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xt/Desktop/lab/2023/2-工具开发_1011/240225 benchmark-V0Finder/"/>
    </mc:Choice>
  </mc:AlternateContent>
  <xr:revisionPtr revIDLastSave="0" documentId="13_ncr:1_{548F1E40-22C7-BF42-B120-66EE4147245D}" xr6:coauthVersionLast="47" xr6:coauthVersionMax="47" xr10:uidLastSave="{00000000-0000-0000-0000-000000000000}"/>
  <bookViews>
    <workbookView xWindow="1000" yWindow="500" windowWidth="27800" windowHeight="17500" activeTab="1" xr2:uid="{47CC8206-D7CD-1443-9EC8-6E0951D4BF4F}"/>
  </bookViews>
  <sheets>
    <sheet name="raw_data" sheetId="1" r:id="rId1"/>
    <sheet name="input" sheetId="2" r:id="rId2"/>
  </sheets>
  <definedNames>
    <definedName name="_xlnm._FilterDatabase" localSheetId="1" hidden="1">input!$A$1:$H$546</definedName>
    <definedName name="_xlnm._FilterDatabase" localSheetId="0" hidden="1">raw_data!$A$1:$S$546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Q450" i="1"/>
  <c r="Q451" i="1"/>
  <c r="Q481" i="1"/>
  <c r="Q482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8" i="1"/>
  <c r="Q239" i="1"/>
  <c r="Q237" i="1"/>
  <c r="Q236" i="1"/>
  <c r="Q235" i="1"/>
  <c r="Q233" i="1"/>
  <c r="Q232" i="1"/>
  <c r="Q231" i="1"/>
  <c r="Q234" i="1"/>
  <c r="Q228" i="1"/>
  <c r="Q229" i="1"/>
  <c r="Q230" i="1"/>
  <c r="Q227" i="1"/>
  <c r="Q226" i="1"/>
  <c r="Q225" i="1"/>
  <c r="Q223" i="1"/>
  <c r="Q224" i="1"/>
  <c r="Q222" i="1"/>
  <c r="Q219" i="1"/>
  <c r="Q220" i="1"/>
  <c r="Q221" i="1"/>
  <c r="Q215" i="1"/>
  <c r="Q217" i="1"/>
  <c r="Q218" i="1"/>
  <c r="Q216" i="1"/>
  <c r="Q211" i="1"/>
  <c r="Q214" i="1"/>
  <c r="Q212" i="1"/>
  <c r="Q213" i="1"/>
  <c r="Q210" i="1"/>
  <c r="Q209" i="1"/>
  <c r="Q208" i="1"/>
  <c r="Q203" i="1"/>
  <c r="Q206" i="1"/>
  <c r="Q207" i="1"/>
  <c r="Q204" i="1"/>
  <c r="Q205" i="1"/>
  <c r="Q202" i="1"/>
  <c r="Q201" i="1"/>
  <c r="Q200" i="1"/>
  <c r="Q199" i="1"/>
  <c r="Q198" i="1"/>
  <c r="Q196" i="1"/>
  <c r="Q197" i="1"/>
  <c r="Q193" i="1"/>
  <c r="Q195" i="1"/>
  <c r="Q194" i="1"/>
  <c r="Q192" i="1"/>
  <c r="Q191" i="1"/>
  <c r="Q190" i="1"/>
  <c r="Q189" i="1"/>
  <c r="Q186" i="1"/>
  <c r="Q187" i="1"/>
  <c r="Q188" i="1"/>
  <c r="Q184" i="1"/>
  <c r="Q183" i="1"/>
  <c r="Q185" i="1"/>
  <c r="Q182" i="1"/>
  <c r="Q180" i="1"/>
  <c r="Q181" i="1"/>
  <c r="Q177" i="1"/>
  <c r="Q179" i="1"/>
  <c r="Q178" i="1"/>
  <c r="Q174" i="1"/>
  <c r="Q173" i="1"/>
  <c r="Q176" i="1"/>
  <c r="Q175" i="1"/>
  <c r="Q171" i="1"/>
  <c r="Q170" i="1"/>
  <c r="Q172" i="1"/>
  <c r="Q169" i="1"/>
  <c r="Q168" i="1"/>
  <c r="Q167" i="1"/>
  <c r="Q163" i="1"/>
  <c r="Q165" i="1"/>
  <c r="Q166" i="1"/>
  <c r="Q164" i="1"/>
  <c r="Q160" i="1"/>
  <c r="Q161" i="1"/>
  <c r="Q159" i="1"/>
  <c r="Q162" i="1"/>
  <c r="Q155" i="1"/>
  <c r="Q157" i="1"/>
  <c r="Q156" i="1"/>
  <c r="Q158" i="1"/>
  <c r="Q154" i="1"/>
  <c r="Q153" i="1"/>
  <c r="Q152" i="1"/>
  <c r="Q151" i="1"/>
  <c r="Q149" i="1"/>
  <c r="Q150" i="1"/>
  <c r="Q145" i="1"/>
  <c r="Q148" i="1"/>
  <c r="Q147" i="1"/>
  <c r="Q146" i="1"/>
  <c r="Q144" i="1"/>
  <c r="Q142" i="1"/>
  <c r="Q143" i="1"/>
  <c r="Q141" i="1"/>
  <c r="Q140" i="1"/>
  <c r="Q139" i="1"/>
  <c r="Q137" i="1"/>
  <c r="Q138" i="1"/>
  <c r="Q136" i="1"/>
  <c r="Q134" i="1"/>
  <c r="Q135" i="1"/>
  <c r="Q133" i="1"/>
  <c r="Q131" i="1"/>
  <c r="Q130" i="1"/>
  <c r="Q129" i="1"/>
  <c r="Q132" i="1"/>
  <c r="Q127" i="1"/>
  <c r="Q128" i="1"/>
  <c r="Q126" i="1"/>
  <c r="Q125" i="1"/>
  <c r="Q122" i="1"/>
  <c r="Q123" i="1"/>
  <c r="Q124" i="1"/>
  <c r="Q121" i="1"/>
  <c r="Q120" i="1"/>
  <c r="Q119" i="1"/>
  <c r="Q118" i="1"/>
  <c r="Q117" i="1"/>
  <c r="Q116" i="1"/>
  <c r="Q115" i="1"/>
  <c r="Q114" i="1"/>
  <c r="Q113" i="1"/>
  <c r="Q112" i="1"/>
  <c r="Q109" i="1"/>
  <c r="Q110" i="1"/>
  <c r="Q111" i="1"/>
  <c r="Q108" i="1"/>
  <c r="Q106" i="1"/>
  <c r="Q107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<sst xmlns="http://schemas.openxmlformats.org/spreadsheetml/2006/main" count="10140" uniqueCount="1145">
  <si>
    <t>Software_U</t>
    <phoneticPr fontId="3" type="noConversion"/>
  </si>
  <si>
    <t>GitHub Repository_U</t>
    <phoneticPr fontId="4" type="noConversion"/>
  </si>
  <si>
    <t>Software_D</t>
    <phoneticPr fontId="3" type="noConversion"/>
  </si>
  <si>
    <t>GitHub Repository_D</t>
    <phoneticPr fontId="4" type="noConversion"/>
  </si>
  <si>
    <t>CVE</t>
    <phoneticPr fontId="3" type="noConversion"/>
  </si>
  <si>
    <t>Type</t>
    <phoneticPr fontId="3" type="noConversion"/>
  </si>
  <si>
    <t>和对照版本相比较的标号</t>
    <phoneticPr fontId="3" type="noConversion"/>
  </si>
  <si>
    <t>ReferencePatch(es)</t>
  </si>
  <si>
    <t>Commit Number in Located Patch(es)_U</t>
    <phoneticPr fontId="4" type="noConversion"/>
  </si>
  <si>
    <t>LocatedPatch(es)</t>
    <phoneticPr fontId="3" type="noConversion"/>
  </si>
  <si>
    <t>BranchInfo</t>
    <phoneticPr fontId="3" type="noConversion"/>
  </si>
  <si>
    <t>PatchType</t>
    <phoneticPr fontId="4" type="noConversion"/>
  </si>
  <si>
    <t>linux</t>
  </si>
  <si>
    <t>https://github.com/torvalds/linux</t>
  </si>
  <si>
    <t>android_kernel_xiaomi_sdm439</t>
  </si>
  <si>
    <t>https://github.com/mi-sdm439/android_kernel_xiaomi_sdm439</t>
  </si>
  <si>
    <t>CVE-2017-8070</t>
  </si>
  <si>
    <t>1--1</t>
    <phoneticPr fontId="3" type="noConversion"/>
  </si>
  <si>
    <t>2d6a0e9de03ee658a9adc3bfb2f0ca55dff1e478</t>
  </si>
  <si>
    <t>970390fd5d53de0817b538350131edd2514a8321</t>
  </si>
  <si>
    <t>1patch</t>
    <phoneticPr fontId="3" type="noConversion"/>
  </si>
  <si>
    <t>CVE-2018-10124</t>
  </si>
  <si>
    <t>4ea77014af0d6205b05503d1c7aac6eace11d473</t>
  </si>
  <si>
    <t>ec1975ac988686eba0f105f87ed0b587da43d384</t>
  </si>
  <si>
    <t>CVE-2018-16276</t>
  </si>
  <si>
    <t>f1e255d60ae66a9f672ff9a207ee6cd8e33d2679</t>
  </si>
  <si>
    <t>0fdef3142f99430b94f5d394ca2b181d20d87e77</t>
  </si>
  <si>
    <t>CVE-2018-20855</t>
  </si>
  <si>
    <t>0625b4ba1a5d4703c7fb01c497bd6c156908af00</t>
  </si>
  <si>
    <t>unpatched</t>
    <phoneticPr fontId="3" type="noConversion"/>
  </si>
  <si>
    <t>CVE-2018-7492</t>
  </si>
  <si>
    <t>f3069c6d33f6ae63a1668737bc78aaaa51bff7ca</t>
  </si>
  <si>
    <t>3259862dd73bfb9d9b7a647ea77cb20ba8b179a4</t>
  </si>
  <si>
    <t>CVE-2018-8897</t>
  </si>
  <si>
    <t>d8ba61ba58c88d5207c1ba2f7d9a2280e7d03be9</t>
  </si>
  <si>
    <t>3681c24a7d096b092cf05c8338adbb9019bb1536</t>
  </si>
  <si>
    <t>CVE-2019-11599</t>
  </si>
  <si>
    <t>04f5866e41fb70690e28397487d8bd8eea7d712a</t>
  </si>
  <si>
    <t>16903f1a5ba7707c051edfdfa457620bba45e2c9</t>
  </si>
  <si>
    <t>CVE-2019-11884</t>
  </si>
  <si>
    <t>a1616a5ac99ede5d605047a9012481ce7ff18b16</t>
  </si>
  <si>
    <t>0d134aebfd7222dc946437ea2941b94fa64be605</t>
  </si>
  <si>
    <t>CVE-2019-14814</t>
  </si>
  <si>
    <t>7caac62ed598a196d6ddf8d9c121e12e082cac3a</t>
  </si>
  <si>
    <t>21dfacaf201ed13af70a8bd3e66bcf18cdb63b35</t>
  </si>
  <si>
    <t>CVE-2019-16995</t>
  </si>
  <si>
    <t>6caabe7f197d3466d238f70915d65301f1716626</t>
  </si>
  <si>
    <t>a582b20fd743237ce145b45aacf9f6c24962029a</t>
  </si>
  <si>
    <t>CVE-2019-19052</t>
  </si>
  <si>
    <t>fb5be6a7b4863ecc44963bb80ca614584b6c7817</t>
  </si>
  <si>
    <t>b46a2067f36d7c5f2f259c4ed476359e6e9d668f</t>
  </si>
  <si>
    <t>CVE-2019-19062</t>
  </si>
  <si>
    <t>ffdde5932042600c6807d46c1550b28b0db6a3bc</t>
  </si>
  <si>
    <t>f427e1fcf77416ed14a716416c0faf2f02a1e68b</t>
  </si>
  <si>
    <t>CVE-2019-19767</t>
  </si>
  <si>
    <t>4ea99936a1630f51fc3a2d61a58ec4a1c4b7d55a</t>
  </si>
  <si>
    <t>8e508ac2e7278759259fd818603af02e8e3a64f6</t>
  </si>
  <si>
    <t>CVE-2019-9213</t>
  </si>
  <si>
    <t>0a1d52994d440e21def1c2174932410b4f2a98a1</t>
  </si>
  <si>
    <t>331fc4df776be3e5a88a1a9f08ef2f7e063ef1a9</t>
  </si>
  <si>
    <t>CVE-2020-12654</t>
  </si>
  <si>
    <t>3a9b153c5591548612c3955c9600a98150c81875</t>
  </si>
  <si>
    <t>0a996849d8042833860fd7c9ff3dcd24e61fd416</t>
  </si>
  <si>
    <t>CVE-2020-16166</t>
  </si>
  <si>
    <t>f227e3ec3b5cad859ad15666874405e8c1bbc1d4</t>
  </si>
  <si>
    <t>5aa78397e208b6871a8bdec7fa2bd6992b1f3e4b</t>
  </si>
  <si>
    <t>CVE-2020-27675</t>
  </si>
  <si>
    <t>073d0552ead5bfc7a3a9c01de590e924f11b5dd2</t>
  </si>
  <si>
    <t>e4ccd4b1a6e586659005a231e793af325e575e53</t>
  </si>
  <si>
    <t>CVE-2020-28097</t>
  </si>
  <si>
    <t>973c096f6a85e5b5f2a295126ba6928d9a6afd45</t>
  </si>
  <si>
    <t>7cabb35d2106d567af15ea1040c7737f34b29cd8</t>
  </si>
  <si>
    <t>CVE-2020-28374</t>
  </si>
  <si>
    <t>2896c93811e39d63a4d9b63ccf12a8fbc226e5e4</t>
  </si>
  <si>
    <t>966e6d0786e64f4065b76116d7e9411c01761d30</t>
  </si>
  <si>
    <t>CVE-2020-35508</t>
  </si>
  <si>
    <t>b4e00444cab4c3f3fec876dc0cccc8cbb0d1a948</t>
  </si>
  <si>
    <t>66be43d81870c55637c2f32d8088d7184e93262a</t>
  </si>
  <si>
    <t>CVE-2020-36158</t>
  </si>
  <si>
    <t>5c455c5ab332773464d02ba17015acdca198f03d</t>
  </si>
  <si>
    <t>6ceb5b8e16dac9a041271bc3985ff155bdbb30b4</t>
  </si>
  <si>
    <t>CVE-2020-8428</t>
  </si>
  <si>
    <t>d0cb50185ae942b03c4327be322055d622dc79f6</t>
  </si>
  <si>
    <t>51772996274874a6bccda05b827f92582ce7b565</t>
  </si>
  <si>
    <t>CVE-2020-9383</t>
  </si>
  <si>
    <t>2e90ca68b0d2f5548804f22f0dd61145516171e3</t>
  </si>
  <si>
    <t>5fbaa66c2a51c2260add842bd12cbc79715c5249</t>
  </si>
  <si>
    <t>CVE-2021-31916</t>
  </si>
  <si>
    <t>4edbe1d7bcffcd6269f3b5eb63f710393ff2ec7a</t>
  </si>
  <si>
    <t>c13f07341685149cfbc2014e8b4a85ff56d4ae0e</t>
  </si>
  <si>
    <t>CVE-2021-32078</t>
  </si>
  <si>
    <t>298a58e165e447ccfaae35fe9f651f9d7e15166f</t>
  </si>
  <si>
    <t>CVE-2021-32399</t>
  </si>
  <si>
    <t>e2cb6b891ad2b8caa9131e3be70f45243df82a80</t>
  </si>
  <si>
    <t>34f1f8aecf16798c91154e0f6d56b4f804a39bd1</t>
  </si>
  <si>
    <t>CVE-2021-33909</t>
  </si>
  <si>
    <t>8cae8cd89f05f6de223d63e6d15e31c8ba9cf53b</t>
  </si>
  <si>
    <t>c5157b3e775dac31d51b11f993a06a84dc11fc8c</t>
  </si>
  <si>
    <t>CVE-2021-38160</t>
  </si>
  <si>
    <t>d00d8da5869a2608e97cfede094dfc5e11462a46</t>
  </si>
  <si>
    <t>9e2b8368b2079437c6840f3303cb0b7bc9b896ee</t>
  </si>
  <si>
    <t>CVE-2021-38205</t>
  </si>
  <si>
    <t>d0d62baa7f505bd4c59cd169692ff07ec49dde37</t>
  </si>
  <si>
    <t>ffdc1e312e2074875147c1df90764a9bae56f11f</t>
  </si>
  <si>
    <t>CVE-2022-28388</t>
  </si>
  <si>
    <t>3d3925ff6433f98992685a9679613a2cc97f3ce2</t>
  </si>
  <si>
    <t>CVE-2022-28390</t>
  </si>
  <si>
    <t>c70222752228a62135cee3409dccefd494a24646</t>
  </si>
  <si>
    <t>e9c4ee674586ff0b098d17638af719aa56c9c272</t>
  </si>
  <si>
    <t>CVE-2022-3028</t>
  </si>
  <si>
    <t>ba953a9d89a00c078b85f4b190bc1dde66fe16b5</t>
  </si>
  <si>
    <t>e580d3201ed222c4752ced7e629ad96bc0340713</t>
  </si>
  <si>
    <t>CVE-2022-30594</t>
  </si>
  <si>
    <t>ee1fee900537b5d9560e9f937402de5ddc8412f3</t>
  </si>
  <si>
    <t>4f96b94a8342fac058117962f1a76fc7ebd1c245</t>
  </si>
  <si>
    <t>CVE-2022-3202</t>
  </si>
  <si>
    <t>a53046291020ec41e09181396c1e829287b48d47</t>
  </si>
  <si>
    <t>d2e45f0bc25da09efcac658d6e405115fcfa83c2</t>
  </si>
  <si>
    <t>CVE-2022-33981</t>
  </si>
  <si>
    <t>233087ca063686964a53c829d547c7571e3f67bf</t>
  </si>
  <si>
    <t>0dd02ff72c6daf4e7800fb5dd1109fbacdde97dc</t>
  </si>
  <si>
    <t>cloud_kernel</t>
    <phoneticPr fontId="3" type="noConversion"/>
  </si>
  <si>
    <t>https://github.com/alibaba/cloud-kernel</t>
  </si>
  <si>
    <t>CVE-2018-12633</t>
  </si>
  <si>
    <t>bd23a7269834dc7c1f93e83535d16ebc44b75eba</t>
  </si>
  <si>
    <t>cloud_kernel</t>
  </si>
  <si>
    <t>1--1</t>
  </si>
  <si>
    <t>['ck3-1', 'ck3-2', 'ck3-3', 'ck3-4', 'ck3-linux-next', 'release-5.10']</t>
  </si>
  <si>
    <t>multi-branch</t>
    <phoneticPr fontId="3" type="noConversion"/>
  </si>
  <si>
    <t>6ff17bc5936e5fab33de8064dc0690f6c8c789ca</t>
  </si>
  <si>
    <t>['linux-next', 'alk-4.19.43', 'alk-4.19.48', 'alk-4.19.57', 'ck-4.19.67', 'ck-4.19.81', 'ck-4.19.91', 'linux-next', 'master', 'release-4.19']</t>
  </si>
  <si>
    <t>c6d1f9b4b2cb768e29f5d44af143f25ad89062b1</t>
  </si>
  <si>
    <t>941431c491a68e0428bdfb46bbe4cbc52f7bfabb</t>
  </si>
  <si>
    <t>['linux-next', 'ck-4.19.81', 'ck-4.19.91', 'linux-next', 'master', 'release-4.19']</t>
  </si>
  <si>
    <t>CVE-2019-15919</t>
  </si>
  <si>
    <t>6a3eb3360667170988f8a6477f6686242061488a</t>
  </si>
  <si>
    <t>088aaf17aa79300cab14dbee2569c58cfafd7d6e</t>
  </si>
  <si>
    <t>8fb89b43b65fcd35f15d982712904b96fc64c68a</t>
  </si>
  <si>
    <t>c69330a855ab4342d304f67f8c1e7d1fa2686bec</t>
  </si>
  <si>
    <t>996ee1aca7def6125e9d96f58151799d44082cfc</t>
  </si>
  <si>
    <t>['linux-next', 'alk-4.19.30', 'alk-4.19.34', 'alk-4.19.36', 'alk-4.19.43', 'alk-4.19.48', 'alk-4.19.57', 'ck-4.19.67', 'ck-4.19.81', 'ck-4.19.91', 'linux-next', 'master', 'release-4.19']</t>
  </si>
  <si>
    <t>CVE-2019-18812</t>
  </si>
  <si>
    <t>c0a333d842ef67ac04adc72ff79dc1ccc3dca4ed</t>
  </si>
  <si>
    <t>9289226f69822de0b716c0fbfc31db0283f14e2b</t>
  </si>
  <si>
    <t>['linux-next', 'ck-4.19.91', 'linux-next', 'master', 'release-4.19']</t>
  </si>
  <si>
    <t>351a567ebf2482de4dd5e5bbd539f2175540b717</t>
  </si>
  <si>
    <t>CVE-2019-19078</t>
  </si>
  <si>
    <t>b8d17e7d93d2beb89e4f34c59996376b8b544792</t>
  </si>
  <si>
    <t>e91cce02f3025da559468729ea0ad9dea242d3eb</t>
  </si>
  <si>
    <t>bd4f92614edb62b610437c1482d21024bc932d11</t>
  </si>
  <si>
    <t>['alk-4.19.24']</t>
  </si>
  <si>
    <t>de04d2973a62e4efb3de45e93bd46acd6d510e0a</t>
  </si>
  <si>
    <t>5d49296be4fa5c735f32d1d15ce6356b93cebdd9</t>
  </si>
  <si>
    <t>['linux-next', 'linux-next', 'master', 'release-4.19']</t>
  </si>
  <si>
    <t>541a0dfda182516d9ffbfb48d63b6cbde45668ff</t>
  </si>
  <si>
    <t>6f1e88527c1869de08632efa2cc796e0131850dc</t>
  </si>
  <si>
    <t>['ck3-3', 'ck3-4', 'ck3-linux-next', 'release-5.10']</t>
  </si>
  <si>
    <t>CVE-2020-28941</t>
  </si>
  <si>
    <t>d4122754442799187d5d537a9c039a49a67e57f1</t>
  </si>
  <si>
    <t>94cc73b27a2599e4c88b7b2d6fd190107c58e480</t>
  </si>
  <si>
    <t>4e30b10bbfd411df4320c184efac8b693cdbbceb</t>
  </si>
  <si>
    <t>['ck-4.19.91']</t>
  </si>
  <si>
    <t>98ab6ba30137bfb2862d9bf320627e382c1cdc53</t>
  </si>
  <si>
    <t>CVE-2021-31829</t>
  </si>
  <si>
    <t>801c6058d14a82179a7ee17a4b532cac6fad067f</t>
  </si>
  <si>
    <t>2a0c49545dacbfc5634c1530d6d776458965a997</t>
  </si>
  <si>
    <t>['linux-next', 'linux-next', 'release-4.19']</t>
  </si>
  <si>
    <t>2fa15d61e4cbaaa1d1250e67b251ff96952fa614</t>
  </si>
  <si>
    <t>['ck3-linux-next', 'release-5.10']</t>
  </si>
  <si>
    <t>6475b724fcf2e34c32ac64463f17f7700843803a</t>
  </si>
  <si>
    <t>921aae17bb0f02181fa05cf5580ebc855fdbd74d</t>
  </si>
  <si>
    <t>2d84ef4e6569a818f912d93d5345c21542807ac7</t>
  </si>
  <si>
    <t>66324e8e027930af0f3c45d34351d8930bee6a0e</t>
  </si>
  <si>
    <t>CVE-2021-33624</t>
  </si>
  <si>
    <t>9183671af6dbf60a1219371d4ed73e23f43b49db</t>
  </si>
  <si>
    <t>5fc6ed1831ca5a30fb0ceefd5e33c7c689e7627b</t>
  </si>
  <si>
    <t>f256f01f6b671fee189474a29e7a533165d501d0</t>
  </si>
  <si>
    <t>174c34d9cda1b5818419b8f5a332ced10755e52f</t>
  </si>
  <si>
    <t>2531a8cdb96969dc13aaf5c19ded4eec75ad4cc5</t>
  </si>
  <si>
    <t>CVE-2021-3743</t>
  </si>
  <si>
    <t>7e78c597c3ebfd0cb329aa09a838734147e4f117</t>
  </si>
  <si>
    <t>ad41706c771a038e9a334fa55216abd69b32bfdf</t>
  </si>
  <si>
    <t>f72100e5e39e8703ec4e515e28a98e5c2ad413fa</t>
  </si>
  <si>
    <t>['linux-next', 'linux-next']</t>
  </si>
  <si>
    <t>f6ec306b93dc600a0ab3bb2693568ef1cc5f7f7a</t>
  </si>
  <si>
    <t>fbd591fb9f4f13e8a0ebb8aaa4239cb9a6c4745a</t>
  </si>
  <si>
    <t>25cff25ec60690247db8138cd1af8b867df2c489</t>
  </si>
  <si>
    <t>CVE-2021-43267</t>
  </si>
  <si>
    <t>fa40d9734a57bcbfa79a280189799f76c88f7bb0</t>
  </si>
  <si>
    <t>0b1b3e086b0af2c2faa9938c4db956fe6ce5c965</t>
  </si>
  <si>
    <t>CVE-2022-29582</t>
  </si>
  <si>
    <t>e677edbcabee849bfdd43f1602bccbecf736a646</t>
  </si>
  <si>
    <t>CVE-2022-2959</t>
  </si>
  <si>
    <t>189b0ddc245139af81198d1a3637cac74f96e13a</t>
  </si>
  <si>
    <t>CVE-2022-29968</t>
  </si>
  <si>
    <t>32452a3eb8b64e01e2be717f518c0be046975b9d</t>
  </si>
  <si>
    <t>khadas</t>
  </si>
  <si>
    <t>https://github.com/khadas/linux</t>
  </si>
  <si>
    <t>['khadas-edge-Qt', 'khadas-edge2-android12', 'khadas-edges-5.10.y', 'khadas-edges-5.10.y-release-v1.0.0', 'khadas-edges-5.10.y-rt-test', 'khadas-linux-6.0.y', 'khadas-linux-6.1.y', 'khadas-linux-6.2.y', 'khadas-linux-6.4.y', 'khadas-vim1s-r', 'khadas-vim4-r', 'khadas-vim4-r-64bit', 'khadas-vims-5.4.y']</t>
  </si>
  <si>
    <t>65596042c3af1c3578f5e478f512f595d7fa31d0</t>
  </si>
  <si>
    <t>['khadas-edge-4.4.y', 'khadas-edge-Qt', 'khadas-edge-nougat', 'khadas-edge-pie', 'khadas-edge2-android12', 'khadas-edges-5.10.y', 'khadas-edges-5.10.y-release-v1.0.0', 'khadas-edges-5.10.y-rt-test']</t>
  </si>
  <si>
    <t>['Oreo', 'amlogic', 'buildroot-aml-4.9', 'khadas-vim3-p-64bit', 'khadas-vim3-pie', 'khadas-vims-4.9.y', 'khadas-vims-pie']</t>
  </si>
  <si>
    <t>cb1c92e55420dad73ce717ef4029dd6e984dcbd0</t>
  </si>
  <si>
    <t>['khadas-edge-4.4.y', 'khadas-edge-Qt', 'khadas-edge-pie', 'khadas-edge2-android12', 'khadas-edges-5.10.y', 'khadas-edges-5.10.y-release-v1.0.0', 'khadas-edges-5.10.y-rt-test']</t>
  </si>
  <si>
    <t>['amlogic', 'khadas-vim3-p-64bit', 'khadas-vim3-pie', 'khadas-vims-4.9.y', 'khadas-vims-pie']</t>
  </si>
  <si>
    <t>khadas</t>
    <phoneticPr fontId="3" type="noConversion"/>
  </si>
  <si>
    <t>2638a67a0c50a97e0564491325c24c2c12083dbb,0fdef3142f99430b94f5d394ca2b181d20d87e77</t>
    <phoneticPr fontId="3" type="noConversion"/>
  </si>
  <si>
    <t>6c154d536d9457bee261d057559e43d3f8ae5fd5</t>
  </si>
  <si>
    <t>c6fe55e30bb6d431ee56cd4bbb582e30766c5e0e</t>
  </si>
  <si>
    <t>d8ba61ba58c88d5207c1ba2f7d9a2280e7d03be9</t>
    <phoneticPr fontId="3" type="noConversion"/>
  </si>
  <si>
    <t>['khadas-vims-4.9.y']</t>
  </si>
  <si>
    <t>['khadas-edge-Qt', 'khadas-edge2-android12', 'khadas-edges-5.10.y', 'khadas-edges-5.10.y-release-v1.0.0', 'khadas-edges-5.10.y-rt-test']</t>
  </si>
  <si>
    <t>8f6345a11caae324ad36abca8723a5710d099a85</t>
  </si>
  <si>
    <t>['khadas-edge-4.4.y']</t>
  </si>
  <si>
    <t>['khadas-edge2-android12', 'khadas-edges-5.10.y', 'khadas-edges-5.10.y-release-v1.0.0', 'khadas-edges-5.10.y-rt-test', 'khadas-linux-6.0.y', 'khadas-linux-6.1.y', 'khadas-linux-6.2.y', 'khadas-linux-6.4.y', 'khadas-vim1s-r', 'khadas-vim4-r', 'khadas-vim4-r-64bit', 'khadas-vims-5.4.y']</t>
  </si>
  <si>
    <t>dd150bcc93ffaa80ca67d5a71d7850fffe5eb549</t>
  </si>
  <si>
    <t>851224e62b5525f0a87a171905e5c144e1899cd2</t>
  </si>
  <si>
    <t>453e3b319d28f2023d45073e6eb30c5efa2fd06b</t>
  </si>
  <si>
    <t>b022e155ccbcfadeaf5543d5b4d99c3c6d260ced</t>
  </si>
  <si>
    <t>['khadas-vim1s-r', 'khadas-vim4-r', 'khadas-vim4-r-64bit', 'khadas-vims-5.4.y']</t>
  </si>
  <si>
    <t>['khadas-edge2-android12', 'khadas-edges-5.10.y', 'khadas-edges-5.10.y-release-v1.0.0', 'khadas-edges-5.10.y-rt-test', 'khadas-linux-6.0.y', 'khadas-linux-6.1.y', 'khadas-linux-6.2.y', 'khadas-linux-6.4.y']</t>
  </si>
  <si>
    <t>aed1b68eadf22513ac1fbd389f591f91c8bdaaf5</t>
  </si>
  <si>
    <t>ad1e0d1976b9061bf2aca99249b0187c9bbd3334</t>
  </si>
  <si>
    <t>4ea99936a1630f51fc3a2d61a58ec4a1c4b7d55a,e91cce02f3025da559468729ea0ad9dea242d3eb</t>
    <phoneticPr fontId="3" type="noConversion"/>
  </si>
  <si>
    <t>69412e8ac6206e36aa09a6e3f5503be020b64ba8</t>
  </si>
  <si>
    <t>40952b6a649b9bfad11ae4fa2862fa0108c9ec24</t>
  </si>
  <si>
    <t>c5b071e3f44d1125694ad4dcf1234fb9a78d0be6</t>
  </si>
  <si>
    <t>fab5ca79960b7fbda4e9a79a4754c749fdea2bd0</t>
  </si>
  <si>
    <t>29204c846894d73108f87e78aea4757a8ec52c74</t>
  </si>
  <si>
    <t>['khadas-edge2-android12', 'khadas-edges-5.10.y', 'khadas-edges-5.10.y-release-v1.0.0', 'khadas-edges-5.10.y-rt-test']</t>
  </si>
  <si>
    <t>c15a77bdda2c4f8acaa3e436128630a81f904ae7</t>
  </si>
  <si>
    <t>61d359d51a1cce8a5913843c8c3601dc878cc519</t>
  </si>
  <si>
    <t>a01379671d67d34f254cc81f42cf854aa628f3a3</t>
  </si>
  <si>
    <t>['khadas-vim4-r', 'khadas-vim4-r-64bit', 'khadas-vims-5.4.y']</t>
  </si>
  <si>
    <t>f5fa64c8daf7b97280865c73903edc0a3eea819e</t>
  </si>
  <si>
    <t>['khadas-linux-6.0.y', 'khadas-linux-6.1.y', 'khadas-linux-6.2.y', 'khadas-linux-6.4.y']</t>
  </si>
  <si>
    <t>485e21729b1e1235e6075318225c09e76b376e81</t>
  </si>
  <si>
    <t>fff1180d24e68d697f98642d71444316036a81ff</t>
  </si>
  <si>
    <t>3560603ef82f11277143a433170bca05bd9288a8</t>
  </si>
  <si>
    <t>3b78db264675e47ad3cf9c1e809e85d02fe1de90</t>
  </si>
  <si>
    <t>b177d2d915cea2d0a590f0034a20299dd1ee3ef2</t>
  </si>
  <si>
    <t>beeb658cfd3544ceca894375c36b6572e4ae7a5f</t>
  </si>
  <si>
    <t>0a49aaf4df2936bca119ee38fe5a570a7024efdc</t>
  </si>
  <si>
    <t>b35029a1f24fe511af750537e6565dcf68e5c862</t>
  </si>
  <si>
    <t>454759886d0b463213fad0f1c733469e2c501ab9,51772996274874a6bccda05b827f92582ce7b565</t>
    <phoneticPr fontId="3" type="noConversion"/>
  </si>
  <si>
    <t>752f72edea55f9b7c6fd019e71365def13a0f2b6</t>
  </si>
  <si>
    <t>c8fd87c53a1509162b910cec91c0c46753c58f9a</t>
  </si>
  <si>
    <t>1eb78bc92c847f9e1c01a01b2773fc2fe7b134cf</t>
  </si>
  <si>
    <t>8ba25a9ef9b9ca84d085aea4737e6c0852aa5bfd</t>
  </si>
  <si>
    <t>e6587d142d0214eb466f9978e25f0575c19b1ea0</t>
  </si>
  <si>
    <t>eeec325c9944b4427f482018d00b737220c31fd9</t>
  </si>
  <si>
    <t>6a785e12283da9ab0cde3879ad198041a4d24691</t>
  </si>
  <si>
    <t>['khadas-vim1s-r']</t>
  </si>
  <si>
    <t>fd568de5806f8859190e6305a1792ba8cb20de61</t>
  </si>
  <si>
    <t>['khadas-vims-5.4.y']</t>
  </si>
  <si>
    <t>09dde7913c94b40eeaa6ed42f334fdd0507bfe75</t>
  </si>
  <si>
    <t>['khadas-vim4-r', 'khadas-vim4-r-64bit']</t>
  </si>
  <si>
    <t>f53d3cef3f1900b771b5828087b04a3e9d9eb5d7</t>
  </si>
  <si>
    <t>281fa07b560ce03812cdcdc0a2370d6181e3d992</t>
  </si>
  <si>
    <t>8deeac3dea7804ee4f70ee4ad7f55ff8a0409be2</t>
  </si>
  <si>
    <t>c1dafbb26164f43f2bb70bee9e5c4e1cad228ca7</t>
  </si>
  <si>
    <t>c556e1e3b06ebc42d691b9f63bbf143fdd874efc</t>
  </si>
  <si>
    <t>a6b049aeefa880a8bd7b1ae3a8804bda1e8b077e</t>
  </si>
  <si>
    <t>d2cabd2dc8da78faf9b690ea521d03776686c9fe</t>
  </si>
  <si>
    <t>52bd1bce8624acb861fa96b7c8fc2e75422dc8f7</t>
  </si>
  <si>
    <t>38b8485b72cbe4521fd2e0b8770e3d78f9b89e60</t>
  </si>
  <si>
    <t>['khadas-edges-5.10.y', 'khadas-edges-5.10.y-rt-test']</t>
  </si>
  <si>
    <t>1292f517889e560101515ba02c26a904e4ee6964</t>
  </si>
  <si>
    <t>158ef0278e2bca6bbbffead2bb307d1636826055</t>
  </si>
  <si>
    <t>5318cdf4fd834856ce71238b064f35386f9ef528</t>
  </si>
  <si>
    <t>7926bf36d5a6cd21cb364dabaff94badb672359e</t>
  </si>
  <si>
    <t>a27d9caa6a44ae798e8291f287149536753f93bb</t>
  </si>
  <si>
    <t>b417f9c50586588754b2b0453a1f99520cf7c0e8</t>
  </si>
  <si>
    <t>CVE-2022-28796</t>
  </si>
  <si>
    <t>cc16eecae687912238ee6efbff71ad31e2bc414e</t>
  </si>
  <si>
    <t>CVE-2022-29156</t>
  </si>
  <si>
    <t>8700af2cc18c919b2a83e74e0479038fd113c15d</t>
  </si>
  <si>
    <t>8260f1800f83e667f26c80baa7f0b9d92ae271d7</t>
  </si>
  <si>
    <t>fefdf99a969ea68597b8e64b44c73b8813d12e58</t>
  </si>
  <si>
    <t>ee1fee900537b5d9560e9f937402de5ddc8412f3,5a41a3033a9344d7683340e3d83f5435ffb06501</t>
    <phoneticPr fontId="3" type="noConversion"/>
  </si>
  <si>
    <t>CVE-2022-3077</t>
  </si>
  <si>
    <t>690b2549b19563ec5ad53e5c82f6a944d910086e</t>
  </si>
  <si>
    <t>sqlite</t>
  </si>
  <si>
    <t>https://github.com/sqlite/sqlite</t>
  </si>
  <si>
    <t>libsql</t>
    <phoneticPr fontId="3" type="noConversion"/>
  </si>
  <si>
    <t>https://github.com/libsql/libsql</t>
  </si>
  <si>
    <t>CVE-2017-10989</t>
  </si>
  <si>
    <t>c7b1ee5f6ee729ea61976dcba0a02e0630c8d41c</t>
  </si>
  <si>
    <t>CVE-2018-20346</t>
  </si>
  <si>
    <t>29d77dc450fc6753b7d540d1c5a044f8c7466d2a</t>
  </si>
  <si>
    <t>0e92e460f6c205ba7a2ce26792403997f8a2f582</t>
  </si>
  <si>
    <t>branch-3.18</t>
    <phoneticPr fontId="3" type="noConversion"/>
  </si>
  <si>
    <t>main</t>
    <phoneticPr fontId="3" type="noConversion"/>
  </si>
  <si>
    <t>4c518b63cb171d0c1cd6d1c3c7da9555c0f8c4a7</t>
  </si>
  <si>
    <t>branch-3.19</t>
    <phoneticPr fontId="3" type="noConversion"/>
  </si>
  <si>
    <t>7b7f7d915fa8b211439af1a3758ebd30759053cf</t>
  </si>
  <si>
    <t>branch-3.22</t>
    <phoneticPr fontId="3" type="noConversion"/>
  </si>
  <si>
    <t>aa05f52eae4e549a634f575e674cb031a8f03a96</t>
  </si>
  <si>
    <t>branch-3.25</t>
    <phoneticPr fontId="3" type="noConversion"/>
  </si>
  <si>
    <t>c1f6859e4acdc820a704eb65b4eb52f0cf952648</t>
  </si>
  <si>
    <t>branch-3.9</t>
    <phoneticPr fontId="3" type="noConversion"/>
  </si>
  <si>
    <t>CVE-2018-8740</t>
  </si>
  <si>
    <t>1e9c47be1e81e94a67f788c98fd70e8bf70e3746</t>
  </si>
  <si>
    <t>CVE-2019-16168</t>
  </si>
  <si>
    <t>725dd72400872da94dcfb6af48128905b93d57fe</t>
  </si>
  <si>
    <t>CVE-2019-19242</t>
  </si>
  <si>
    <t>57f7ece78410a8aae86aa4625fb7556897db384c</t>
  </si>
  <si>
    <t>CVE-2019-19244</t>
  </si>
  <si>
    <t>e59c562b3f6894f84c715772c4b116d7b5c01348</t>
  </si>
  <si>
    <t>CVE-2019-19317</t>
  </si>
  <si>
    <t>522ebfa7cee96fb325a22ea3a2464a63485886a8</t>
    <phoneticPr fontId="3" type="noConversion"/>
  </si>
  <si>
    <t>522ebfa7cee96fb325a22ea3a2464a63485886a8</t>
  </si>
  <si>
    <t>CVE-2019-19603</t>
  </si>
  <si>
    <t>527cbd4a104cb93bf3994b3dd3619a6299a78b13</t>
  </si>
  <si>
    <t>CVE-2019-19645</t>
  </si>
  <si>
    <t>38096961c7cd109110ac21d3ed7dad7e0cb0ae06</t>
  </si>
  <si>
    <t>CVE-2019-19646</t>
  </si>
  <si>
    <t>ebd70eedd5d6e6a890a670b5ee874a5eae86b4dd</t>
  </si>
  <si>
    <t>CVE-2019-19880</t>
  </si>
  <si>
    <t>75e95e1fcd52d3ec8282edb75ac8cd0814095d54</t>
  </si>
  <si>
    <t>75e95e1fcd52d3ec8282edb75ac8cd0814095d54</t>
    <phoneticPr fontId="3" type="noConversion"/>
  </si>
  <si>
    <t>CVE-2019-19923</t>
  </si>
  <si>
    <t>396afe6f6aa90a31303c183e11b2b2d4b7956b35</t>
  </si>
  <si>
    <t>CVE-2019-19924</t>
  </si>
  <si>
    <t>8654186b0236d556aa85528c2573ee0b6ab71be3</t>
  </si>
  <si>
    <t>CVE-2019-19925</t>
  </si>
  <si>
    <t>54d501092d88c0cf89bec4279951f548fb0b8618</t>
  </si>
  <si>
    <t>CVE-2019-19926</t>
  </si>
  <si>
    <t>8428b3b437569338a9d1e10c4cd8154acbe33089</t>
  </si>
  <si>
    <t>CVE-2019-19959</t>
  </si>
  <si>
    <t>d8f2d46cbc9925e034a68aaaf60aad788d9373c1</t>
  </si>
  <si>
    <t>CVE-2019-20218</t>
  </si>
  <si>
    <t>a6c1a71cde082e09750465d5675699062922e387</t>
  </si>
  <si>
    <t>CVE-2019-8457</t>
  </si>
  <si>
    <t>e41fd72acc7a06ce5a6a7d28154db1ffe8ba37a8</t>
  </si>
  <si>
    <t>CVE-2019-9936</t>
  </si>
  <si>
    <t>d406d0726267d7691e7ce121da100e941bc0845a</t>
  </si>
  <si>
    <t>5bb31f1319b31ab8e3384b763bf7d96ccc8825fd</t>
  </si>
  <si>
    <t>8c91b3f4a84a980ae37b2ecce4fe64792c0aece5</t>
  </si>
  <si>
    <t>f11ec1b05c1568634e9e8e07c0eb4df941b21056</t>
  </si>
  <si>
    <t>fb18e82331b62c2a338d5b8f13ec446b04fad78d</t>
  </si>
  <si>
    <t>CVE-2019-9937</t>
  </si>
  <si>
    <t>b15f19c75e74a939f13fe86e57820571aaa2295b</t>
  </si>
  <si>
    <t>CVE-2020-11655</t>
  </si>
  <si>
    <t>c415d91007e1680e4eb17def583b202c3c83c718</t>
  </si>
  <si>
    <t>CVE-2020-11656</t>
  </si>
  <si>
    <t>n-n（ref拆分，多个commit修复一个漏洞）</t>
    <phoneticPr fontId="3" type="noConversion"/>
  </si>
  <si>
    <t>4db7ab53f9c30e2e22731ace93ab6b18eef6c4ae</t>
    <phoneticPr fontId="3" type="noConversion"/>
  </si>
  <si>
    <t>2，共同修复同一个漏洞</t>
    <phoneticPr fontId="3" type="noConversion"/>
  </si>
  <si>
    <t>fb99e388ec7f30fe43e4878236e3695ff24ae58d</t>
  </si>
  <si>
    <t>787224f2d0e7b4d94db5a3bc3661156b1ded6710</t>
  </si>
  <si>
    <t>branch-3.31</t>
    <phoneticPr fontId="3" type="noConversion"/>
  </si>
  <si>
    <t>CVE-2020-13434</t>
  </si>
  <si>
    <t>dd6c33d372f3b83f4fe57904c2bd5ebba5c38018</t>
  </si>
  <si>
    <t>CVE-2020-13435</t>
  </si>
  <si>
    <t>c37577bb2dfb602a5cdbba8322a01b548c34c185</t>
  </si>
  <si>
    <t>CVE-2020-13630</t>
  </si>
  <si>
    <t>becd68ba0dac41904aa817d96a67fb4685734b41</t>
  </si>
  <si>
    <t>CVE-2020-13631</t>
  </si>
  <si>
    <t>3d863b5e4efb2305d64f87a2128289d1c3ce09b6</t>
  </si>
  <si>
    <t>CVE-2020-15358</t>
  </si>
  <si>
    <t>b7cbf5c1b2a9e099eec176e1ebeb659427a20626</t>
  </si>
  <si>
    <t>79410ac8efceeeb82cd3f854a6fc87bba9be0368</t>
  </si>
  <si>
    <t>branch-3.28, branch-3.28a</t>
    <phoneticPr fontId="3" type="noConversion"/>
  </si>
  <si>
    <t>ae0ce57ac0c16ec6ce857dd45dd63b2da2791bdc</t>
  </si>
  <si>
    <t>branch-3.32a</t>
    <phoneticPr fontId="3" type="noConversion"/>
  </si>
  <si>
    <t>CVE-2020-35525</t>
  </si>
  <si>
    <t>5f69512404cd2e5153ddf90ea277fbba6dd58ab7</t>
  </si>
  <si>
    <t>CVE-2020-35527</t>
  </si>
  <si>
    <t>0990c415f65d2556a5e4122cbe5727d500411aeb</t>
  </si>
  <si>
    <t>CVE-2020-9327</t>
  </si>
  <si>
    <t>bf48ce49f7c25e5d4524de9fdc5c0d505218d06d</t>
    <phoneticPr fontId="3" type="noConversion"/>
  </si>
  <si>
    <t>bf48ce49f7c25e5d4524de9fdc5c0d505218d06d</t>
  </si>
  <si>
    <t>78d1d225d87af40f5bdca57fa72f00b6ffaffa21</t>
  </si>
  <si>
    <t>CVE-2021-36690</t>
  </si>
  <si>
    <t>77ea22300b5bcc0961be5c2578a262d91917cf1f</t>
  </si>
  <si>
    <t>CVE-2022-46908</t>
  </si>
  <si>
    <t>8af6d712daa725fcdfcf63fcbcfd017633c41e10</t>
  </si>
  <si>
    <t>sqlcipher</t>
  </si>
  <si>
    <t>https://github.com/sqlcipher/sqlcipher</t>
  </si>
  <si>
    <t>1f3bc22483ba6a8c642b912d8d02e8b1f8b30421</t>
  </si>
  <si>
    <t>4d9565b80555347bc6d0a1eb431ef32114b9fbdb</t>
  </si>
  <si>
    <t>bf3fa86130d91d01d80da234f246f5a160a076a6</t>
  </si>
  <si>
    <t>e714766eba6261de065475c4e125bdbeec42df8d</t>
  </si>
  <si>
    <t>6b86da716eae7cbf5894b463da3c856e687866d5</t>
    <phoneticPr fontId="3" type="noConversion"/>
  </si>
  <si>
    <t>801ae64881927443ed9627228bee7d34ef4e786e</t>
  </si>
  <si>
    <t>5ddd6e7978085b6ae8d8264cb8d1863abd84638e</t>
  </si>
  <si>
    <t>n-1</t>
    <phoneticPr fontId="3" type="noConversion"/>
  </si>
  <si>
    <t>4db7ab53f9c30e2e22731ace93ab6b18eef6c4ae,fb99e388ec7f30fe43e4878236e3695ff24ae58d</t>
    <phoneticPr fontId="3" type="noConversion"/>
  </si>
  <si>
    <t>5e3132ebe83b0e849cae1cc279b89c5fbb5a644e</t>
    <phoneticPr fontId="3" type="noConversion"/>
  </si>
  <si>
    <t>c17b466415f307e2abc2857b096f4e5934ae1cc6</t>
  </si>
  <si>
    <t>5e3132ebe83b0e849cae1cc279b89c5fbb5a644e</t>
  </si>
  <si>
    <t>ed8f99586af08f57de601d5db7ed8bbc5771e601</t>
  </si>
  <si>
    <t>bf48ce49f7c25e5d4524de9fdc5c0d505218d06d,78d1d225d87af40f5bdca57fa72f00b6ffaffa21</t>
  </si>
  <si>
    <t>90401f041e4d351e3e9cae0ddcb1cfffcd71ae7e</t>
  </si>
  <si>
    <t>93c24ef16c2114d91a0bca6acdc32d1cd6eefb4a</t>
  </si>
  <si>
    <t>tensorflow</t>
  </si>
  <si>
    <t>https://github.com/tensorflow/tensorflow</t>
  </si>
  <si>
    <t>tensorflow-upstream</t>
  </si>
  <si>
    <t>https://github.com/ROCmSoftwarePlatform/tensorflow-upstream</t>
  </si>
  <si>
    <t>CVE-2020-15193</t>
  </si>
  <si>
    <t>22e07fb204386768e5bcbea563641ea11f96ceb8</t>
  </si>
  <si>
    <t>CVE-2020-15197</t>
  </si>
  <si>
    <t>3cbb917b4714766030b28eba9fb41bb97ce9ee02</t>
  </si>
  <si>
    <t>CVE-2020-15203</t>
  </si>
  <si>
    <t>33be22c65d86256e6826666662e40dbdfe70ee83</t>
  </si>
  <si>
    <t>15c5a3ac6895a29517ceda7d22e6297306114904</t>
  </si>
  <si>
    <t>['google_upstream_r21_rocm_updates_200923', 'google_upstream_r21_rocm_updates_210126']</t>
  </si>
  <si>
    <t>['develop-upstream', '2.12-test-pr', '2.13-urllib3-fix', '2.14-rc0reqs', '2022-10-24', '4.5', '5.2', 'QA-rcm60', 'QR_op', 'QR_op_pr', 'SWDEV-409838', 'SWDEV-409838-ck', 'XLA_BF16', 'add-gfx94x', 'add-rocm-tf-build', 'add-runtime-docker', 'add-runtime-img', 'add-venv-to-tf-build', 'addGeqrfBatched', 'addPortfBatched', 'addXlaRocmBuild', 'add_gpu_conv_alg_picker', 'add_overflow_check_gpumem', 'add_rocm_gemm', 'atomic_add_f16_xla', 'batched_rocblas_gemm_ex', 'bf16_pooling_ops_test', 'blas_broadcast_2021_01', 'build-rocm-python-nightly-flag', 'bulk_bf16', 'check_autotune', 'ci_gpu_multi_experiment', 'clang_build', 'cleanup', 'conv_parameters_bugfixing', 'cpu_build_spmd_expansion_mlir_test', 'develop-upstream', 'develop-upstream-52', 'develop-upstream-52-hip-include', 'develop-upstream-55-updates', 'develop-upstream-QA-rocm310', 'develop-upstream-QA-rocm40', 'develop-upstream-QA-rocm41', 'develop-upstream-QA-rocm42', 'develop-upstream-QA-rocm43', 'develop-upstream-QA-rocm44', 'develop-upstream-QA-rocm44-pre-210726-rebase', 'develop-upstream-QA-rocm45', 'develop-upstream-QA-rocm45-swdev307298', 'develop-upstream-QA-rocm50', 'develop-upstream-QA-rocm50-changes-for-aa', 'develop-upstream-QA-rocm51', 'develop-upstream-QA-rocm52', 'develop-upstream-QA-rocm52-SWDEV327004', 'develop-upstream-QA-rocm52-devicedetails', 'develop-upstream-QA-rocm52-disable-test', 'develop-upstream-QA-rocm52-hip-include', 'develop-upstream-QA-rocm52-llvm-fallback', 'develop-upstream-QA-rocm52-revert-unroll', 'develop-upstream-QA-rocm52-staging', 'develop-upstream-QA-rocm52-staging-update', 'develop-upstream-QA-rocm53', 'develop-upstream-QA-rocm53-changes-for-aa', 'develop-upstream-QA-rocm53-clang15', 'develop-upstream-QA-rocm53-fix-unroll', 'develop-upstream-QA-rocm53-fixedroctracer-piptest', 'develop-upstream-QA-rocm53-miopenkernels', 'develop-upstream-QA-rocm53-staging', 'develop-upstream-QA-rocm53-trackable-fix', 'develop-upstream-QA-rocm53-ub20',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'develop-upstream-bfloat16-support', 'develop-upstream-build-updates', 'develop-upstream-change-to-hip-platform-amd', 'develop-upstream-changes-for-gfx1030-nightly-ci', 'develop-upstream-clang-13-header', 'develop-upstream-clang-dir', 'develop-upstream-clang15', 'develop-upstream-clang18', 'develop-upstream-conv2d-launch-bounds', 'develop-upstream-core-docs', 'develop-upstream-device-ordinal', 'develop-upstream-disable-tests-fixed-by-rocm41', 'develop-upstream-disable_grappler_remapper', 'develop-upstream-docs56', 'develop-upstream-enable_cudnn_deterministic_test', 'develop-upstream-eugene-custom-relu-eigen', 'develop-upstream-extend-timeout', 'develop-upstream-fft-2010', 'develop-upstream-fix-201026', 'develop-upstream-fix-52', 'develop-upstream-fix-param-rocm', 'develop-upstream-fix-python-dist-loc', 'develop-upstream-fix-rocm-vers', 'develop-upstream-force-nightly', 'develop-upstream-gelu-fix',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'develop-upstream-minus-rocmfork-only-content', 'develop-upstream-miopen-descriptor-layout-conv', 'develop-upstream-miopenkernels', 'develop-upstream-multi-gpu', 'develop-upstream-nhwc-layout', 'develop-upstream-nn-fused-batchnorm', 'develop-upstream-no-clang', 'develop-upstream-patchelf', 'develop-upstream-pjrt', 'develop-upstream-pkg-name', 'develop-upstream-pypi-vers', 'develop-upstream-q8', 'develop-upstream-revert-relu-nan-propagattion', 'develop-upstream-rocdlpath', 'develop-upstream-rocm-fix-pre53_typo', 'develop-upstream-rocm-mainline-build',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'develop-upstream-sync-041822', 'develop-upstream-sync-210329', 'develop-upstream-sync-210405', 'develop-upstream-sync-210412', 'develop-upstream-sync-210419', 'develop-upstream-sync-220110', 'develop-upstream-sync-220117', 'develop-upstream-sync-220124', 'develop-upstream-sync-220131', 'develop-upstream-sync-220207', 'develop-upstream-sync-220214', 'develop-upstream-sync-220221', 'develop-upstream-sync-220307', 'develop-upstream-sync-220310', 'develop-upstream-sync-220314', 'develop-upstream-sync-220328', 'develop-upstream-sync-220331_r29_branch_point', 'develop-upstream-sync-220404', 'develop-upstream-sync-220411', 'develop-upstream-sync-220418', 'develop-upstream-sync-220425', 'develop-upstream-sync-220502',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'develop_upstream_disable_auto_mixed', 'develop_upstream_fused_matmul_test_ROC_fix', 'deven/add_call_context_for_gemm', 'deven/branch_for_peng', 'deven/checkpoint_pr_1611', 'deven/collect_value_distribution', 'deven/develop-upstream-alt-fp16', 'deven/develop-upstream-alt-fp16-220203-rebase', 'deven/misc_220309', 'deven/misc_220316', 'deven/misc_220318', 'deven/misc_220321', 'deven/misc_220323', 'deven/misc_220326', 'deven/misc_220330', 'deven/navi21_updates', 'deven/r26_switch_to_rocm51', 'deven/r27_rocm52_updates', 'deven/r27_switch_to_rocm51', 'deven/r28_rocm52_updates', 'deven/r28_switch_to_rocm51', 'deven/remove_thenmatmul', 'deven/rocm52_rccl_header_loc_change', 'deven/swdev_327413', 'deven/swdev_329277', 'deven/swdev_329534', 'deven/swdev_330449', 'deven/switch_to_rocm51', 'deven/switch_upstream_to_rocm431', 'deven/switch_upstream_to_rocm452', 'deven/upstream_220118', 'deven/upstream_220317', 'deven/upstream_drop_old_rocm_support', 'deven/upstream_mkldnn_disable_for_rocm', 'deven/upstream_pr_1503', 'deven/upstream_rocm_config_changes', 'deven/upstream_switch_to_rocm50', 'deven/upstream_switch_to_rocm51', 'deven/upstream_workgroup_size_fix', 'disable-iterator-test', 'disable-kronecker-test', 'disable-syconfig', 'dropout_fix', 'enable-gpu-unrolling-test', 'enable-lu-op', 'enable-managed-memory', 'enableJit_test', 'enable_NHWC', 'enable_batched_potrm_for_cholesky', 'enable_cholesky_op', 'enable_gemm_with_gpuversion', 'enable_img_ops_jit_compile_test', 'enable_img_ops_test', 'enable_lu_op', 'enable_lu_op_pr', 'enable_rccl', 'f8_hipblaslt', 'fast-tanh', 'fix-autobuilds', 'fix-bazel-install', 'fix-canonical-prefixes', 'fix-duplicate-include', 'fix-duplicate-macro',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'fix-whl-nightly2',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'fix_xla_gpu_unrolling_test_atan2', 'fixed-develop-upstream-roctracer-piptest', 'fixed-r2.10-roctracer-piptest', 'fixed-r2.8-roctracer-piptest', 'fixed-r2.9-re', 'fixed-r2.9-roctracer-piptest', 'fixedDotOpsAndMatrixOpsForRocm', 'fixedGpuCompilerTest', 'fixedHloToLlvmIr', 'fixedLllvmIntrinsicNameJira', 'fixedPipTest',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'fp8_quant', 'fp8_quant_v2', 'fp8_stage1_2023_06', 'fp8_stage1_test', 'freeze-keras-older', 'fused_conv_bias_activation', 'fused_matmul_test_rocm', 'gemm_refactor_part1', 'gemm_rewriter_for_jax', 'gfx90a_support', 'gfx90a_unary_ops_test_llvm_patch', 'google-upstream-conv-constants', 'google_upstream_disable_cudnn_deterministic_test', 'google_upstream_disable_depthwise_conv_op_d9m', 'google_upstream_disable_matmul_op_test', 'google_upstream_fused_matmul_test_ROCM_fix', 'google_upstream_grappler_opt_rocm_dependency', 'google_upstream_hipsolver_transition', 'google_upstream_remove_rocm_build_flag_nextafter_op', 'google_upstream_rocm_c++14_default', 'google_upstream_rocm_dockerfile_drop_gfx803', 'google_upstream_rocm_enable_sptendnmatmul_op', 'google_upstream_rocm_fft_acratch_allocator_bug_fix', 'google_upstream_rocm_fix_launch_bounds_bug', 'google_upstream_rocm_fixes_210414', 'google_upstream_rocm_pip_scripts', 'google_upstream_rocm_py3.9', 'google_upstream_rocm_rocblas_wrapper', 'google_upstream_rocm_unique_op_support', 'google_upstream_rocm_update_gpu_version_type', 'google_upstream_rocm_xdlops_api', 'google_upstream_rocsolver_wrapper', 'google_upstream_switch_to_rocm42', 'gpu-solvers-rocm-support', 'gpu_device_rocm_fix', 'gpu_embeddings', 'gpu_tensor_to_hash_bucket', 'graph1', 'hipblas_lt_integration', 'hipblas_lt_integration2', 'hipblaslt_support', 'issue1072', 'jax_preview_release', 'jax_rocm-4.5', 'kk/argop-opt', 'many_linux_build', 'many_linux_build_workspace', 'manylinux-sig-centos', 'manylinux-sig-centos_ref', 'manylinux_dockerfile_pr', 'master-disable-fused-satter-xla-test', 'master-mirror', 'matrix_inverse_op', 'miopen-include-fix-52', 'miopen_deterministic_pre_rocmm_53', 'mlir-envs-v2', 'mlir-kernel-gen-tests', 'mmelesse', 'more-tf_cc_test-fixes', 'new-pre-tester', 'nhwc_logic_fix', 'no-clang-cpu', 'upstream-stream_h-hdr-wheel-fix', 'overflow_check_for_gpu_driver_mem', 'porting_tf_profiler', 'profiler_update',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'r2.4', 'r2.4-pre-branching', 'r2.4-rocm-enhanced', 'r2.4-rocm-enhanced-5.2', 'r2.4-rocm-enhanced-add510', 'r2.4-rocm-enhanced-add510-denorm', 'r2.4-rocm-enhanced-manylinux', 'r2.4-rocm-pre-branching', 'r2.4-rocm41', 'r2.5-numafix', 'r2.5-rocm-enhanced', 'r2.6-numa-fix', 'r2.6-rocm-enhanced', 'r2.6-rocm-enhanced-rocdlpath', 'r2.6.2.post1-rocm-enhanced', 'r2.7-rocm-enhanced', 'r2.7-rocm-enhanced-2.7.4', 'r2.7-rocm-enhanced-51-52', 'r2.7-rocm-enhanced-52', 'r2.7-rocm-enhanced-QA-rocm53-staging', 'r2.7-rocm-enhanced-clang15', 'r2.7-rocm-enhanced-hip-include', 'r2.7-rocm-enhanced-llvm-fallback', 'r2.7-rocm-enhanced-revert', 'r2.7-rocm-enhanced-rocdlpath', 'r2.7-rocm-enhanced-staging', 'r2.7-rocm-enhanced-ub20', 'r2.8-rocm-enhanced', 'r2.8-rocm-enhanced-2.8.3', 'r2.8-rocm-enhanced-51-52-fix', 'r2.8-rocm-enhanced-52', 'r2.8-rocm-enhanced-52revert', 'r2.8-rocm-enhanced-QA-rocm53-staging', 'r2.8-rocm-enhanced-clang15', 'r2.8-rocm-enhanced-dist-table', 'r2.8-rocm-enhanced-llvm-fallback', 'r2.8-rocm-enhanced-rocdlpath', 'r2.8-rocm-enhanced-rocm53', 'r2.8-rocm-enhanced-roctracer-fix', 'r2.8-rocm-enhanced-sync-220124', 'r2.8-rocm-enhanced-ub20', 'r2.8-rocm-enhanced-update', 'r2.9-rocm-enhanced', 'r2.9-rocm-enhanced+fixes', 'r2.9-rocm-enhanced+fixes+52', 'r2.9-rocm-enhanced-2.9.2', 'r2.9-rocm-enhanced-294', 'r2.9-rocm-enhanced-51-52', 'r2.9-rocm-enhanced-52', 'r2.9-rocm-enhanced-52-update', 'r2.9-rocm-enhanced-add-virtualenv', 'r2.9-rocm-enhanced-altfp16', 'r2.9-rocm-enhanced-clang15', 'r2.9-rocm-enhanced-nightly-flag', 'r2.9-rocm-enhanced-nightly-flag-fix', 'r2.9-rocm-enhanced-revert-unroll', 'r2.9-rocm-enhanced-rocdlpath', 'r2.9-rocm-enhanced-rocm53', 'r2.9-rocm-enhanced-rocm54', 'r2.9-rocm-enhanced-sync-220404', 'r2.9-rocm-enhanced-sync-220411', 'r2.9-rocm-enhanced-sync-220418', 'r2.9-rocm-enhanced-sync-220429', 'r2.9-rocm-enhanced-sync-220503', 'r2.9-rocm-enhanced-sync-220510', 'r2.9-rocm-enhanced-sync-220516', 'r2.9-rocm-enhanced-sync-220523', 'r2.9-rocm-enhanced-tf-sysroot', 'r2.9-rocm-enhanced-ub20', 'r2.9-rocm-enhanced-update', 'r2.9-rocm-enhanced-update2', 'r29fix-roctracer-pip-test', 'revert-unroll', 'rocblas_broadcast_improve', 'rocblas_gemm_ex_908', 'rocm-ci-sanity-bazel-query-updates', 'rocm-complex-reduce-nv21', 'rocm-dev-upstream-rocm_config', 'rocm-dlpack-support', 'rocm-enable-fusion-matmul-test', 'rocm-fix-assertcall-typo', 'rocm-gpu-atomic-test', 'rocm-numa-fix', 'rocm-unique-op', 'rocm-xla-pjrt-rccl', 'rocm3.10-doc-update', 'rocm3.8-doc-update', 'rocm3.9-doc-update', 'rocm4.0-doc-update', 'rocm4.2-doc-update', 'rocm_amp_fix', 'rocm_bef_executable_unit_test_fixes', 'rocm_bef_thunk_kernel_launch_test', 'rocm_config_fix', 'rocm_deterministic_mode', 'rocm_dnn_header_dep', 'rocm_enable_roundeven_llvm_op', 'rocm_enable_triangular_solve_subtests', 'rocm_fix_for_cuda_dep_break', 'rocm_fix_for_gpu_kernel_tiling_test', 'rocm_fix_for_multiple_nccl_manager', 'rocm_hipblaslt', 'rocm_jax_unit_test_fix', 'rocm_matrix_solve_deven_compile_error_fix',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'sig_build_revision', 'sigbuild_changes', 'skipped_matmul_op_test', 'solver_reland', 'sramecc_gfx90a', 'tbd_reza_jax_test', 'test', 'test-jenkins', 'test-review-2012', 'tf-denorm-dnn-convolution', 'tf-denorm-gemm-xla-gemm-config', 'tf-denorm-split', 'tf_denorm_port', 'timer_build_failure', 'toolchains_rbe_rocm', 'trial-upstream', 'try-dt10', 'turn-off-swapconvoperands-rocm', 'unit_test_reenable_230414', 'unit_test_reenable_230417', 'update-bazel-511', 'update-golden', 'update-manylinux-readme', 'update-to-2.8.4', 'update-vers-doc', 'update_upstream_rocm_profiler', 'upstream', 'upstream-disable-images-ops-jit-rocm', 'upstream-disable-python_eager_def_function_xla_jit_rocm', 'upstream-disable-runtime-shape-test-rocm', 'upstream-enable-bfloat16-rocm', 'upstream-fix-triangular-solve',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'warpsize_gfx10', 'wen/collect_value_distribution', 'wen/fp8_quant', 'wen_ramp_up', 'wen_ramp_up_v2', 'wyy/6-2-manylinux-base', 'xla-cholesky', 'xla_gfx90a', 'yanyao-r2.8-temp-test', 'yanyao_temp_test']</t>
  </si>
  <si>
    <t>CVE-2020-15207</t>
  </si>
  <si>
    <t>2d88f470dea2671b430884260f3626b1fe99830a</t>
  </si>
  <si>
    <t>e632175dea4e0399f8c139de98bdbba7e570b0c7</t>
  </si>
  <si>
    <t>CVE-2020-15214</t>
  </si>
  <si>
    <t>204945b19e44b57906c9344c0d00120eeeae178a</t>
  </si>
  <si>
    <t>CVE-2021-29513</t>
  </si>
  <si>
    <t>030af767d357d1b4088c4a25c72cb3906abac489</t>
  </si>
  <si>
    <t>['develop-upstream', '2.12-test-pr', '2.13-urllib3-fix', '2.14-rc0reqs', '2022-10-24', '4.5', 'QA-rcm60', 'QR_op', 'QR_op_pr', 'SWDEV-409838', 'SWDEV-409838-ck', 'XLA_BF16', 'add-gfx94x', 'add-rocm-tf-build', 'add-runtime-docker', 'add-runtime-img', 'add-venv-to-tf-build', 'addGeqrfBatched', 'addPortfBatched', 'addXlaRocmBuild', 'add_gpu_conv_alg_picker', 'add_overflow_check_gpumem', 'add_rocm_gemm', 'atomic_add_f16_xla', 'batched_rocblas_gemm_ex', 'bf16_pooling_ops_test', 'build-rocm-python-nightly-flag', 'check_autotune', 'ci_gpu_multi_experiment', 'clang_build', 'cleanup', 'conv_parameters_bugfixing', 'cpu_build_spmd_expansion_mlir_test', 'develop-upstream', 'develop-upstream-52', 'develop-upstream-52-hip-include', 'develop-upstream-55-updates', 'develop-upstream-QA-rocm44', 'develop-upstream-QA-rocm44-pre-210726-rebase', 'develop-upstream-QA-rocm45', 'develop-upstream-QA-rocm45-swdev307298', 'develop-upstream-QA-rocm50', 'develop-upstream-QA-rocm50-changes-for-aa', 'develop-upstream-QA-rocm51', 'develop-upstream-QA-rocm52', 'develop-upstream-QA-rocm52-SWDEV327004', 'develop-upstream-QA-rocm52-devicedetails', 'develop-upstream-QA-rocm52-disable-test', 'develop-upstream-QA-rocm52-hip-include', 'develop-upstream-QA-rocm52-llvm-fallback', 'develop-upstream-QA-rocm52-revert-unroll', 'develop-upstream-QA-rocm52-staging', 'develop-upstream-QA-rocm52-staging-update', 'develop-upstream-QA-rocm53', 'develop-upstream-QA-rocm53-changes-for-aa', 'develop-upstream-QA-rocm53-clang15', 'develop-upstream-QA-rocm53-fix-unroll', 'develop-upstream-QA-rocm53-fixedroctracer-piptest', 'develop-upstream-QA-rocm53-miopenkernels', 'develop-upstream-QA-rocm53-staging', 'develop-upstream-QA-rocm53-trackable-fix', 'develop-upstream-QA-rocm53-ub20',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'develop-upstream-change-to-hip-platform-amd', 'develop-upstream-changes-for-gfx1030-nightly-ci', 'develop-upstream-clang-dir', 'develop-upstream-clang15', 'develop-upstream-clang18', 'develop-upstream-core-docs', 'develop-upstream-device-ordinal', 'develop-upstream-disable-tests-fixed-by-rocm41', 'develop-upstream-disable_grappler_remapper', 'develop-upstream-docs56', 'develop-upstream-enable_cudnn_deterministic_test', 'develop-upstream-eugene-custom-relu-eigen', 'develop-upstream-extend-timeout',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'develop-upstream-minus-rocmfork-only-content', 'develop-upstream-miopen-descriptor-layout-conv', 'develop-upstream-miopenkernels', 'develop-upstream-multi-gpu', 'develop-upstream-no-clang', 'develop-upstream-patchelf', 'develop-upstream-pjrt', 'develop-upstream-pkg-name', 'develop-upstream-pypi-vers', 'develop-upstream-revert-relu-nan-propagattion', 'develop-upstream-rocdlpath', 'develop-upstream-rocm-fix-pre53_typo', 'develop-upstream-rocm-mainline-build',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'develop-upstream-sync-041822', 'develop-upstream-sync-210412', 'develop-upstream-sync-210419', 'develop-upstream-sync-220110', 'develop-upstream-sync-220117', 'develop-upstream-sync-220124', 'develop-upstream-sync-220131', 'develop-upstream-sync-220207', 'develop-upstream-sync-220214', 'develop-upstream-sync-220221', 'develop-upstream-sync-220307', 'develop-upstream-sync-220310', 'develop-upstream-sync-220314', 'develop-upstream-sync-220328', 'develop-upstream-sync-220331_r29_branch_point', 'develop-upstream-sync-220404', 'develop-upstream-sync-220411', 'develop-upstream-sync-220418', 'develop-upstream-sync-220425', 'develop-upstream-sync-220502',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'develop_upstream_disable_auto_mixed', 'develop_upstream_fused_matmul_test_ROC_fix', 'deven/add_call_context_for_gemm', 'deven/branch_for_peng', 'deven/checkpoint_pr_1611', 'deven/collect_value_distribution', 'deven/develop-upstream-alt-fp16', 'deven/develop-upstream-alt-fp16-220203-rebase', 'deven/misc_220309', 'deven/misc_220316', 'deven/misc_220318', 'deven/misc_220321', 'deven/misc_220323', 'deven/misc_220326', 'deven/misc_220330', 'deven/navi21_updates', 'deven/r26_switch_to_rocm51', 'deven/r27_rocm52_updates', 'deven/r27_switch_to_rocm51', 'deven/r28_rocm52_updates', 'deven/r28_switch_to_rocm51', 'deven/remove_thenmatmul', 'deven/rocm52_rccl_header_loc_change', 'deven/swdev_327413', 'deven/swdev_329277', 'deven/swdev_329534', 'deven/swdev_330449', 'deven/switch_to_rocm51', 'deven/switch_upstream_to_rocm431', 'deven/switch_upstream_to_rocm452', 'deven/upstream_220118', 'deven/upstream_220317', 'deven/upstream_drop_old_rocm_support', 'deven/upstream_mkldnn_disable_for_rocm', 'deven/upstream_pr_1503', 'deven/upstream_rocm_config_changes', 'deven/upstream_switch_to_rocm50', 'deven/upstream_switch_to_rocm51', 'deven/upstream_workgroup_size_fix', 'disable-iterator-test', 'disable-kronecker-test', 'disable-syconfig', 'dropout_fix', 'enable-gpu-unrolling-test', 'enable-lu-op', 'enable-managed-memory', 'enableJit_test', 'enable_NHWC', 'enable_batched_potrm_for_cholesky', 'enable_cholesky_op', 'enable_gemm_with_gpuversion', 'enable_img_ops_jit_compile_test', 'enable_img_ops_test', 'enable_lu_op', 'enable_lu_op_pr', 'enable_rccl', 'f8_hipblaslt', 'fix-autobuilds', 'fix-bazel-install', 'fix-canonical-prefixes', 'fix-duplicate-include', 'fix-duplicate-macro',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'fix-whl-nightly2',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'fixed-r2.8-roctracer-piptest', 'fixed-r2.9-re', 'fixed-r2.9-roctracer-piptest', 'fixedDotOpsAndMatrixOpsForRocm', 'fixedGpuCompilerTest', 'fixedHloToLlvmIr', 'fixedLllvmIntrinsicNameJira', 'fixedPipTest',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'fp8_quant', 'fp8_quant_v2', 'fp8_stage1_2023_06', 'fp8_stage1_test', 'freeze-keras-older', 'fused_conv_bias_activation', 'fused_matmul_test_rocm', 'gemm_refactor_part1', 'gemm_rewriter_for_jax', 'gfx90a_support', 'gfx90a_unary_ops_test_llvm_patch', 'google_upstream_disable_cudnn_deterministic_test', 'google_upstream_disable_depthwise_conv_op_d9m', 'google_upstream_disable_matmul_op_test', 'google_upstream_fused_matmul_test_ROCM_fix', 'google_upstream_grappler_opt_rocm_dependency', 'google_upstream_hipsolver_transition', 'google_upstream_remove_rocm_build_flag_nextafter_op', 'google_upstream_rocm_c++14_default', 'google_upstream_rocm_dockerfile_drop_gfx803', 'google_upstream_rocm_enable_sptendnmatmul_op', 'google_upstream_rocm_fft_acratch_allocator_bug_fix', 'google_upstream_rocm_fix_launch_bounds_bug', 'google_upstream_rocm_fixes_210414', 'google_upstream_rocm_pip_scripts', 'google_upstream_rocm_py3.9', 'google_upstream_rocm_rocblas_wrapper', 'google_upstream_rocm_unique_op_support', 'google_upstream_rocm_update_gpu_version_type', 'google_upstream_rocsolver_wrapper', 'google_upstream_switch_to_rocm42', 'gpu-solvers-rocm-support', 'gpu_device_rocm_fix', 'gpu_embeddings', 'gpu_tensor_to_hash_bucket', 'graph1', 'hipblas_lt_integration', 'hipblas_lt_integration2', 'hipblaslt_support', 'issue1072', 'jax_preview_release', 'jax_rocm-4.5', 'kk/argop-opt', 'many_linux_build', 'many_linux_build_workspace', 'manylinux-sig-centos', 'manylinux-sig-centos_ref', 'manylinux_dockerfile_pr', 'master-disable-fused-satter-xla-test', 'master-mirror', 'matrix_inverse_op', 'miopen-include-fix-52', 'miopen_deterministic_pre_rocmm_53', 'mmelesse', 'more-tf_cc_test-fixes', 'new-pre-tester', 'nhwc_logic_fix', 'no-clang-cpu', 'upstream-stream_h-hdr-wheel-fix', 'overflow_check_for_gpu_driver_mem', 'profiler_update',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'r2.6-numa-fix', 'r2.6-rocm-enhanced', 'r2.6-rocm-enhanced-rocdlpath', 'r2.6.2.post1-rocm-enhanced', 'r2.7-rocm-enhanced', 'r2.7-rocm-enhanced-2.7.4', 'r2.7-rocm-enhanced-51-52', 'r2.7-rocm-enhanced-52', 'r2.7-rocm-enhanced-QA-rocm53-staging', 'r2.7-rocm-enhanced-clang15', 'r2.7-rocm-enhanced-hip-include', 'r2.7-rocm-enhanced-llvm-fallback', 'r2.7-rocm-enhanced-revert', 'r2.7-rocm-enhanced-rocdlpath', 'r2.7-rocm-enhanced-staging', 'r2.7-rocm-enhanced-ub20', 'r2.8-rocm-enhanced', 'r2.8-rocm-enhanced-2.8.3', 'r2.8-rocm-enhanced-51-52-fix', 'r2.8-rocm-enhanced-52', 'r2.8-rocm-enhanced-52revert', 'r2.8-rocm-enhanced-QA-rocm53-staging', 'r2.8-rocm-enhanced-clang15', 'r2.8-rocm-enhanced-dist-table', 'r2.8-rocm-enhanced-llvm-fallback', 'r2.8-rocm-enhanced-rocdlpath', 'r2.8-rocm-enhanced-rocm53', 'r2.8-rocm-enhanced-roctracer-fix', 'r2.8-rocm-enhanced-sync-220124', 'r2.8-rocm-enhanced-ub20', 'r2.8-rocm-enhanced-update', 'r2.9-rocm-enhanced', 'r2.9-rocm-enhanced+fixes', 'r2.9-rocm-enhanced+fixes+52', 'r2.9-rocm-enhanced-2.9.2', 'r2.9-rocm-enhanced-294', 'r2.9-rocm-enhanced-51-52', 'r2.9-rocm-enhanced-52', 'r2.9-rocm-enhanced-52-update', 'r2.9-rocm-enhanced-add-virtualenv', 'r2.9-rocm-enhanced-altfp16', 'r2.9-rocm-enhanced-clang15', 'r2.9-rocm-enhanced-nightly-flag', 'r2.9-rocm-enhanced-nightly-flag-fix', 'r2.9-rocm-enhanced-revert-unroll', 'r2.9-rocm-enhanced-rocdlpath', 'r2.9-rocm-enhanced-rocm53', 'r2.9-rocm-enhanced-rocm54', 'r2.9-rocm-enhanced-sync-220404', 'r2.9-rocm-enhanced-sync-220411', 'r2.9-rocm-enhanced-sync-220418', 'r2.9-rocm-enhanced-sync-220429', 'r2.9-rocm-enhanced-sync-220503', 'r2.9-rocm-enhanced-sync-220510', 'r2.9-rocm-enhanced-sync-220516', 'r2.9-rocm-enhanced-sync-220523', 'r2.9-rocm-enhanced-tf-sysroot', 'r2.9-rocm-enhanced-ub20', 'r2.9-rocm-enhanced-update', 'r2.9-rocm-enhanced-update2', 'r29fix-roctracer-pip-test', 'revert-unroll', 'rocblas_broadcast_improve', 'rocm-ci-sanity-bazel-query-updates', 'rocm-complex-reduce-nv21', 'rocm-dev-upstream-rocm_config', 'rocm-dlpack-support', 'rocm-enable-fusion-matmul-test', 'rocm-fix-assertcall-typo', 'rocm-gpu-atomic-test', 'rocm-numa-fix', 'rocm-unique-op', 'rocm-xla-pjrt-rccl', 'rocm4.2-doc-update', 'rocm_amp_fix', 'rocm_bef_executable_unit_test_fixes', 'rocm_bef_thunk_kernel_launch_test', 'rocm_config_fix', 'rocm_deterministic_mode', 'rocm_dnn_header_dep', 'rocm_enable_roundeven_llvm_op', 'rocm_enable_triangular_solve_subtests', 'rocm_fix_for_cuda_dep_break', 'rocm_fix_for_gpu_kernel_tiling_test', 'rocm_fix_for_multiple_nccl_manager', 'rocm_hipblaslt', 'rocm_jax_unit_test_fix', 'rocm_matrix_solve_deven_compile_error_fix',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'sig_build_revision', 'sigbuild_changes', 'skipped_matmul_op_test', 'solver_reland', 'sramecc_gfx90a', 'tbd_reza_jax_test', 'test', 'tf-denorm-dnn-convolution', 'tf-denorm-gemm-xla-gemm-config', 'tf-denorm-split', 'tf_denorm_port', 'timer_build_failure', 'toolchains_rbe_rocm', 'try-dt10', 'turn-off-swapconvoperands-rocm', 'unit_test_reenable_230414', 'unit_test_reenable_230417', 'update-bazel-511', 'update-golden', 'update-manylinux-readme', 'update-to-2.8.4', 'update-vers-doc', 'update_upstream_rocm_profiler', 'upstream', 'upstream-disable-images-ops-jit-rocm', 'upstream-disable-python_eager_def_function_xla_jit_rocm', 'upstream-disable-runtime-shape-test-rocm', 'upstream-enable-bfloat16-rocm', 'upstream-fix-triangular-solve',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'wen/collect_value_distribution', 'wen/fp8_quant', 'wen_ramp_up', 'wen_ramp_up_v2', 'wyy/6-2-manylinux-base', 'yanyao-r2.8-temp-test', 'yanyao_temp_test']</t>
  </si>
  <si>
    <t>54cace1534e0fb24ceea04a47c2fa896d265433f</t>
  </si>
  <si>
    <t>['r2.5-numafix', 'r2.5-rocm-enhanced']</t>
  </si>
  <si>
    <t>CVE-2021-29532</t>
  </si>
  <si>
    <t>44b7f486c0143f68b56c34e2d01e146ee445134a</t>
  </si>
  <si>
    <t>['develop-upstream', '2.12-test-pr', '2.13-urllib3-fix', '2.14-rc0reqs', '2022-10-24', '4.5', 'QA-rcm60', 'QR_op', 'QR_op_pr', 'SWDEV-409838', 'SWDEV-409838-ck', 'XLA_BF16', 'add-gfx94x', 'add-rocm-tf-build', 'add-runtime-docker', 'add-runtime-img', 'add-venv-to-tf-build', 'addGeqrfBatched', 'addPortfBatched', 'addXlaRocmBuild', 'add_gpu_conv_alg_picker', 'add_overflow_check_gpumem', 'add_rocm_gemm', 'atomic_add_f16_xla', 'batched_rocblas_gemm_ex', 'bf16_pooling_ops_test', 'build-rocm-python-nightly-flag', 'check_autotune', 'ci_gpu_multi_experiment', 'clang_build', 'cleanup', 'conv_parameters_bugfixing', 'cpu_build_spmd_expansion_mlir_test', 'develop-upstream', 'develop-upstream-52', 'develop-upstream-52-hip-include', 'develop-upstream-55-updates', 'develop-upstream-QA-rocm44', 'develop-upstream-QA-rocm44-pre-210726-rebase', 'develop-upstream-QA-rocm45', 'develop-upstream-QA-rocm45-swdev307298', 'develop-upstream-QA-rocm50', 'develop-upstream-QA-rocm50-changes-for-aa', 'develop-upstream-QA-rocm51', 'develop-upstream-QA-rocm52', 'develop-upstream-QA-rocm52-SWDEV327004', 'develop-upstream-QA-rocm52-devicedetails', 'develop-upstream-QA-rocm52-disable-test', 'develop-upstream-QA-rocm52-hip-include', 'develop-upstream-QA-rocm52-llvm-fallback', 'develop-upstream-QA-rocm52-revert-unroll', 'develop-upstream-QA-rocm52-staging', 'develop-upstream-QA-rocm52-staging-update', 'develop-upstream-QA-rocm53', 'develop-upstream-QA-rocm53-changes-for-aa', 'develop-upstream-QA-rocm53-clang15', 'develop-upstream-QA-rocm53-fix-unroll', 'develop-upstream-QA-rocm53-fixedroctracer-piptest', 'develop-upstream-QA-rocm53-miopenkernels', 'develop-upstream-QA-rocm53-staging', 'develop-upstream-QA-rocm53-trackable-fix', 'develop-upstream-QA-rocm53-ub20',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'develop-upstream-change-to-hip-platform-amd', 'develop-upstream-changes-for-gfx1030-nightly-ci', 'develop-upstream-clang-dir', 'develop-upstream-clang15', 'develop-upstream-clang18', 'develop-upstream-core-docs', 'develop-upstream-device-ordinal', 'develop-upstream-disable-tests-fixed-by-rocm41', 'develop-upstream-disable_grappler_remapper', 'develop-upstream-docs56', 'develop-upstream-enable_cudnn_deterministic_test', 'develop-upstream-eugene-custom-relu-eigen', 'develop-upstream-extend-timeout',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'develop-upstream-minus-rocmfork-only-content', 'develop-upstream-miopen-descriptor-layout-conv', 'develop-upstream-miopenkernels', 'develop-upstream-multi-gpu', 'develop-upstream-no-clang', 'develop-upstream-patchelf', 'develop-upstream-pjrt', 'develop-upstream-pkg-name', 'develop-upstream-pypi-vers', 'develop-upstream-revert-relu-nan-propagattion', 'develop-upstream-rocdlpath', 'develop-upstream-rocm-fix-pre53_typo', 'develop-upstream-rocm-mainline-build',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'develop-upstream-sync-041822', 'develop-upstream-sync-210419', 'develop-upstream-sync-220110', 'develop-upstream-sync-220117', 'develop-upstream-sync-220124', 'develop-upstream-sync-220131', 'develop-upstream-sync-220207', 'develop-upstream-sync-220214', 'develop-upstream-sync-220221', 'develop-upstream-sync-220307', 'develop-upstream-sync-220310', 'develop-upstream-sync-220314', 'develop-upstream-sync-220328', 'develop-upstream-sync-220331_r29_branch_point', 'develop-upstream-sync-220404', 'develop-upstream-sync-220411', 'develop-upstream-sync-220418', 'develop-upstream-sync-220425', 'develop-upstream-sync-220502',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'develop_upstream_disable_auto_mixed', 'develop_upstream_fused_matmul_test_ROC_fix', 'deven/add_call_context_for_gemm', 'deven/branch_for_peng', 'deven/checkpoint_pr_1611', 'deven/collect_value_distribution', 'deven/develop-upstream-alt-fp16', 'deven/develop-upstream-alt-fp16-220203-rebase', 'deven/misc_220309', 'deven/misc_220316', 'deven/misc_220318', 'deven/misc_220321', 'deven/misc_220323', 'deven/misc_220326', 'deven/misc_220330', 'deven/navi21_updates', 'deven/r26_switch_to_rocm51', 'deven/r27_rocm52_updates', 'deven/r27_switch_to_rocm51', 'deven/r28_rocm52_updates', 'deven/r28_switch_to_rocm51', 'deven/remove_thenmatmul', 'deven/rocm52_rccl_header_loc_change', 'deven/swdev_327413', 'deven/swdev_329277', 'deven/swdev_329534', 'deven/swdev_330449', 'deven/switch_to_rocm51', 'deven/switch_upstream_to_rocm431', 'deven/switch_upstream_to_rocm452', 'deven/upstream_220118', 'deven/upstream_220317', 'deven/upstream_drop_old_rocm_support', 'deven/upstream_mkldnn_disable_for_rocm', 'deven/upstream_pr_1503', 'deven/upstream_rocm_config_changes', 'deven/upstream_switch_to_rocm50', 'deven/upstream_switch_to_rocm51', 'deven/upstream_workgroup_size_fix', 'disable-iterator-test', 'disable-kronecker-test', 'disable-syconfig', 'dropout_fix', 'enable-gpu-unrolling-test', 'enable-lu-op', 'enable-managed-memory', 'enableJit_test', 'enable_NHWC', 'enable_batched_potrm_for_cholesky', 'enable_cholesky_op', 'enable_gemm_with_gpuversion', 'enable_img_ops_jit_compile_test', 'enable_img_ops_test', 'enable_lu_op', 'enable_lu_op_pr', 'enable_rccl', 'f8_hipblaslt', 'fix-autobuilds', 'fix-bazel-install', 'fix-canonical-prefixes', 'fix-duplicate-include', 'fix-duplicate-macro',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'fix-whl-nightly2',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'fixed-r2.8-roctracer-piptest', 'fixed-r2.9-re', 'fixed-r2.9-roctracer-piptest', 'fixedDotOpsAndMatrixOpsForRocm', 'fixedGpuCompilerTest', 'fixedHloToLlvmIr', 'fixedLllvmIntrinsicNameJira', 'fixedPipTest',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'fp8_quant', 'fp8_quant_v2', 'fp8_stage1_2023_06', 'fp8_stage1_test', 'freeze-keras-older', 'fused_conv_bias_activation', 'fused_matmul_test_rocm', 'gemm_refactor_part1', 'gemm_rewriter_for_jax', 'gfx90a_support', 'gfx90a_unary_ops_test_llvm_patch', 'google_upstream_disable_cudnn_deterministic_test', 'google_upstream_disable_depthwise_conv_op_d9m', 'google_upstream_disable_matmul_op_test', 'google_upstream_fused_matmul_test_ROCM_fix', 'google_upstream_grappler_opt_rocm_dependency', 'google_upstream_hipsolver_transition', 'google_upstream_remove_rocm_build_flag_nextafter_op', 'google_upstream_rocm_c++14_default', 'google_upstream_rocm_dockerfile_drop_gfx803', 'google_upstream_rocm_enable_sptendnmatmul_op', 'google_upstream_rocm_fft_acratch_allocator_bug_fix', 'google_upstream_rocm_fix_launch_bounds_bug', 'google_upstream_rocm_fixes_210414', 'google_upstream_rocm_pip_scripts', 'google_upstream_rocm_py3.9', 'google_upstream_rocm_rocblas_wrapper', 'google_upstream_rocm_unique_op_support', 'google_upstream_rocm_update_gpu_version_type', 'google_upstream_rocsolver_wrapper', 'google_upstream_switch_to_rocm42', 'gpu-solvers-rocm-support', 'gpu_device_rocm_fix', 'gpu_embeddings', 'gpu_tensor_to_hash_bucket', 'graph1', 'hipblas_lt_integration', 'hipblas_lt_integration2', 'hipblaslt_support', 'issue1072', 'jax_preview_release', 'jax_rocm-4.5', 'kk/argop-opt', 'many_linux_build', 'many_linux_build_workspace', 'manylinux-sig-centos', 'manylinux-sig-centos_ref', 'manylinux_dockerfile_pr', 'master-disable-fused-satter-xla-test', 'master-mirror', 'matrix_inverse_op', 'miopen-include-fix-52', 'miopen_deterministic_pre_rocmm_53', 'mmelesse', 'more-tf_cc_test-fixes', 'new-pre-tester', 'nhwc_logic_fix', 'no-clang-cpu', 'upstream-stream_h-hdr-wheel-fix', 'overflow_check_for_gpu_driver_mem', 'profiler_update',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'r2.6-numa-fix', 'r2.6-rocm-enhanced', 'r2.6-rocm-enhanced-rocdlpath', 'r2.6.2.post1-rocm-enhanced', 'r2.7-rocm-enhanced', 'r2.7-rocm-enhanced-2.7.4', 'r2.7-rocm-enhanced-51-52', 'r2.7-rocm-enhanced-52', 'r2.7-rocm-enhanced-QA-rocm53-staging', 'r2.7-rocm-enhanced-clang15', 'r2.7-rocm-enhanced-hip-include', 'r2.7-rocm-enhanced-llvm-fallback', 'r2.7-rocm-enhanced-revert', 'r2.7-rocm-enhanced-rocdlpath', 'r2.7-rocm-enhanced-staging', 'r2.7-rocm-enhanced-ub20', 'r2.8-rocm-enhanced', 'r2.8-rocm-enhanced-2.8.3', 'r2.8-rocm-enhanced-51-52-fix', 'r2.8-rocm-enhanced-52', 'r2.8-rocm-enhanced-52revert', 'r2.8-rocm-enhanced-QA-rocm53-staging', 'r2.8-rocm-enhanced-clang15', 'r2.8-rocm-enhanced-dist-table', 'r2.8-rocm-enhanced-llvm-fallback', 'r2.8-rocm-enhanced-rocdlpath', 'r2.8-rocm-enhanced-rocm53', 'r2.8-rocm-enhanced-roctracer-fix', 'r2.8-rocm-enhanced-sync-220124', 'r2.8-rocm-enhanced-ub20', 'r2.8-rocm-enhanced-update', 'r2.9-rocm-enhanced', 'r2.9-rocm-enhanced+fixes', 'r2.9-rocm-enhanced+fixes+52', 'r2.9-rocm-enhanced-2.9.2', 'r2.9-rocm-enhanced-294', 'r2.9-rocm-enhanced-51-52', 'r2.9-rocm-enhanced-52', 'r2.9-rocm-enhanced-52-update', 'r2.9-rocm-enhanced-add-virtualenv', 'r2.9-rocm-enhanced-altfp16', 'r2.9-rocm-enhanced-clang15', 'r2.9-rocm-enhanced-nightly-flag', 'r2.9-rocm-enhanced-nightly-flag-fix', 'r2.9-rocm-enhanced-revert-unroll', 'r2.9-rocm-enhanced-rocdlpath', 'r2.9-rocm-enhanced-rocm53', 'r2.9-rocm-enhanced-rocm54', 'r2.9-rocm-enhanced-sync-220404', 'r2.9-rocm-enhanced-sync-220411', 'r2.9-rocm-enhanced-sync-220418', 'r2.9-rocm-enhanced-sync-220429', 'r2.9-rocm-enhanced-sync-220503', 'r2.9-rocm-enhanced-sync-220510', 'r2.9-rocm-enhanced-sync-220516', 'r2.9-rocm-enhanced-sync-220523', 'r2.9-rocm-enhanced-tf-sysroot', 'r2.9-rocm-enhanced-ub20', 'r2.9-rocm-enhanced-update', 'r2.9-rocm-enhanced-update2', 'r29fix-roctracer-pip-test', 'revert-unroll', 'rocblas_broadcast_improve', 'rocm-ci-sanity-bazel-query-updates', 'rocm-dev-upstream-rocm_config', 'rocm-dlpack-support', 'rocm-enable-fusion-matmul-test', 'rocm-fix-assertcall-typo', 'rocm-gpu-atomic-test', 'rocm-numa-fix', 'rocm-unique-op', 'rocm-xla-pjrt-rccl', 'rocm4.2-doc-update', 'rocm_amp_fix', 'rocm_bef_executable_unit_test_fixes', 'rocm_bef_thunk_kernel_launch_test', 'rocm_config_fix', 'rocm_deterministic_mode', 'rocm_dnn_header_dep', 'rocm_enable_roundeven_llvm_op', 'rocm_enable_triangular_solve_subtests', 'rocm_fix_for_cuda_dep_break', 'rocm_fix_for_gpu_kernel_tiling_test', 'rocm_fix_for_multiple_nccl_manager', 'rocm_hipblaslt', 'rocm_jax_unit_test_fix', 'rocm_matrix_solve_deven_compile_error_fix',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'sig_build_revision', 'sigbuild_changes', 'skipped_matmul_op_test', 'solver_reland', 'sramecc_gfx90a', 'tbd_reza_jax_test', 'test', 'tf-denorm-dnn-convolution', 'tf-denorm-gemm-xla-gemm-config', 'tf-denorm-split', 'tf_denorm_port', 'timer_build_failure', 'toolchains_rbe_rocm', 'try-dt10', 'turn-off-swapconvoperands-rocm', 'unit_test_reenable_230414', 'unit_test_reenable_230417', 'update-bazel-511', 'update-golden', 'update-manylinux-readme', 'update-to-2.8.4', 'update-vers-doc', 'update_upstream_rocm_profiler', 'upstream', 'upstream-disable-images-ops-jit-rocm', 'upstream-disable-python_eager_def_function_xla_jit_rocm', 'upstream-disable-runtime-shape-test-rocm', 'upstream-enable-bfloat16-rocm', 'upstream-fix-triangular-solve',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'wen/collect_value_distribution', 'wen/fp8_quant', 'wen_ramp_up', 'wen_ramp_up_v2', 'wyy/6-2-manylinux-base', 'yanyao-r2.8-temp-test', 'yanyao_temp_test']</t>
    <phoneticPr fontId="3" type="noConversion"/>
  </si>
  <si>
    <t>83b0ccdabdb47aef1a091a79149f37627a23efe6</t>
  </si>
  <si>
    <t>CVE-2021-29546</t>
  </si>
  <si>
    <t>67784700869470d65d5f2ef20aeb5e97c31673cb</t>
  </si>
  <si>
    <t>['develop-upstream', '2.12-test-pr', '2.13-urllib3-fix', '2.14-rc0reqs', '2022-10-24', '4.5', 'QA-rcm60', 'QR_op', 'QR_op_pr', 'SWDEV-409838', 'SWDEV-409838-ck', 'XLA_BF16', 'add-gfx94x', 'add-rocm-tf-build', 'add-runtime-docker', 'add-runtime-img', 'add-venv-to-tf-build', 'addGeqrfBatched', 'addPortfBatched', 'addXlaRocmBuild', 'add_gpu_conv_alg_picker', 'add_overflow_check_gpumem', 'add_rocm_gemm', 'atomic_add_f16_xla', 'batched_rocblas_gemm_ex', 'bf16_pooling_ops_test', 'build-rocm-python-nightly-flag', 'check_autotune', 'ci_gpu_multi_experiment', 'clang_build', 'cleanup', 'conv_parameters_bugfixing', 'cpu_build_spmd_expansion_mlir_test', 'develop-upstream', 'develop-upstream-52', 'develop-upstream-52-hip-include', 'develop-upstream-55-updates', 'develop-upstream-QA-rocm44', 'develop-upstream-QA-rocm44-pre-210726-rebase', 'develop-upstream-QA-rocm45', 'develop-upstream-QA-rocm45-swdev307298', 'develop-upstream-QA-rocm50', 'develop-upstream-QA-rocm50-changes-for-aa', 'develop-upstream-QA-rocm51', 'develop-upstream-QA-rocm52', 'develop-upstream-QA-rocm52-SWDEV327004', 'develop-upstream-QA-rocm52-devicedetails', 'develop-upstream-QA-rocm52-disable-test', 'develop-upstream-QA-rocm52-hip-include', 'develop-upstream-QA-rocm52-llvm-fallback', 'develop-upstream-QA-rocm52-revert-unroll', 'develop-upstream-QA-rocm52-staging', 'develop-upstream-QA-rocm52-staging-update', 'develop-upstream-QA-rocm53', 'develop-upstream-QA-rocm53-changes-for-aa', 'develop-upstream-QA-rocm53-clang15', 'develop-upstream-QA-rocm53-fix-unroll', 'develop-upstream-QA-rocm53-fixedroctracer-piptest', 'develop-upstream-QA-rocm53-miopenkernels', 'develop-upstream-QA-rocm53-staging', 'develop-upstream-QA-rocm53-trackable-fix', 'develop-upstream-QA-rocm53-ub20',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'develop-upstream-change-to-hip-platform-amd', 'develop-upstream-changes-for-gfx1030-nightly-ci', 'develop-upstream-clang-dir', 'develop-upstream-clang15', 'develop-upstream-clang18', 'develop-upstream-core-docs', 'develop-upstream-device-ordinal', 'develop-upstream-disable-tests-fixed-by-rocm41', 'develop-upstream-disable_grappler_remapper', 'develop-upstream-docs56', 'develop-upstream-enable_cudnn_deterministic_test', 'develop-upstream-extend-timeout',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'develop-upstream-minus-rocmfork-only-content', 'develop-upstream-miopen-descriptor-layout-conv', 'develop-upstream-miopenkernels', 'develop-upstream-multi-gpu', 'develop-upstream-no-clang', 'develop-upstream-patchelf', 'develop-upstream-pjrt', 'develop-upstream-pkg-name', 'develop-upstream-pypi-vers', 'develop-upstream-revert-relu-nan-propagattion', 'develop-upstream-rocdlpath', 'develop-upstream-rocm-fix-pre53_typo', 'develop-upstream-rocm-mainline-build',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'develop-upstream-sync-041822', 'develop-upstream-sync-220110', 'develop-upstream-sync-220117', 'develop-upstream-sync-220124', 'develop-upstream-sync-220131', 'develop-upstream-sync-220207', 'develop-upstream-sync-220214', 'develop-upstream-sync-220221', 'develop-upstream-sync-220307', 'develop-upstream-sync-220310', 'develop-upstream-sync-220314', 'develop-upstream-sync-220328', 'develop-upstream-sync-220331_r29_branch_point', 'develop-upstream-sync-220404', 'develop-upstream-sync-220411', 'develop-upstream-sync-220418', 'develop-upstream-sync-220425', 'develop-upstream-sync-220502',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'develop_upstream_disable_auto_mixed', 'develop_upstream_fused_matmul_test_ROC_fix', 'deven/add_call_context_for_gemm', 'deven/branch_for_peng', 'deven/checkpoint_pr_1611', 'deven/collect_value_distribution', 'deven/develop-upstream-alt-fp16', 'deven/develop-upstream-alt-fp16-220203-rebase', 'deven/misc_220309', 'deven/misc_220316', 'deven/misc_220318', 'deven/misc_220321', 'deven/misc_220323', 'deven/misc_220326', 'deven/misc_220330', 'deven/navi21_updates', 'deven/r26_switch_to_rocm51', 'deven/r27_rocm52_updates', 'deven/r27_switch_to_rocm51', 'deven/r28_rocm52_updates', 'deven/r28_switch_to_rocm51', 'deven/remove_thenmatmul', 'deven/rocm52_rccl_header_loc_change', 'deven/swdev_327413', 'deven/swdev_329277', 'deven/swdev_329534', 'deven/swdev_330449', 'deven/switch_to_rocm51', 'deven/switch_upstream_to_rocm431', 'deven/switch_upstream_to_rocm452', 'deven/upstream_220118', 'deven/upstream_220317', 'deven/upstream_drop_old_rocm_support', 'deven/upstream_mkldnn_disable_for_rocm', 'deven/upstream_pr_1503', 'deven/upstream_rocm_config_changes', 'deven/upstream_switch_to_rocm50', 'deven/upstream_switch_to_rocm51', 'deven/upstream_workgroup_size_fix', 'disable-iterator-test', 'disable-kronecker-test', 'disable-syconfig', 'dropout_fix', 'enable-gpu-unrolling-test', 'enable-lu-op', 'enable-managed-memory', 'enableJit_test', 'enable_NHWC', 'enable_batched_potrm_for_cholesky', 'enable_cholesky_op', 'enable_gemm_with_gpuversion', 'enable_img_ops_jit_compile_test', 'enable_img_ops_test', 'enable_lu_op', 'enable_lu_op_pr', 'enable_rccl', 'f8_hipblaslt', 'fix-autobuilds', 'fix-bazel-install', 'fix-canonical-prefixes', 'fix-duplicate-include', 'fix-duplicate-macro',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'fix-whl-nightly2',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'fixed-r2.8-roctracer-piptest', 'fixed-r2.9-re', 'fixed-r2.9-roctracer-piptest', 'fixedDotOpsAndMatrixOpsForRocm', 'fixedGpuCompilerTest', 'fixedHloToLlvmIr', 'fixedLllvmIntrinsicNameJira', 'fixedPipTest',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'fp8_quant', 'fp8_quant_v2', 'fp8_stage1_2023_06', 'fp8_stage1_test', 'freeze-keras-older', 'fused_conv_bias_activation', 'fused_matmul_test_rocm', 'gemm_refactor_part1', 'gemm_rewriter_for_jax', 'gfx90a_support', 'gfx90a_unary_ops_test_llvm_patch', 'google_upstream_disable_cudnn_deterministic_test', 'google_upstream_disable_depthwise_conv_op_d9m', 'google_upstream_disable_matmul_op_test', 'google_upstream_fused_matmul_test_ROCM_fix', 'google_upstream_grappler_opt_rocm_dependency', 'google_upstream_hipsolver_transition', 'google_upstream_remove_rocm_build_flag_nextafter_op', 'google_upstream_rocm_c++14_default', 'google_upstream_rocm_dockerfile_drop_gfx803', 'google_upstream_rocm_enable_sptendnmatmul_op', 'google_upstream_rocm_fft_acratch_allocator_bug_fix', 'google_upstream_rocm_fix_launch_bounds_bug', 'google_upstream_rocm_fixes_210414', 'google_upstream_rocm_pip_scripts', 'google_upstream_rocm_py3.9', 'google_upstream_rocm_rocblas_wrapper', 'google_upstream_rocm_unique_op_support', 'google_upstream_rocm_update_gpu_version_type', 'google_upstream_rocsolver_wrapper', 'google_upstream_switch_to_rocm42', 'gpu-solvers-rocm-support', 'gpu_device_rocm_fix', 'gpu_embeddings', 'gpu_tensor_to_hash_bucket', 'graph1', 'hipblas_lt_integration', 'hipblas_lt_integration2', 'hipblaslt_support', 'issue1072', 'jax_preview_release', 'jax_rocm-4.5', 'kk/argop-opt', 'many_linux_build', 'many_linux_build_workspace', 'manylinux-sig-centos', 'manylinux-sig-centos_ref', 'manylinux_dockerfile_pr', 'master-disable-fused-satter-xla-test', 'master-mirror', 'matrix_inverse_op', 'miopen-include-fix-52', 'miopen_deterministic_pre_rocmm_53', 'mmelesse', 'more-tf_cc_test-fixes', 'new-pre-tester', 'nhwc_logic_fix', 'no-clang-cpu', 'upstream-stream_h-hdr-wheel-fix', 'overflow_check_for_gpu_driver_mem', 'profiler_update',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'r2.6-numa-fix', 'r2.6-rocm-enhanced', 'r2.6-rocm-enhanced-rocdlpath', 'r2.6.2.post1-rocm-enhanced', 'r2.7-rocm-enhanced', 'r2.7-rocm-enhanced-2.7.4', 'r2.7-rocm-enhanced-51-52', 'r2.7-rocm-enhanced-52', 'r2.7-rocm-enhanced-QA-rocm53-staging', 'r2.7-rocm-enhanced-clang15', 'r2.7-rocm-enhanced-hip-include', 'r2.7-rocm-enhanced-llvm-fallback', 'r2.7-rocm-enhanced-revert', 'r2.7-rocm-enhanced-rocdlpath', 'r2.7-rocm-enhanced-staging', 'r2.7-rocm-enhanced-ub20', 'r2.8-rocm-enhanced', 'r2.8-rocm-enhanced-2.8.3', 'r2.8-rocm-enhanced-51-52-fix', 'r2.8-rocm-enhanced-52', 'r2.8-rocm-enhanced-52revert', 'r2.8-rocm-enhanced-QA-rocm53-staging', 'r2.8-rocm-enhanced-clang15', 'r2.8-rocm-enhanced-dist-table', 'r2.8-rocm-enhanced-llvm-fallback', 'r2.8-rocm-enhanced-rocdlpath', 'r2.8-rocm-enhanced-rocm53', 'r2.8-rocm-enhanced-roctracer-fix', 'r2.8-rocm-enhanced-sync-220124', 'r2.8-rocm-enhanced-ub20', 'r2.8-rocm-enhanced-update', 'r2.9-rocm-enhanced', 'r2.9-rocm-enhanced+fixes', 'r2.9-rocm-enhanced+fixes+52', 'r2.9-rocm-enhanced-2.9.2', 'r2.9-rocm-enhanced-294', 'r2.9-rocm-enhanced-51-52', 'r2.9-rocm-enhanced-52', 'r2.9-rocm-enhanced-52-update', 'r2.9-rocm-enhanced-add-virtualenv', 'r2.9-rocm-enhanced-altfp16', 'r2.9-rocm-enhanced-clang15', 'r2.9-rocm-enhanced-nightly-flag', 'r2.9-rocm-enhanced-nightly-flag-fix', 'r2.9-rocm-enhanced-revert-unroll', 'r2.9-rocm-enhanced-rocdlpath', 'r2.9-rocm-enhanced-rocm53', 'r2.9-rocm-enhanced-rocm54', 'r2.9-rocm-enhanced-sync-220404', 'r2.9-rocm-enhanced-sync-220411', 'r2.9-rocm-enhanced-sync-220418', 'r2.9-rocm-enhanced-sync-220429', 'r2.9-rocm-enhanced-sync-220503', 'r2.9-rocm-enhanced-sync-220510', 'r2.9-rocm-enhanced-sync-220516', 'r2.9-rocm-enhanced-sync-220523', 'r2.9-rocm-enhanced-tf-sysroot', 'r2.9-rocm-enhanced-ub20', 'r2.9-rocm-enhanced-update', 'r2.9-rocm-enhanced-update2', 'r29fix-roctracer-pip-test', 'revert-unroll', 'rocblas_broadcast_improve', 'rocm-ci-sanity-bazel-query-updates', 'rocm-dev-upstream-rocm_config', 'rocm-dlpack-support', 'rocm-enable-fusion-matmul-test', 'rocm-fix-assertcall-typo', 'rocm-gpu-atomic-test', 'rocm-numa-fix', 'rocm-unique-op', 'rocm-xla-pjrt-rccl', 'rocm4.2-doc-update', 'rocm_amp_fix', 'rocm_bef_executable_unit_test_fixes', 'rocm_bef_thunk_kernel_launch_test', 'rocm_config_fix', 'rocm_deterministic_mode', 'rocm_dnn_header_dep', 'rocm_enable_roundeven_llvm_op', 'rocm_enable_triangular_solve_subtests', 'rocm_fix_for_cuda_dep_break', 'rocm_fix_for_gpu_kernel_tiling_test', 'rocm_fix_for_multiple_nccl_manager', 'rocm_hipblaslt', 'rocm_jax_unit_test_fix', 'rocm_matrix_solve_deven_compile_error_fix',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'sig_build_revision', 'sigbuild_changes', 'skipped_matmul_op_test', 'solver_reland', 'sramecc_gfx90a', 'tbd_reza_jax_test', 'test', 'tf-denorm-dnn-convolution', 'tf-denorm-gemm-xla-gemm-config', 'tf-denorm-split', 'tf_denorm_port', 'timer_build_failure', 'toolchains_rbe_rocm', 'try-dt10', 'turn-off-swapconvoperands-rocm', 'unit_test_reenable_230414', 'unit_test_reenable_230417', 'update-bazel-511', 'update-golden', 'update-manylinux-readme', 'update-to-2.8.4', 'update-vers-doc', 'update_upstream_rocm_profiler', 'upstream', 'upstream-disable-images-ops-jit-rocm', 'upstream-disable-python_eager_def_function_xla_jit_rocm', 'upstream-disable-runtime-shape-test-rocm', 'upstream-enable-bfloat16-rocm', 'upstream-fix-triangular-solve',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'wen/collect_value_distribution', 'wen/fp8_quant', 'wen_ramp_up', 'wen_ramp_up_v2', 'wyy/6-2-manylinux-base', 'yanyao-r2.8-temp-test', 'yanyao_temp_test']</t>
  </si>
  <si>
    <t>c81b349dcf33b4a05421c98c8afc7e1916b6e7ce</t>
  </si>
  <si>
    <t>CVE-2021-29552</t>
  </si>
  <si>
    <t>704866eabe03a9aeda044ec91a8d0c83fc1ebdbe</t>
  </si>
  <si>
    <t>['develop-upstream', '2.12-test-pr', '2.13-urllib3-fix', '2.14-rc0reqs', '2022-10-24', '4.5', 'QA-rcm60', 'QR_op', 'QR_op_pr', 'SWDEV-409838', 'SWDEV-409838-ck', 'XLA_BF16', 'add-gfx94x', 'add-rocm-tf-build', 'add-runtime-docker', 'add-runtime-img', 'add-venv-to-tf-build', 'addGeqrfBatched', 'addPortfBatched', 'addXlaRocmBuild', 'add_gpu_conv_alg_picker', 'add_overflow_check_gpumem', 'add_rocm_gemm', 'atomic_add_f16_xla', 'batched_rocblas_gemm_ex', 'bf16_pooling_ops_test', 'build-rocm-python-nightly-flag', 'check_autotune', 'ci_gpu_multi_experiment', 'clang_build', 'cleanup', 'conv_parameters_bugfixing', 'cpu_build_spmd_expansion_mlir_test', 'develop-upstream', 'develop-upstream-52', 'develop-upstream-52-hip-include', 'develop-upstream-55-updates', 'develop-upstream-QA-rocm44', 'develop-upstream-QA-rocm44-pre-210726-rebase', 'develop-upstream-QA-rocm45', 'develop-upstream-QA-rocm45-swdev307298', 'develop-upstream-QA-rocm50', 'develop-upstream-QA-rocm50-changes-for-aa', 'develop-upstream-QA-rocm51', 'develop-upstream-QA-rocm52', 'develop-upstream-QA-rocm52-SWDEV327004', 'develop-upstream-QA-rocm52-devicedetails', 'develop-upstream-QA-rocm52-disable-test', 'develop-upstream-QA-rocm52-hip-include', 'develop-upstream-QA-rocm52-llvm-fallback', 'develop-upstream-QA-rocm52-revert-unroll', 'develop-upstream-QA-rocm52-staging', 'develop-upstream-QA-rocm52-staging-update', 'develop-upstream-QA-rocm53', 'develop-upstream-QA-rocm53-changes-for-aa', 'develop-upstream-QA-rocm53-clang15', 'develop-upstream-QA-rocm53-fix-unroll', 'develop-upstream-QA-rocm53-fixedroctracer-piptest', 'develop-upstream-QA-rocm53-miopenkernels', 'develop-upstream-QA-rocm53-staging', 'develop-upstream-QA-rocm53-trackable-fix', 'develop-upstream-QA-rocm53-ub20',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'develop-upstream-change-to-hip-platform-amd', 'develop-upstream-changes-for-gfx1030-nightly-ci', 'develop-upstream-clang-dir', 'develop-upstream-clang15', 'develop-upstream-clang18', 'develop-upstream-core-docs', 'develop-upstream-device-ordinal', 'develop-upstream-disable-tests-fixed-by-rocm41', 'develop-upstream-disable_grappler_remapper', 'develop-upstream-docs56', 'develop-upstream-enable_cudnn_deterministic_test', 'develop-upstream-extend-timeout',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'develop-upstream-minus-rocmfork-only-content', 'develop-upstream-miopen-descriptor-layout-conv', 'develop-upstream-miopenkernels', 'develop-upstream-multi-gpu', 'develop-upstream-no-clang', 'develop-upstream-patchelf', 'develop-upstream-pjrt', 'develop-upstream-pkg-name', 'develop-upstream-pypi-vers', 'develop-upstream-revert-relu-nan-propagattion', 'develop-upstream-rocdlpath', 'develop-upstream-rocm-fix-pre53_typo', 'develop-upstream-rocm-mainline-build',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'develop-upstream-sync-041822', 'develop-upstream-sync-220110', 'develop-upstream-sync-220117', 'develop-upstream-sync-220124', 'develop-upstream-sync-220131', 'develop-upstream-sync-220207', 'develop-upstream-sync-220214', 'develop-upstream-sync-220221', 'develop-upstream-sync-220307', 'develop-upstream-sync-220310', 'develop-upstream-sync-220314', 'develop-upstream-sync-220328', 'develop-upstream-sync-220331_r29_branch_point', 'develop-upstream-sync-220404', 'develop-upstream-sync-220411', 'develop-upstream-sync-220418', 'develop-upstream-sync-220425', 'develop-upstream-sync-220502',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'develop_upstream_disable_auto_mixed', 'develop_upstream_fused_matmul_test_ROC_fix', 'deven/add_call_context_for_gemm', 'deven/branch_for_peng', 'deven/checkpoint_pr_1611', 'deven/collect_value_distribution', 'deven/develop-upstream-alt-fp16', 'deven/develop-upstream-alt-fp16-220203-rebase', 'deven/misc_220309', 'deven/misc_220316', 'deven/misc_220318', 'deven/misc_220321', 'deven/misc_220323', 'deven/misc_220326', 'deven/misc_220330', 'deven/navi21_updates', 'deven/r26_switch_to_rocm51', 'deven/r27_rocm52_updates', 'deven/r27_switch_to_rocm51', 'deven/r28_rocm52_updates', 'deven/r28_switch_to_rocm51', 'deven/remove_thenmatmul', 'deven/rocm52_rccl_header_loc_change', 'deven/swdev_327413', 'deven/swdev_329277', 'deven/swdev_329534', 'deven/swdev_330449', 'deven/switch_to_rocm51', 'deven/switch_upstream_to_rocm431', 'deven/switch_upstream_to_rocm452', 'deven/upstream_220118', 'deven/upstream_220317', 'deven/upstream_drop_old_rocm_support', 'deven/upstream_mkldnn_disable_for_rocm', 'deven/upstream_pr_1503', 'deven/upstream_rocm_config_changes', 'deven/upstream_switch_to_rocm50', 'deven/upstream_switch_to_rocm51', 'deven/upstream_workgroup_size_fix', 'disable-iterator-test', 'disable-kronecker-test', 'disable-syconfig', 'dropout_fix', 'enable-gpu-unrolling-test', 'enable-lu-op', 'enable-managed-memory', 'enableJit_test', 'enable_NHWC', 'enable_batched_potrm_for_cholesky', 'enable_cholesky_op', 'enable_gemm_with_gpuversion', 'enable_img_ops_jit_compile_test', 'enable_img_ops_test', 'enable_lu_op', 'enable_lu_op_pr', 'enable_rccl', 'f8_hipblaslt', 'fix-autobuilds', 'fix-bazel-install', 'fix-canonical-prefixes', 'fix-duplicate-include', 'fix-duplicate-macro',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'fix-whl-nightly2',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'fixed-r2.8-roctracer-piptest', 'fixed-r2.9-re', 'fixed-r2.9-roctracer-piptest', 'fixedDotOpsAndMatrixOpsForRocm', 'fixedGpuCompilerTest', 'fixedHloToLlvmIr', 'fixedLllvmIntrinsicNameJira', 'fixedPipTest',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'fp8_quant', 'fp8_quant_v2', 'fp8_stage1_2023_06', 'fp8_stage1_test', 'freeze-keras-older', 'fused_conv_bias_activation', 'fused_matmul_test_rocm', 'gemm_refactor_part1', 'gemm_rewriter_for_jax', 'gfx90a_support', 'gfx90a_unary_ops_test_llvm_patch', 'google_upstream_disable_cudnn_deterministic_test', 'google_upstream_disable_depthwise_conv_op_d9m', 'google_upstream_disable_matmul_op_test', 'google_upstream_fused_matmul_test_ROCM_fix', 'google_upstream_grappler_opt_rocm_dependency', 'google_upstream_hipsolver_transition', 'google_upstream_remove_rocm_build_flag_nextafter_op', 'google_upstream_rocm_c++14_default', 'google_upstream_rocm_dockerfile_drop_gfx803', 'google_upstream_rocm_enable_sptendnmatmul_op', 'google_upstream_rocm_fft_acratch_allocator_bug_fix', 'google_upstream_rocm_fix_launch_bounds_bug', 'google_upstream_rocm_fixes_210414', 'google_upstream_rocm_pip_scripts', 'google_upstream_rocm_py3.9', 'google_upstream_rocm_rocblas_wrapper', 'google_upstream_rocm_unique_op_support', 'google_upstream_rocm_update_gpu_version_type', 'google_upstream_rocsolver_wrapper', 'google_upstream_switch_to_rocm42', 'gpu-solvers-rocm-support', 'gpu_device_rocm_fix', 'gpu_embeddings', 'gpu_tensor_to_hash_bucket', 'graph1', 'hipblas_lt_integration', 'hipblas_lt_integration2', 'hipblaslt_support', 'issue1072', 'jax_preview_release', 'jax_rocm-4.5', 'kk/argop-opt', 'many_linux_build', 'many_linux_build_workspace', 'manylinux-sig-centos', 'manylinux-sig-centos_ref', 'manylinux_dockerfile_pr', 'master-disable-fused-satter-xla-test', 'master-mirror', 'matrix_inverse_op', 'miopen-include-fix-52', 'miopen_deterministic_pre_rocmm_53', 'mmelesse', 'more-tf_cc_test-fixes', 'new-pre-tester', 'nhwc_logic_fix',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'r2.6-numa-fix', 'r2.6-rocm-enhanced', 'r2.6-rocm-enhanced-rocdlpath', 'r2.6.2.post1-rocm-enhanced', 'r2.7-rocm-enhanced', 'r2.7-rocm-enhanced-2.7.4', 'r2.7-rocm-enhanced-51-52', 'r2.7-rocm-enhanced-52', 'r2.7-rocm-enhanced-QA-rocm53-staging', 'r2.7-rocm-enhanced-clang15', 'r2.7-rocm-enhanced-hip-include', 'r2.7-rocm-enhanced-llvm-fallback', 'r2.7-rocm-enhanced-revert', 'r2.7-rocm-enhanced-rocdlpath', 'r2.7-rocm-enhanced-staging', 'r2.7-rocm-enhanced-ub20', 'r2.8-rocm-enhanced', 'r2.8-rocm-enhanced-2.8.3', 'r2.8-rocm-enhanced-51-52-fix', 'r2.8-rocm-enhanced-52', 'r2.8-rocm-enhanced-52revert', 'r2.8-rocm-enhanced-QA-rocm53-staging', 'r2.8-rocm-enhanced-clang15', 'r2.8-rocm-enhanced-dist-table', 'r2.8-rocm-enhanced-llvm-fallback', 'r2.8-rocm-enhanced-rocdlpath', 'r2.8-rocm-enhanced-rocm53', 'r2.8-rocm-enhanced-roctracer-fix', 'r2.8-rocm-enhanced-sync-220124', 'r2.8-rocm-enhanced-ub20', 'r2.8-rocm-enhanced-update', 'r2.9-rocm-enhanced', 'r2.9-rocm-enhanced+fixes', 'r2.9-rocm-enhanced+fixes+52', 'r2.9-rocm-enhanced-2.9.2', 'r2.9-rocm-enhanced-294', 'r2.9-rocm-enhanced-51-52', 'r2.9-rocm-enhanced-52', 'r2.9-rocm-enhanced-52-update', 'r2.9-rocm-enhanced-add-virtualenv', 'r2.9-rocm-enhanced-altfp16', 'r2.9-rocm-enhanced-clang15', 'r2.9-rocm-enhanced-nightly-flag', 'r2.9-rocm-enhanced-nightly-flag-fix', 'r2.9-rocm-enhanced-revert-unroll', 'r2.9-rocm-enhanced-rocdlpath', 'r2.9-rocm-enhanced-rocm53', 'r2.9-rocm-enhanced-rocm54', 'r2.9-rocm-enhanced-sync-220404', 'r2.9-rocm-enhanced-sync-220411', 'r2.9-rocm-enhanced-sync-220418', 'r2.9-rocm-enhanced-sync-220429', 'r2.9-rocm-enhanced-sync-220503', 'r2.9-rocm-enhanced-sync-220510', 'r2.9-rocm-enhanced-sync-220516', 'r2.9-rocm-enhanced-sync-220523', 'r2.9-rocm-enhanced-tf-sysroot', 'r2.9-rocm-enhanced-ub20', 'r2.9-rocm-enhanced-update', 'r2.9-rocm-enhanced-update2', 'r29fix-roctracer-pip-test', 'revert-unroll', 'rocblas_broadcast_improve', 'rocm-ci-sanity-bazel-query-updates', 'rocm-dev-upstream-rocm_config', 'rocm-dlpack-support', 'rocm-enable-fusion-matmul-test', 'rocm-fix-assertcall-typo', 'rocm-gpu-atomic-test', 'rocm-numa-fix', 'rocm-unique-op', 'rocm-xla-pjrt-rccl', 'rocm4.2-doc-update', 'rocm_amp_fix', 'rocm_bef_executable_unit_test_fixes', 'rocm_bef_thunk_kernel_launch_test', 'rocm_config_fix', 'rocm_deterministic_mode', 'rocm_dnn_header_dep', 'rocm_enable_roundeven_llvm_op', 'rocm_enable_triangular_solve_subtests', 'rocm_fix_for_cuda_dep_break', 'rocm_fix_for_gpu_kernel_tiling_test', 'rocm_fix_for_multiple_nccl_manager', 'rocm_hipblaslt', 'rocm_jax_unit_test_fix', 'rocm_matrix_solve_deven_compile_error_fix',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'sig_build_revision', 'sigbuild_changes', 'skipped_matmul_op_test', 'solver_reland', 'sramecc_gfx90a', 'tbd_reza_jax_test', 'test', 'tf-denorm-dnn-convolution', 'tf-denorm-gemm-xla-gemm-config', 'tf-denorm-split', 'tf_denorm_port', 'timer_build_failure', 'toolchains_rbe_rocm', 'try-dt10', 'turn-off-swapconvoperands-rocm', 'unit_test_reenable_230414', 'unit_test_reenable_230417', 'update-bazel-511', 'update-golden', 'update-manylinux-readme', 'update-to-2.8.4', 'update-vers-doc', 'update_upstream_rocm_profiler', 'upstream', 'upstream-disable-images-ops-jit-rocm', 'upstream-disable-python_eager_def_function_xla_jit_rocm', 'upstream-disable-runtime-shape-test-rocm', 'upstream-enable-bfloat16-rocm', 'upstream-fix-triangular-solve',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'wen/collect_value_distribution', 'wen/fp8_quant', 'wen_ramp_up', 'wen_ramp_up_v2', 'wyy/6-2-manylinux-base', 'yanyao-r2.8-temp-test', 'yanyao_temp_test']</t>
  </si>
  <si>
    <t>be9a6316afb4977c2ee049b9286fa77025259b69</t>
  </si>
  <si>
    <t>CVE-2021-29556</t>
  </si>
  <si>
    <t>4071d8e2f6c45c1955a811fee757ca2adbe462c1</t>
  </si>
  <si>
    <t>3750cab46276c792404d5cbe844e167df1c182b2</t>
  </si>
  <si>
    <t>CVE-2021-29557</t>
  </si>
  <si>
    <t>7f283ff806b2031f407db64c4d3edcda8fb9f9f5</t>
  </si>
  <si>
    <t>3b4810a8d57454fb911d4780f8147005808c6caa</t>
  </si>
  <si>
    <t>CVE-2021-29562</t>
  </si>
  <si>
    <t>1c56f53be0b722ca657cbc7df461ed676c8642a2</t>
  </si>
  <si>
    <t>cfe7b69ba67272d54ec3d7b6fbd264a16cef6f00</t>
  </si>
  <si>
    <t>CVE-2021-29576</t>
  </si>
  <si>
    <t>63c6a29d0f2d692b247f7bf81f8732d6442fad09</t>
  </si>
  <si>
    <t>CVE-2021-29580</t>
  </si>
  <si>
    <t>32fdcbff9d06d010d908fcc4bd4b36eb3ce15925</t>
  </si>
  <si>
    <t>['develop-upstream', '2.12-test-pr', '2.13-urllib3-fix', '2.14-rc0reqs', '2022-10-24', '4.5', 'QA-rcm60', 'QR_op', 'QR_op_pr', 'SWDEV-409838', 'SWDEV-409838-ck', 'XLA_BF16', 'add-gfx94x', 'add-rocm-tf-build', 'add-runtime-docker', 'add-runtime-img', 'add-venv-to-tf-build', 'addGeqrfBatched', 'addPortfBatched', 'addXlaRocmBuild', 'add_gpu_conv_alg_picker', 'add_overflow_check_gpumem', 'add_rocm_gemm', 'atomic_add_f16_xla', 'batched_rocblas_gemm_ex', 'bf16_pooling_ops_test', 'build-rocm-python-nightly-flag', 'check_autotune', 'ci_gpu_multi_experiment', 'clang_build', 'cleanup', 'conv_parameters_bugfixing', 'cpu_build_spmd_expansion_mlir_test', 'develop-upstream', 'develop-upstream-52', 'develop-upstream-52-hip-include', 'develop-upstream-55-updates', 'develop-upstream-QA-rocm44', 'develop-upstream-QA-rocm44-pre-210726-rebase', 'develop-upstream-QA-rocm45', 'develop-upstream-QA-rocm45-swdev307298', 'develop-upstream-QA-rocm50', 'develop-upstream-QA-rocm50-changes-for-aa', 'develop-upstream-QA-rocm51', 'develop-upstream-QA-rocm52', 'develop-upstream-QA-rocm52-SWDEV327004', 'develop-upstream-QA-rocm52-devicedetails', 'develop-upstream-QA-rocm52-disable-test', 'develop-upstream-QA-rocm52-hip-include', 'develop-upstream-QA-rocm52-llvm-fallback', 'develop-upstream-QA-rocm52-revert-unroll', 'develop-upstream-QA-rocm52-staging', 'develop-upstream-QA-rocm52-staging-update', 'develop-upstream-QA-rocm53', 'develop-upstream-QA-rocm53-changes-for-aa', 'develop-upstream-QA-rocm53-clang15', 'develop-upstream-QA-rocm53-fix-unroll', 'develop-upstream-QA-rocm53-fixedroctracer-piptest', 'develop-upstream-QA-rocm53-miopenkernels', 'develop-upstream-QA-rocm53-staging', 'develop-upstream-QA-rocm53-trackable-fix', 'develop-upstream-QA-rocm53-ub20',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'develop-upstream-change-to-hip-platform-amd', 'develop-upstream-changes-for-gfx1030-nightly-ci', 'develop-upstream-clang-dir', 'develop-upstream-clang15', 'develop-upstream-clang18', 'develop-upstream-core-docs', 'develop-upstream-device-ordinal', 'develop-upstream-disable-tests-fixed-by-rocm41', 'develop-upstream-disable_grappler_remapper', 'develop-upstream-docs56', 'develop-upstream-enable_cudnn_deterministic_test', 'develop-upstream-extend-timeout',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'develop-upstream-minus-rocmfork-only-content', 'develop-upstream-miopen-descriptor-layout-conv', 'develop-upstream-miopenkernels', 'develop-upstream-multi-gpu', 'develop-upstream-no-clang', 'develop-upstream-patchelf', 'develop-upstream-pjrt', 'develop-upstream-pkg-name', 'develop-upstream-pypi-vers', 'develop-upstream-rocdlpath', 'develop-upstream-rocm-fix-pre53_typo', 'develop-upstream-rocm-mainline-build',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'develop-upstream-sync-041822', 'develop-upstream-sync-220110', 'develop-upstream-sync-220117', 'develop-upstream-sync-220124', 'develop-upstream-sync-220131', 'develop-upstream-sync-220207', 'develop-upstream-sync-220214', 'develop-upstream-sync-220221', 'develop-upstream-sync-220307', 'develop-upstream-sync-220310', 'develop-upstream-sync-220314', 'develop-upstream-sync-220328', 'develop-upstream-sync-220331_r29_branch_point', 'develop-upstream-sync-220404', 'develop-upstream-sync-220411', 'develop-upstream-sync-220418', 'develop-upstream-sync-220425', 'develop-upstream-sync-220502',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'develop_upstream_disable_auto_mixed', 'develop_upstream_fused_matmul_test_ROC_fix', 'deven/add_call_context_for_gemm', 'deven/branch_for_peng', 'deven/checkpoint_pr_1611', 'deven/collect_value_distribution', 'deven/develop-upstream-alt-fp16', 'deven/develop-upstream-alt-fp16-220203-rebase', 'deven/misc_220309', 'deven/misc_220316', 'deven/misc_220318', 'deven/misc_220321', 'deven/misc_220323', 'deven/misc_220326', 'deven/misc_220330', 'deven/navi21_updates', 'deven/r26_switch_to_rocm51', 'deven/r27_rocm52_updates', 'deven/r27_switch_to_rocm51', 'deven/r28_rocm52_updates', 'deven/r28_switch_to_rocm51', 'deven/remove_thenmatmul', 'deven/rocm52_rccl_header_loc_change', 'deven/swdev_327413', 'deven/swdev_329277', 'deven/swdev_329534', 'deven/swdev_330449', 'deven/switch_to_rocm51', 'deven/switch_upstream_to_rocm431', 'deven/switch_upstream_to_rocm452', 'deven/upstream_220118', 'deven/upstream_220317', 'deven/upstream_drop_old_rocm_support', 'deven/upstream_mkldnn_disable_for_rocm', 'deven/upstream_pr_1503', 'deven/upstream_rocm_config_changes', 'deven/upstream_switch_to_rocm50', 'deven/upstream_switch_to_rocm51', 'deven/upstream_workgroup_size_fix', 'disable-iterator-test', 'disable-kronecker-test', 'disable-syconfig', 'dropout_fix', 'enable-gpu-unrolling-test', 'enable-lu-op', 'enable-managed-memory', 'enableJit_test', 'enable_NHWC', 'enable_batched_potrm_for_cholesky', 'enable_cholesky_op', 'enable_gemm_with_gpuversion', 'enable_img_ops_jit_compile_test', 'enable_img_ops_test', 'enable_lu_op', 'enable_lu_op_pr', 'enable_rccl', 'f8_hipblaslt', 'fix-autobuilds', 'fix-bazel-install', 'fix-canonical-prefixes', 'fix-duplicate-include', 'fix-duplicate-macro',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'fix-whl-nightly2',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'fixed-r2.8-roctracer-piptest', 'fixed-r2.9-re', 'fixed-r2.9-roctracer-piptest', 'fixedDotOpsAndMatrixOpsForRocm', 'fixedGpuCompilerTest', 'fixedHloToLlvmIr', 'fixedLllvmIntrinsicNameJira', 'fixedPipTest',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'fp8_quant', 'fp8_quant_v2', 'fp8_stage1_2023_06', 'fp8_stage1_test', 'freeze-keras-older', 'fused_conv_bias_activation', 'fused_matmul_test_rocm', 'gemm_refactor_part1', 'gemm_rewriter_for_jax', 'gfx90a_support', 'gfx90a_unary_ops_test_llvm_patch', 'google_upstream_disable_cudnn_deterministic_test', 'google_upstream_disable_depthwise_conv_op_d9m', 'google_upstream_disable_matmul_op_test', 'google_upstream_fused_matmul_test_ROCM_fix', 'google_upstream_grappler_opt_rocm_dependency', 'google_upstream_hipsolver_transition', 'google_upstream_remove_rocm_build_flag_nextafter_op', 'google_upstream_rocm_c++14_default', 'google_upstream_rocm_dockerfile_drop_gfx803', 'google_upstream_rocm_enable_sptendnmatmul_op', 'google_upstream_rocm_fft_acratch_allocator_bug_fix', 'google_upstream_rocm_fix_launch_bounds_bug', 'google_upstream_rocm_fixes_210414', 'google_upstream_rocm_pip_scripts', 'google_upstream_rocm_py3.9', 'google_upstream_rocm_rocblas_wrapper', 'google_upstream_rocm_unique_op_support', 'google_upstream_rocm_update_gpu_version_type', 'google_upstream_rocsolver_wrapper', 'google_upstream_switch_to_rocm42', 'gpu-solvers-rocm-support', 'gpu_device_rocm_fix', 'gpu_embeddings', 'gpu_tensor_to_hash_bucket', 'graph1', 'hipblas_lt_integration', 'hipblas_lt_integration2', 'hipblaslt_support', 'issue1072', 'jax_preview_release', 'jax_rocm-4.5', 'kk/argop-opt', 'many_linux_build', 'many_linux_build_workspace', 'manylinux-sig-centos', 'manylinux-sig-centos_ref', 'manylinux_dockerfile_pr', 'master-disable-fused-satter-xla-test', 'master-mirror', 'matrix_inverse_op', 'miopen-include-fix-52', 'miopen_deterministic_pre_rocmm_53', 'mmelesse', 'more-tf_cc_test-fixes', 'new-pre-tester', 'nhwc_logic_fix',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'r2.6-numa-fix', 'r2.6-rocm-enhanced', 'r2.6-rocm-enhanced-rocdlpath', 'r2.6.2.post1-rocm-enhanced', 'r2.7-rocm-enhanced', 'r2.7-rocm-enhanced-2.7.4', 'r2.7-rocm-enhanced-51-52', 'r2.7-rocm-enhanced-52', 'r2.7-rocm-enhanced-QA-rocm53-staging', 'r2.7-rocm-enhanced-clang15', 'r2.7-rocm-enhanced-hip-include', 'r2.7-rocm-enhanced-llvm-fallback', 'r2.7-rocm-enhanced-revert', 'r2.7-rocm-enhanced-rocdlpath', 'r2.7-rocm-enhanced-staging', 'r2.7-rocm-enhanced-ub20', 'r2.8-rocm-enhanced', 'r2.8-rocm-enhanced-2.8.3', 'r2.8-rocm-enhanced-51-52-fix', 'r2.8-rocm-enhanced-52', 'r2.8-rocm-enhanced-52revert', 'r2.8-rocm-enhanced-QA-rocm53-staging', 'r2.8-rocm-enhanced-clang15', 'r2.8-rocm-enhanced-dist-table', 'r2.8-rocm-enhanced-llvm-fallback', 'r2.8-rocm-enhanced-rocdlpath', 'r2.8-rocm-enhanced-rocm53', 'r2.8-rocm-enhanced-roctracer-fix', 'r2.8-rocm-enhanced-sync-220124', 'r2.8-rocm-enhanced-ub20', 'r2.8-rocm-enhanced-update', 'r2.9-rocm-enhanced', 'r2.9-rocm-enhanced+fixes', 'r2.9-rocm-enhanced+fixes+52', 'r2.9-rocm-enhanced-2.9.2', 'r2.9-rocm-enhanced-294', 'r2.9-rocm-enhanced-51-52', 'r2.9-rocm-enhanced-52', 'r2.9-rocm-enhanced-52-update', 'r2.9-rocm-enhanced-add-virtualenv', 'r2.9-rocm-enhanced-altfp16', 'r2.9-rocm-enhanced-clang15', 'r2.9-rocm-enhanced-nightly-flag', 'r2.9-rocm-enhanced-nightly-flag-fix', 'r2.9-rocm-enhanced-revert-unroll', 'r2.9-rocm-enhanced-rocdlpath', 'r2.9-rocm-enhanced-rocm53', 'r2.9-rocm-enhanced-rocm54', 'r2.9-rocm-enhanced-sync-220404', 'r2.9-rocm-enhanced-sync-220411', 'r2.9-rocm-enhanced-sync-220418', 'r2.9-rocm-enhanced-sync-220429', 'r2.9-rocm-enhanced-sync-220503', 'r2.9-rocm-enhanced-sync-220510', 'r2.9-rocm-enhanced-sync-220516', 'r2.9-rocm-enhanced-sync-220523', 'r2.9-rocm-enhanced-tf-sysroot', 'r2.9-rocm-enhanced-ub20', 'r2.9-rocm-enhanced-update', 'r2.9-rocm-enhanced-update2', 'r29fix-roctracer-pip-test', 'revert-unroll', 'rocblas_broadcast_improve', 'rocm-ci-sanity-bazel-query-updates', 'rocm-dev-upstream-rocm_config', 'rocm-dlpack-support', 'rocm-enable-fusion-matmul-test', 'rocm-fix-assertcall-typo', 'rocm-gpu-atomic-test', 'rocm-numa-fix', 'rocm-unique-op', 'rocm-xla-pjrt-rccl', 'rocm4.2-doc-update', 'rocm_amp_fix', 'rocm_bef_executable_unit_test_fixes', 'rocm_bef_thunk_kernel_launch_test', 'rocm_config_fix', 'rocm_deterministic_mode', 'rocm_dnn_header_dep', 'rocm_enable_roundeven_llvm_op', 'rocm_enable_triangular_solve_subtests', 'rocm_fix_for_cuda_dep_break', 'rocm_fix_for_gpu_kernel_tiling_test', 'rocm_fix_for_multiple_nccl_manager', 'rocm_hipblaslt', 'rocm_jax_unit_test_fix', 'rocm_matrix_solve_deven_compile_error_fix',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'sig_build_revision', 'sigbuild_changes', 'skipped_matmul_op_test', 'solver_reland', 'sramecc_gfx90a', 'tbd_reza_jax_test', 'test', 'tf-denorm-dnn-convolution', 'tf-denorm-gemm-xla-gemm-config', 'tf-denorm-split', 'tf_denorm_port', 'timer_build_failure', 'toolchains_rbe_rocm', 'try-dt10', 'turn-off-swapconvoperands-rocm', 'unit_test_reenable_230414', 'unit_test_reenable_230417', 'update-bazel-511', 'update-golden', 'update-manylinux-readme', 'update-to-2.8.4', 'update-vers-doc', 'update_upstream_rocm_profiler', 'upstream', 'upstream-disable-images-ops-jit-rocm', 'upstream-disable-python_eager_def_function_xla_jit_rocm', 'upstream-disable-runtime-shape-test-rocm', 'upstream-enable-bfloat16-rocm', 'upstream-fix-triangular-solve',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'wen/collect_value_distribution', 'wen/fp8_quant', 'wen_ramp_up', 'wen_ramp_up_v2', 'wyy/6-2-manylinux-base', 'yanyao-r2.8-temp-test', 'yanyao_temp_test']</t>
  </si>
  <si>
    <t>acc0e451aeaa1100ae012caf35198fc43f60f4fa</t>
  </si>
  <si>
    <t>CVE-2021-29587</t>
  </si>
  <si>
    <t>0d45ea1ca641b21b73bcf9c00e0179cda284e7e7</t>
  </si>
  <si>
    <t>630e0eb14d37a84b7938b29f8f7b54c086a9f279</t>
  </si>
  <si>
    <t>CVE-2021-29591</t>
  </si>
  <si>
    <t>n-n（ref拆分，多个commit修复一个漏洞）</t>
  </si>
  <si>
    <t>9c1dc920d8ffb4893d6c9d27d1f039607b326743</t>
  </si>
  <si>
    <t>2，共同修复同一个漏洞</t>
  </si>
  <si>
    <t>39ec0d57b9561a2c84627a808658a8b4198ca2c9</t>
  </si>
  <si>
    <t>c6173f5fe66cdbab74f4f869311fe6aae2ba35f4</t>
  </si>
  <si>
    <t>48fd9067219a49e7ccf8765782b3732869ddbdc6</t>
  </si>
  <si>
    <t>CVE-2021-29600</t>
  </si>
  <si>
    <t>3ebedd7e345453d68e279cfc3e4072648e5e12e5</t>
  </si>
  <si>
    <t>4523630d754d6823d0aaf3406a4c8bade983f400</t>
  </si>
  <si>
    <t>CVE-2021-29605</t>
  </si>
  <si>
    <t>7c8cc4ec69cd348e44ad6a2699057ca88faad3e5</t>
  </si>
  <si>
    <t>fd8b154bb50015a77a8dd5e4f28f1d0e3a486c98</t>
  </si>
  <si>
    <t>CVE-2021-29614</t>
  </si>
  <si>
    <t>698e01511f62a3c185754db78ebce0eee1f0184d</t>
  </si>
  <si>
    <t>eddb27238e74e2bf8e3d713d8ade6ec7ca893514</t>
  </si>
  <si>
    <t>CVE-2021-37637</t>
  </si>
  <si>
    <t>5dc7f6981fdaf74c8c5be41f393df705841fb7c5</t>
  </si>
  <si>
    <t>CVE-2021-37640</t>
  </si>
  <si>
    <t>4923de56ec94fff7770df259ab7f2288a74feb41</t>
  </si>
  <si>
    <t>['develop-upstream', '2.12-test-pr', '2.13-urllib3-fix', '2.14-rc0reqs', '2022-10-24', '4.5', 'QA-rcm60', 'QR_op', 'QR_op_pr', 'SWDEV-409838', 'SWDEV-409838-ck', 'XLA_BF16', 'add-gfx94x', 'add-rocm-tf-build', 'add-runtime-docker', 'add-runtime-img', 'add-venv-to-tf-build', 'addGeqrfBatched', 'addPortfBatched', 'addXlaRocmBuild', 'add_gpu_conv_alg_picker', 'add_overflow_check_gpumem', 'add_rocm_gemm', 'atomic_add_f16_xla', 'batched_rocblas_gemm_ex', 'bf16_pooling_ops_test', 'build-rocm-python-nightly-flag', 'check_autotune', 'ci_gpu_multi_experiment', 'clang_build', 'cleanup', 'conv_parameters_bugfixing', 'cpu_build_spmd_expansion_mlir_test', 'develop-upstream', 'develop-upstream-52', 'develop-upstream-52-hip-include', 'develop-upstream-55-updates', 'develop-upstream-QA-rocm45', 'develop-upstream-QA-rocm45-swdev307298', 'develop-upstream-QA-rocm50', 'develop-upstream-QA-rocm50-changes-for-aa', 'develop-upstream-QA-rocm51', 'develop-upstream-QA-rocm52', 'develop-upstream-QA-rocm52-SWDEV327004', 'develop-upstream-QA-rocm52-devicedetails', 'develop-upstream-QA-rocm52-disable-test', 'develop-upstream-QA-rocm52-hip-include', 'develop-upstream-QA-rocm52-llvm-fallback', 'develop-upstream-QA-rocm52-revert-unroll', 'develop-upstream-QA-rocm52-staging', 'develop-upstream-QA-rocm52-staging-update', 'develop-upstream-QA-rocm53', 'develop-upstream-QA-rocm53-changes-for-aa', 'develop-upstream-QA-rocm53-clang15', 'develop-upstream-QA-rocm53-fix-unroll', 'develop-upstream-QA-rocm53-fixedroctracer-piptest', 'develop-upstream-QA-rocm53-miopenkernels', 'develop-upstream-QA-rocm53-staging', 'develop-upstream-QA-rocm53-trackable-fix', 'develop-upstream-QA-rocm53-ub20',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'develop-upstream-changes-for-gfx1030-nightly-ci', 'develop-upstream-clang-dir', 'develop-upstream-clang15', 'develop-upstream-clang18', 'develop-upstream-core-docs', 'develop-upstream-device-ordinal', 'develop-upstream-disable-tests-fixed-by-rocm41', 'develop-upstream-disable_grappler_remapper', 'develop-upstream-docs56', 'develop-upstream-enable_cudnn_deterministic_test', 'develop-upstream-extend-timeout',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'develop-upstream-minus-rocmfork-only-content', 'develop-upstream-miopen-descriptor-layout-conv', 'develop-upstream-miopenkernels', 'develop-upstream-multi-gpu', 'develop-upstream-no-clang', 'develop-upstream-patchelf', 'develop-upstream-pjrt', 'develop-upstream-pkg-name', 'develop-upstream-pypi-vers', 'develop-upstream-rocdlpath', 'develop-upstream-rocm-fix-pre53_typo', 'develop-upstream-rocm-mainline-build',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'develop-upstream-sync-041822', 'develop-upstream-sync-220110', 'develop-upstream-sync-220117', 'develop-upstream-sync-220124', 'develop-upstream-sync-220131', 'develop-upstream-sync-220207', 'develop-upstream-sync-220214', 'develop-upstream-sync-220221', 'develop-upstream-sync-220307', 'develop-upstream-sync-220310', 'develop-upstream-sync-220314', 'develop-upstream-sync-220328', 'develop-upstream-sync-220331_r29_branch_point', 'develop-upstream-sync-220404', 'develop-upstream-sync-220411', 'develop-upstream-sync-220418', 'develop-upstream-sync-220425', 'develop-upstream-sync-220502',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'develop_upstream_disable_auto_mixed', 'develop_upstream_fused_matmul_test_ROC_fix', 'deven/add_call_context_for_gemm', 'deven/branch_for_peng', 'deven/checkpoint_pr_1611', 'deven/collect_value_distribution', 'deven/develop-upstream-alt-fp16', 'deven/develop-upstream-alt-fp16-220203-rebase', 'deven/misc_220309', 'deven/misc_220316', 'deven/misc_220318', 'deven/misc_220321', 'deven/misc_220323', 'deven/misc_220326', 'deven/misc_220330', 'deven/navi21_updates', 'deven/r27_rocm52_updates', 'deven/r27_switch_to_rocm51', 'deven/r28_rocm52_updates', 'deven/r28_switch_to_rocm51', 'deven/remove_thenmatmul', 'deven/rocm52_rccl_header_loc_change', 'deven/swdev_327413', 'deven/swdev_329277', 'deven/swdev_329534', 'deven/swdev_330449', 'deven/switch_to_rocm51', 'deven/switch_upstream_to_rocm431', 'deven/switch_upstream_to_rocm452', 'deven/upstream_220118', 'deven/upstream_220317', 'deven/upstream_drop_old_rocm_support', 'deven/upstream_mkldnn_disable_for_rocm', 'deven/upstream_pr_1503', 'deven/upstream_rocm_config_changes', 'deven/upstream_switch_to_rocm50', 'deven/upstream_switch_to_rocm51', 'deven/upstream_workgroup_size_fix', 'disable-iterator-test', 'disable-kronecker-test', 'disable-syconfig', 'dropout_fix', 'enable-gpu-unrolling-test', 'enable-lu-op', 'enable-managed-memory', 'enableJit_test', 'enable_NHWC', 'enable_batched_potrm_for_cholesky', 'enable_cholesky_op', 'enable_gemm_with_gpuversion', 'enable_img_ops_jit_compile_test', 'enable_img_ops_test', 'enable_lu_op', 'enable_lu_op_pr', 'enable_rccl', 'f8_hipblaslt', 'fix-autobuilds', 'fix-bazel-install', 'fix-canonical-prefixes', 'fix-duplicate-include', 'fix-duplicate-macro',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'fix-whl-nightly2',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'fixed-r2.8-roctracer-piptest', 'fixed-r2.9-re', 'fixed-r2.9-roctracer-piptest', 'fixedDotOpsAndMatrixOpsForRocm', 'fixedGpuCompilerTest', 'fixedHloToLlvmIr', 'fixedLllvmIntrinsicNameJira', 'fixedPipTest',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'fp8_quant', 'fp8_quant_v2', 'fp8_stage1_2023_06', 'fp8_stage1_test', 'freeze-keras-older', 'fused_conv_bias_activation', 'fused_matmul_test_rocm', 'gemm_refactor_part1', 'gemm_rewriter_for_jax', 'gfx90a_unary_ops_test_llvm_patch', 'google_upstream_disable_cudnn_deterministic_test', 'google_upstream_disable_depthwise_conv_op_d9m', 'google_upstream_disable_matmul_op_test', 'google_upstream_fused_matmul_test_ROCM_fix', 'google_upstream_grappler_opt_rocm_dependency', 'google_upstream_hipsolver_transition', 'google_upstream_remove_rocm_build_flag_nextafter_op', 'google_upstream_rocm_py3.9', 'gpu-solvers-rocm-support', 'gpu_device_rocm_fix', 'gpu_embeddings', 'graph1', 'hipblas_lt_integration', 'hipblas_lt_integration2', 'hipblaslt_support', 'issue1072', 'jax_rocm-4.5', 'kk/argop-opt', 'many_linux_build', 'many_linux_build_workspace', 'manylinux-sig-centos', 'manylinux-sig-centos_ref', 'manylinux_dockerfile_pr', 'master-disable-fused-satter-xla-test', 'master-mirror', 'matrix_inverse_op', 'miopen-include-fix-52', 'miopen_deterministic_pre_rocmm_53', 'mmelesse', 'more-tf_cc_test-fixes', 'new-pre-tester', 'nhwc_logic_fix',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'r2.7-rocm-enhanced', 'r2.7-rocm-enhanced-2.7.4', 'r2.7-rocm-enhanced-51-52', 'r2.7-rocm-enhanced-52', 'r2.7-rocm-enhanced-QA-rocm53-staging', 'r2.7-rocm-enhanced-clang15', 'r2.7-rocm-enhanced-hip-include', 'r2.7-rocm-enhanced-llvm-fallback', 'r2.7-rocm-enhanced-revert', 'r2.7-rocm-enhanced-rocdlpath', 'r2.7-rocm-enhanced-staging', 'r2.7-rocm-enhanced-ub20', 'r2.8-rocm-enhanced', 'r2.8-rocm-enhanced-2.8.3', 'r2.8-rocm-enhanced-51-52-fix', 'r2.8-rocm-enhanced-52', 'r2.8-rocm-enhanced-52revert', 'r2.8-rocm-enhanced-QA-rocm53-staging', 'r2.8-rocm-enhanced-clang15', 'r2.8-rocm-enhanced-dist-table', 'r2.8-rocm-enhanced-llvm-fallback', 'r2.8-rocm-enhanced-rocdlpath', 'r2.8-rocm-enhanced-rocm53', 'r2.8-rocm-enhanced-roctracer-fix', 'r2.8-rocm-enhanced-sync-220124', 'r2.8-rocm-enhanced-ub20', 'r2.8-rocm-enhanced-update', 'r2.9-rocm-enhanced', 'r2.9-rocm-enhanced+fixes', 'r2.9-rocm-enhanced+fixes+52', 'r2.9-rocm-enhanced-2.9.2', 'r2.9-rocm-enhanced-294', 'r2.9-rocm-enhanced-51-52', 'r2.9-rocm-enhanced-52', 'r2.9-rocm-enhanced-52-update', 'r2.9-rocm-enhanced-add-virtualenv', 'r2.9-rocm-enhanced-altfp16', 'r2.9-rocm-enhanced-clang15', 'r2.9-rocm-enhanced-nightly-flag', 'r2.9-rocm-enhanced-nightly-flag-fix', 'r2.9-rocm-enhanced-revert-unroll', 'r2.9-rocm-enhanced-rocdlpath', 'r2.9-rocm-enhanced-rocm53', 'r2.9-rocm-enhanced-rocm54', 'r2.9-rocm-enhanced-sync-220404', 'r2.9-rocm-enhanced-sync-220411', 'r2.9-rocm-enhanced-sync-220418', 'r2.9-rocm-enhanced-sync-220429', 'r2.9-rocm-enhanced-sync-220503', 'r2.9-rocm-enhanced-sync-220510', 'r2.9-rocm-enhanced-sync-220516', 'r2.9-rocm-enhanced-sync-220523', 'r2.9-rocm-enhanced-tf-sysroot', 'r2.9-rocm-enhanced-ub20', 'r2.9-rocm-enhanced-update', 'r2.9-rocm-enhanced-update2', 'r29fix-roctracer-pip-test', 'revert-unroll', 'rocblas_broadcast_improve', 'rocm-ci-sanity-bazel-query-updates', 'rocm-dev-upstream-rocm_config', 'rocm-dlpack-support', 'rocm-enable-fusion-matmul-test', 'rocm-fix-assertcall-typo', 'rocm-gpu-atomic-test', 'rocm-numa-fix', 'rocm-unique-op', 'rocm-xla-pjrt-rccl', 'rocm_amp_fix', 'rocm_bef_executable_unit_test_fixes', 'rocm_bef_thunk_kernel_launch_test', 'rocm_config_fix', 'rocm_deterministic_mode', 'rocm_dnn_header_dep', 'rocm_enable_roundeven_llvm_op', 'rocm_enable_triangular_solve_subtests', 'rocm_fix_for_cuda_dep_break', 'rocm_fix_for_gpu_kernel_tiling_test', 'rocm_fix_for_multiple_nccl_manager', 'rocm_hipblaslt', 'rocm_jax_unit_test_fix',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'sig_build_revision', 'sigbuild_changes', 'skipped_matmul_op_test', 'solver_reland', 'test', 'tf-denorm-dnn-convolution', 'tf-denorm-gemm-xla-gemm-config', 'tf-denorm-split', 'tf_denorm_port', 'timer_build_failure', 'toolchains_rbe_rocm', 'try-dt10', 'turn-off-swapconvoperands-rocm', 'unit_test_reenable_230414', 'unit_test_reenable_230417', 'update-bazel-511', 'update-golden', 'update-manylinux-readme', 'update-to-2.8.4', 'update-vers-doc', 'update_upstream_rocm_profiler', 'upstream', 'upstream-disable-images-ops-jit-rocm', 'upstream-disable-python_eager_def_function_xla_jit_rocm', 'upstream-disable-runtime-shape-test-rocm', 'upstream-enable-bfloat16-rocm', 'upstream-fix-triangular-solve',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'wen/collect_value_distribution', 'wen/fp8_quant', 'wen_ramp_up', 'wen_ramp_up_v2', 'wyy/6-2-manylinux-base', 'yanyao-r2.8-temp-test', 'yanyao_temp_test']</t>
  </si>
  <si>
    <t>dd34ec974f1f6e932be6fa98c0a51e37b99c453b</t>
  </si>
  <si>
    <t>['deven/r26_switch_to_rocm51', 'r2.6-numa-fix', 'r2.6-rocm-enhanced', 'r2.6-rocm-enhanced-rocdlpath', 'r2.6.2.post1-rocm-enhanced']</t>
  </si>
  <si>
    <t>CVE-2021-37645</t>
  </si>
  <si>
    <t>96f364a1ca3009f98980021c4b32be5fdcca33a1</t>
  </si>
  <si>
    <t>5d692bf5d76aa9539969652532287a318cbdc813</t>
  </si>
  <si>
    <t>c5b0d5f8ac19888e46ca14b0e27562e7fbbee9a9</t>
  </si>
  <si>
    <t>dd913bbee2e1bf51d550e6316605588fdf1253e0</t>
  </si>
  <si>
    <t>CVE-2021-37651</t>
  </si>
  <si>
    <t>0f931751fb20f565c4e94aa6df58d54a003cdb30</t>
  </si>
  <si>
    <t>f655cb73298d48d3df24d47f14cc41cf9c090601</t>
  </si>
  <si>
    <t>CVE-2021-37652</t>
  </si>
  <si>
    <t>5ecec9c6fbdbc6be03295685190a45e7eee726ab</t>
  </si>
  <si>
    <t>3cb9d32e59e63b8a349612be8420bc6c4598d8b1</t>
  </si>
  <si>
    <t>CVE-2021-37663</t>
  </si>
  <si>
    <t>6da6620efad397c85493b8f8667b821403516708</t>
  </si>
  <si>
    <t>ab483b42dcc830ebb5e73fb455752e7bfe4a0de7</t>
  </si>
  <si>
    <t>CVE-2021-37671</t>
  </si>
  <si>
    <t>532f5c5a547126c634fefd43bbad1dc6417678ac</t>
  </si>
  <si>
    <t>f781b45b0e8429c4c41be86cf0410555e6471ff8</t>
  </si>
  <si>
    <t>CVE-2021-37678</t>
  </si>
  <si>
    <t>23d6383eb6c14084a8fc3bdf164043b974818012</t>
  </si>
  <si>
    <t>c4086628e8e3c3bcbf85c5f19aebdea88a8fa5ec</t>
  </si>
  <si>
    <t>CVE-2021-37680</t>
  </si>
  <si>
    <t>718721986aa137691ee23f03638867151f74935f</t>
  </si>
  <si>
    <t>['develop-upstream', '2.12-test-pr', '2.13-urllib3-fix', '2.14-rc0reqs', '2022-10-24', '4.5', 'QA-rcm60', 'QR_op', 'QR_op_pr', 'SWDEV-409838', 'SWDEV-409838-ck', 'XLA_BF16', 'add-gfx94x', 'add-rocm-tf-build', 'add-runtime-docker', 'add-runtime-img', 'add-venv-to-tf-build', 'addGeqrfBatched', 'addPortfBatched', 'addXlaRocmBuild', 'add_gpu_conv_alg_picker', 'add_overflow_check_gpumem', 'add_rocm_gemm', 'atomic_add_f16_xla', 'batched_rocblas_gemm_ex', 'bf16_pooling_ops_test', 'build-rocm-python-nightly-flag', 'check_autotune', 'ci_gpu_multi_experiment', 'clang_build', 'cleanup', 'conv_parameters_bugfixing', 'cpu_build_spmd_expansion_mlir_test', 'develop-upstream', 'develop-upstream-52', 'develop-upstream-52-hip-include', 'develop-upstream-55-updates', 'develop-upstream-QA-rocm44', 'develop-upstream-QA-rocm45', 'develop-upstream-QA-rocm45-swdev307298', 'develop-upstream-QA-rocm50', 'develop-upstream-QA-rocm50-changes-for-aa', 'develop-upstream-QA-rocm51', 'develop-upstream-QA-rocm52', 'develop-upstream-QA-rocm52-SWDEV327004', 'develop-upstream-QA-rocm52-devicedetails', 'develop-upstream-QA-rocm52-disable-test', 'develop-upstream-QA-rocm52-hip-include', 'develop-upstream-QA-rocm52-llvm-fallback', 'develop-upstream-QA-rocm52-revert-unroll', 'develop-upstream-QA-rocm52-staging', 'develop-upstream-QA-rocm52-staging-update', 'develop-upstream-QA-rocm53', 'develop-upstream-QA-rocm53-changes-for-aa', 'develop-upstream-QA-rocm53-clang15', 'develop-upstream-QA-rocm53-fix-unroll', 'develop-upstream-QA-rocm53-fixedroctracer-piptest', 'develop-upstream-QA-rocm53-miopenkernels', 'develop-upstream-QA-rocm53-staging', 'develop-upstream-QA-rocm53-trackable-fix', 'develop-upstream-QA-rocm53-ub20',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'develop-upstream-changes-for-gfx1030-nightly-ci', 'develop-upstream-clang-dir', 'develop-upstream-clang15', 'develop-upstream-clang18', 'develop-upstream-core-docs', 'develop-upstream-device-ordinal', 'develop-upstream-disable-tests-fixed-by-rocm41', 'develop-upstream-disable_grappler_remapper', 'develop-upstream-docs56', 'develop-upstream-enable_cudnn_deterministic_test', 'develop-upstream-extend-timeout',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'develop-upstream-minus-rocmfork-only-content', 'develop-upstream-miopen-descriptor-layout-conv', 'develop-upstream-miopenkernels', 'develop-upstream-multi-gpu', 'develop-upstream-no-clang', 'develop-upstream-patchelf', 'develop-upstream-pjrt', 'develop-upstream-pkg-name', 'develop-upstream-pypi-vers', 'develop-upstream-rocdlpath', 'develop-upstream-rocm-fix-pre53_typo', 'develop-upstream-rocm-mainline-build',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'develop-upstream-sync-041822', 'develop-upstream-sync-220110', 'develop-upstream-sync-220117', 'develop-upstream-sync-220124', 'develop-upstream-sync-220131', 'develop-upstream-sync-220207', 'develop-upstream-sync-220214', 'develop-upstream-sync-220221', 'develop-upstream-sync-220307', 'develop-upstream-sync-220310', 'develop-upstream-sync-220314', 'develop-upstream-sync-220328', 'develop-upstream-sync-220331_r29_branch_point', 'develop-upstream-sync-220404', 'develop-upstream-sync-220411', 'develop-upstream-sync-220418', 'develop-upstream-sync-220425', 'develop-upstream-sync-220502',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'develop_upstream_disable_auto_mixed', 'develop_upstream_fused_matmul_test_ROC_fix', 'deven/add_call_context_for_gemm', 'deven/branch_for_peng', 'deven/checkpoint_pr_1611', 'deven/collect_value_distribution', 'deven/develop-upstream-alt-fp16', 'deven/develop-upstream-alt-fp16-220203-rebase', 'deven/misc_220309', 'deven/misc_220316', 'deven/misc_220318', 'deven/misc_220321', 'deven/misc_220323', 'deven/misc_220326', 'deven/misc_220330', 'deven/navi21_updates', 'deven/r27_rocm52_updates', 'deven/r27_switch_to_rocm51', 'deven/r28_rocm52_updates', 'deven/r28_switch_to_rocm51', 'deven/remove_thenmatmul', 'deven/rocm52_rccl_header_loc_change', 'deven/swdev_327413', 'deven/swdev_329277', 'deven/swdev_329534', 'deven/swdev_330449', 'deven/switch_to_rocm51', 'deven/switch_upstream_to_rocm431', 'deven/switch_upstream_to_rocm452', 'deven/upstream_220118', 'deven/upstream_220317', 'deven/upstream_drop_old_rocm_support', 'deven/upstream_mkldnn_disable_for_rocm', 'deven/upstream_pr_1503', 'deven/upstream_rocm_config_changes', 'deven/upstream_switch_to_rocm50', 'deven/upstream_switch_to_rocm51', 'deven/upstream_workgroup_size_fix', 'disable-iterator-test', 'disable-kronecker-test', 'disable-syconfig', 'dropout_fix', 'enable-gpu-unrolling-test', 'enable-lu-op', 'enable-managed-memory', 'enableJit_test', 'enable_NHWC', 'enable_batched_potrm_for_cholesky', 'enable_cholesky_op', 'enable_gemm_with_gpuversion', 'enable_img_ops_jit_compile_test', 'enable_img_ops_test', 'enable_lu_op', 'enable_lu_op_pr', 'enable_rccl', 'f8_hipblaslt', 'fix-autobuilds', 'fix-bazel-install', 'fix-canonical-prefixes', 'fix-duplicate-include', 'fix-duplicate-macro',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'fix-whl-nightly2',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'fixed-r2.8-roctracer-piptest', 'fixed-r2.9-re', 'fixed-r2.9-roctracer-piptest', 'fixedDotOpsAndMatrixOpsForRocm', 'fixedGpuCompilerTest', 'fixedHloToLlvmIr', 'fixedLllvmIntrinsicNameJira', 'fixedPipTest',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'fp8_quant', 'fp8_quant_v2', 'fp8_stage1_2023_06', 'fp8_stage1_test', 'freeze-keras-older', 'fused_conv_bias_activation', 'fused_matmul_test_rocm', 'gemm_refactor_part1', 'gemm_rewriter_for_jax', 'gfx90a_unary_ops_test_llvm_patch', 'google_upstream_disable_cudnn_deterministic_test', 'google_upstream_disable_depthwise_conv_op_d9m', 'google_upstream_disable_matmul_op_test', 'google_upstream_fused_matmul_test_ROCM_fix', 'google_upstream_grappler_opt_rocm_dependency', 'google_upstream_hipsolver_transition', 'google_upstream_remove_rocm_build_flag_nextafter_op', 'google_upstream_rocm_py3.9', 'gpu-solvers-rocm-support', 'gpu_device_rocm_fix', 'gpu_embeddings', 'graph1', 'hipblas_lt_integration', 'hipblas_lt_integration2', 'hipblaslt_support', 'issue1072', 'jax_rocm-4.5', 'kk/argop-opt', 'many_linux_build', 'many_linux_build_workspace', 'manylinux-sig-centos', 'manylinux-sig-centos_ref', 'manylinux_dockerfile_pr', 'master-disable-fused-satter-xla-test', 'master-mirror', 'matrix_inverse_op', 'miopen-include-fix-52', 'miopen_deterministic_pre_rocmm_53', 'mmelesse', 'more-tf_cc_test-fixes', 'new-pre-tester', 'nhwc_logic_fix',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'r2.7-rocm-enhanced', 'r2.7-rocm-enhanced-2.7.4', 'r2.7-rocm-enhanced-51-52', 'r2.7-rocm-enhanced-52', 'r2.7-rocm-enhanced-QA-rocm53-staging', 'r2.7-rocm-enhanced-clang15', 'r2.7-rocm-enhanced-hip-include', 'r2.7-rocm-enhanced-llvm-fallback', 'r2.7-rocm-enhanced-revert', 'r2.7-rocm-enhanced-rocdlpath', 'r2.7-rocm-enhanced-staging', 'r2.7-rocm-enhanced-ub20', 'r2.8-rocm-enhanced', 'r2.8-rocm-enhanced-2.8.3', 'r2.8-rocm-enhanced-51-52-fix', 'r2.8-rocm-enhanced-52', 'r2.8-rocm-enhanced-52revert', 'r2.8-rocm-enhanced-QA-rocm53-staging', 'r2.8-rocm-enhanced-clang15', 'r2.8-rocm-enhanced-dist-table', 'r2.8-rocm-enhanced-llvm-fallback', 'r2.8-rocm-enhanced-rocdlpath', 'r2.8-rocm-enhanced-rocm53', 'r2.8-rocm-enhanced-roctracer-fix', 'r2.8-rocm-enhanced-sync-220124', 'r2.8-rocm-enhanced-ub20', 'r2.8-rocm-enhanced-update', 'r2.9-rocm-enhanced', 'r2.9-rocm-enhanced+fixes', 'r2.9-rocm-enhanced+fixes+52', 'r2.9-rocm-enhanced-2.9.2', 'r2.9-rocm-enhanced-294', 'r2.9-rocm-enhanced-51-52', 'r2.9-rocm-enhanced-52', 'r2.9-rocm-enhanced-52-update', 'r2.9-rocm-enhanced-add-virtualenv', 'r2.9-rocm-enhanced-altfp16', 'r2.9-rocm-enhanced-clang15', 'r2.9-rocm-enhanced-nightly-flag', 'r2.9-rocm-enhanced-nightly-flag-fix', 'r2.9-rocm-enhanced-revert-unroll', 'r2.9-rocm-enhanced-rocdlpath', 'r2.9-rocm-enhanced-rocm53', 'r2.9-rocm-enhanced-rocm54', 'r2.9-rocm-enhanced-sync-220404', 'r2.9-rocm-enhanced-sync-220411', 'r2.9-rocm-enhanced-sync-220418', 'r2.9-rocm-enhanced-sync-220429', 'r2.9-rocm-enhanced-sync-220503', 'r2.9-rocm-enhanced-sync-220510', 'r2.9-rocm-enhanced-sync-220516', 'r2.9-rocm-enhanced-sync-220523', 'r2.9-rocm-enhanced-tf-sysroot', 'r2.9-rocm-enhanced-ub20', 'r2.9-rocm-enhanced-update', 'r2.9-rocm-enhanced-update2', 'r29fix-roctracer-pip-test', 'revert-unroll', 'rocblas_broadcast_improve', 'rocm-ci-sanity-bazel-query-updates', 'rocm-dev-upstream-rocm_config', 'rocm-dlpack-support', 'rocm-enable-fusion-matmul-test', 'rocm-fix-assertcall-typo', 'rocm-gpu-atomic-test', 'rocm-numa-fix', 'rocm-unique-op', 'rocm-xla-pjrt-rccl', 'rocm_amp_fix', 'rocm_bef_executable_unit_test_fixes', 'rocm_bef_thunk_kernel_launch_test', 'rocm_config_fix', 'rocm_deterministic_mode', 'rocm_dnn_header_dep', 'rocm_enable_roundeven_llvm_op', 'rocm_enable_triangular_solve_subtests', 'rocm_fix_for_cuda_dep_break', 'rocm_fix_for_gpu_kernel_tiling_test', 'rocm_fix_for_multiple_nccl_manager', 'rocm_hipblaslt', 'rocm_jax_unit_test_fix',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'sig_build_revision', 'sigbuild_changes', 'skipped_matmul_op_test', 'solver_reland', 'test', 'tf-denorm-dnn-convolution', 'tf-denorm-gemm-xla-gemm-config', 'tf-denorm-split', 'tf_denorm_port', 'timer_build_failure', 'toolchains_rbe_rocm', 'try-dt10', 'turn-off-swapconvoperands-rocm', 'unit_test_reenable_230414', 'unit_test_reenable_230417', 'update-bazel-511', 'update-golden', 'update-manylinux-readme', 'update-to-2.8.4', 'update-vers-doc', 'update_upstream_rocm_profiler', 'upstream', 'upstream-disable-images-ops-jit-rocm', 'upstream-disable-python_eager_def_function_xla_jit_rocm', 'upstream-disable-runtime-shape-test-rocm', 'upstream-enable-bfloat16-rocm', 'upstream-fix-triangular-solve',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'wen/collect_value_distribution', 'wen/fp8_quant', 'wen_ramp_up', 'wen_ramp_up_v2', 'wyy/6-2-manylinux-base', 'yanyao-r2.8-temp-test', 'yanyao_temp_test']</t>
  </si>
  <si>
    <t>79b26a7e7257e7ca3cb50091ddefcdcaa05ab132</t>
  </si>
  <si>
    <t>['deven/r26_switch_to_rocm51', 'jax_preview_release', 'r2.6-numa-fix', 'r2.6-rocm-enhanced', 'r2.6-rocm-enhanced-rocdlpath', 'r2.6.2.post1-rocm-enhanced']</t>
  </si>
  <si>
    <t>CVE-2021-37683</t>
  </si>
  <si>
    <t>1e206baedf8bef0334cca3eb92bab134ef525a28</t>
  </si>
  <si>
    <t>1adcdfb9d193738ea65fe2b39206129a09ed1824</t>
  </si>
  <si>
    <t>CVE-2021-37683</t>
    <phoneticPr fontId="3" type="noConversion"/>
  </si>
  <si>
    <t>6e69a8eb665ff1b71391e972d352080dda2cca0d</t>
  </si>
  <si>
    <t>CVE-2021-41203</t>
  </si>
  <si>
    <t>368af875869a204b4ac552b9ddda59f6a46a56ec</t>
    <phoneticPr fontId="3" type="noConversion"/>
  </si>
  <si>
    <t>4，共同修复一个漏洞</t>
    <phoneticPr fontId="3" type="noConversion"/>
  </si>
  <si>
    <t>abcced051cb1bd8fb05046ac3b6023a7ebcc4578</t>
    <phoneticPr fontId="3" type="noConversion"/>
  </si>
  <si>
    <t>abcced051cb1bd8fb05046ac3b6023a7ebcc4578</t>
  </si>
  <si>
    <t>e8dc63704c88007ee4713076605c90188d66f3d2</t>
  </si>
  <si>
    <t>b619c6f865715ca3b15ef1842b5b95edbaa710ad</t>
  </si>
  <si>
    <t>CVE-2021-41222</t>
  </si>
  <si>
    <t>25d622ffc432acc736b14ca3904177579e733cc6</t>
  </si>
  <si>
    <t>['develop-upstream', '2.12-test-pr', '2.13-urllib3-fix', '2.14-rc0reqs', '2022-10-24', '4.5', 'QA-rcm60', 'SWDEV-409838', 'SWDEV-409838-ck', 'XLA_BF16', 'add-gfx94x', 'add-rocm-tf-build', 'add-runtime-docker', 'add-runtime-img', 'add-venv-to-tf-build', 'addGeqrfBatched', 'addPortfBatched', 'addXlaRocmBuild', 'add_gpu_conv_alg_picker', 'add_overflow_check_gpumem', 'add_rocm_gemm', 'atomic_add_f16_xla', 'bf16_pooling_ops_test', 'build-rocm-python-nightly-flag', 'check_autotune', 'ci_gpu_multi_experiment', 'clang_build', 'cleanup', 'conv_parameters_bugfixing', 'cpu_build_spmd_expansion_mlir_test', 'develop-upstream', 'develop-upstream-52', 'develop-upstream-52-hip-include', 'develop-upstream-55-updates', 'develop-upstream-QA-rocm51', 'develop-upstream-QA-rocm52', 'develop-upstream-QA-rocm52-SWDEV327004', 'develop-upstream-QA-rocm52-devicedetails', 'develop-upstream-QA-rocm52-disable-test', 'develop-upstream-QA-rocm52-hip-include', 'develop-upstream-QA-rocm52-llvm-fallback', 'develop-upstream-QA-rocm52-revert-unroll', 'develop-upstream-QA-rocm52-staging', 'develop-upstream-QA-rocm52-staging-update', 'develop-upstream-QA-rocm53', 'develop-upstream-QA-rocm53-changes-for-aa', 'develop-upstream-QA-rocm53-clang15', 'develop-upstream-QA-rocm53-fix-unroll', 'develop-upstream-QA-rocm53-fixedroctracer-piptest', 'develop-upstream-QA-rocm53-miopenkernels', 'develop-upstream-QA-rocm53-staging', 'develop-upstream-QA-rocm53-trackable-fix', 'develop-upstream-QA-rocm53-ub20',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'develop-upstream-clang-dir', 'develop-upstream-clang15', 'develop-upstream-clang18', 'develop-upstream-core-docs', 'develop-upstream-device-ordinal', 'develop-upstream-disable_grappler_remapper', 'develop-upstream-docs56', 'develop-upstream-enable_cudnn_deterministic_test', 'develop-upstream-extend-timeout',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'develop-upstream-minus-rocmfork-only-content', 'develop-upstream-miopen-descriptor-layout-conv', 'develop-upstream-miopenkernels', 'develop-upstream-multi-gpu', 'develop-upstream-no-clang', 'develop-upstream-patchelf', 'develop-upstream-pjrt', 'develop-upstream-pkg-name', 'develop-upstream-pypi-vers', 'develop-upstream-rocdlpath', 'develop-upstream-rocm-fix-pre53_typo',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'develop-upstream-sync-041822', 'develop-upstream-sync-220110', 'develop-upstream-sync-220117', 'develop-upstream-sync-220124', 'develop-upstream-sync-220131', 'develop-upstream-sync-220207', 'develop-upstream-sync-220214', 'develop-upstream-sync-220221', 'develop-upstream-sync-220307', 'develop-upstream-sync-220310', 'develop-upstream-sync-220314', 'develop-upstream-sync-220328', 'develop-upstream-sync-220331_r29_branch_point', 'develop-upstream-sync-220404', 'develop-upstream-sync-220411', 'develop-upstream-sync-220418', 'develop-upstream-sync-220425', 'develop-upstream-sync-220502',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'develop_upstream_disable_auto_mixed', 'develop_upstream_fused_matmul_test_ROC_fix', 'deven/add_call_context_for_gemm', 'deven/branch_for_peng', 'deven/checkpoint_pr_1611', 'deven/collect_value_distribution', 'deven/develop-upstream-alt-fp16', 'deven/develop-upstream-alt-fp16-220203-rebase', 'deven/misc_220309', 'deven/misc_220316', 'deven/misc_220318', 'deven/misc_220321', 'deven/misc_220323', 'deven/misc_220326', 'deven/misc_220330', 'deven/navi21_updates', 'deven/r28_rocm52_updates', 'deven/r28_switch_to_rocm51', 'deven/rocm52_rccl_header_loc_change', 'deven/swdev_327413', 'deven/swdev_329277', 'deven/swdev_329534', 'deven/swdev_330449', 'deven/switch_to_rocm51', 'deven/switch_upstream_to_rocm452', 'deven/upstream_220118', 'deven/upstream_220317', 'deven/upstream_drop_old_rocm_support', 'deven/upstream_mkldnn_disable_for_rocm', 'deven/upstream_pr_1503', 'deven/upstream_rocm_config_changes', 'deven/upstream_switch_to_rocm50', 'deven/upstream_switch_to_rocm51', 'deven/upstream_workgroup_size_fix', 'disable-iterator-test', 'disable-kronecker-test', 'disable-syconfig', 'dropout_fix', 'enable-gpu-unrolling-test', 'enable-lu-op', 'enable-managed-memory', 'enableJit_test', 'enable_NHWC', 'enable_batched_potrm_for_cholesky', 'enable_gemm_with_gpuversion', 'enable_img_ops_jit_compile_test', 'enable_img_ops_test', 'enable_rccl', 'f8_hipblaslt', 'fix-autobuilds', 'fix-bazel-install', 'fix-canonical-prefixes', 'fix-duplicate-include', 'fix-duplicate-macro',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'fix-whl-nightly2',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'fixed-r2.8-roctracer-piptest', 'fixed-r2.9-roctracer-piptest', 'fixedDotOpsAndMatrixOpsForRocm', 'fixedGpuCompilerTest', 'fixedHloToLlvmIr', 'fixedLllvmIntrinsicNameJira',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'fp8_quant_v2', 'fp8_stage1_2023_06', 'fp8_stage1_test', 'freeze-keras-older', 'fused_conv_bias_activation', 'fused_matmul_test_rocm', 'gemm_refactor_part1', 'gemm_rewriter_for_jax', 'google_upstream_disable_cudnn_deterministic_test', 'google_upstream_disable_depthwise_conv_op_d9m', 'google_upstream_disable_matmul_op_test', 'google_upstream_fused_matmul_test_ROCM_fix', 'google_upstream_grappler_opt_rocm_dependency', 'google_upstream_hipsolver_transition', 'google_upstream_remove_rocm_build_flag_nextafter_op', 'google_upstream_rocm_py3.9', 'gpu-solvers-rocm-support', 'gpu_device_rocm_fix', 'gpu_embeddings', 'graph1', 'hipblas_lt_integration', 'hipblas_lt_integration2', 'hipblaslt_support', 'issue1072', 'jax_rocm-4.5', 'kk/argop-opt', 'many_linux_build', 'many_linux_build_workspace', 'manylinux-sig-centos', 'manylinux-sig-centos_ref', 'manylinux_dockerfile_pr', 'master-disable-fused-satter-xla-test', 'master-mirror', 'matrix_inverse_op', 'miopen-include-fix-52', 'miopen_deterministic_pre_rocmm_53', 'mmelesse', 'more-tf_cc_test-fixes', 'new-pre-tester', 'nhwc_logic_fix',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'r2.8-rocm-enhanced', 'r2.8-rocm-enhanced-2.8.3', 'r2.8-rocm-enhanced-51-52-fix', 'r2.8-rocm-enhanced-52', 'r2.8-rocm-enhanced-52revert', 'r2.8-rocm-enhanced-QA-rocm53-staging', 'r2.8-rocm-enhanced-clang15', 'r2.8-rocm-enhanced-dist-table', 'r2.8-rocm-enhanced-llvm-fallback', 'r2.8-rocm-enhanced-rocdlpath', 'r2.8-rocm-enhanced-rocm53', 'r2.8-rocm-enhanced-roctracer-fix', 'r2.8-rocm-enhanced-sync-220124', 'r2.8-rocm-enhanced-ub20', 'r2.8-rocm-enhanced-update', 'r2.9-rocm-enhanced', 'r2.9-rocm-enhanced+fixes', 'r2.9-rocm-enhanced+fixes+52', 'r2.9-rocm-enhanced-2.9.2', 'r2.9-rocm-enhanced-294', 'r2.9-rocm-enhanced-51-52', 'r2.9-rocm-enhanced-52', 'r2.9-rocm-enhanced-52-update', 'r2.9-rocm-enhanced-add-virtualenv', 'r2.9-rocm-enhanced-altfp16', 'r2.9-rocm-enhanced-clang15', 'r2.9-rocm-enhanced-nightly-flag', 'r2.9-rocm-enhanced-nightly-flag-fix', 'r2.9-rocm-enhanced-revert-unroll', 'r2.9-rocm-enhanced-rocdlpath', 'r2.9-rocm-enhanced-rocm53', 'r2.9-rocm-enhanced-rocm54', 'r2.9-rocm-enhanced-sync-220404', 'r2.9-rocm-enhanced-sync-220411', 'r2.9-rocm-enhanced-sync-220418', 'r2.9-rocm-enhanced-sync-220429', 'r2.9-rocm-enhanced-sync-220503', 'r2.9-rocm-enhanced-sync-220510', 'r2.9-rocm-enhanced-sync-220516', 'r2.9-rocm-enhanced-sync-220523', 'r2.9-rocm-enhanced-tf-sysroot', 'r2.9-rocm-enhanced-ub20', 'r2.9-rocm-enhanced-update', 'r2.9-rocm-enhanced-update2', 'r29fix-roctracer-pip-test', 'revert-unroll', 'rocblas_broadcast_improve', 'rocm-ci-sanity-bazel-query-updates', 'rocm-dev-upstream-rocm_config', 'rocm-dlpack-support', 'rocm-enable-fusion-matmul-test', 'rocm-fix-assertcall-typo', 'rocm-gpu-atomic-test', 'rocm-numa-fix', 'rocm-unique-op', 'rocm-xla-pjrt-rccl', 'rocm_amp_fix', 'rocm_bef_executable_unit_test_fixes', 'rocm_bef_thunk_kernel_launch_test', 'rocm_config_fix', 'rocm_deterministic_mode', 'rocm_dnn_header_dep', 'rocm_enable_roundeven_llvm_op', 'rocm_enable_triangular_solve_subtests', 'rocm_fix_for_cuda_dep_break', 'rocm_fix_for_gpu_kernel_tiling_test', 'rocm_fix_for_multiple_nccl_manager', 'rocm_hipblaslt', 'rocm_jax_unit_test_fix',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'sig_build_revision', 'sigbuild_changes', 'skipped_matmul_op_test', 'solver_reland', 'tf-denorm-dnn-convolution', 'tf-denorm-gemm-xla-gemm-config', 'tf-denorm-split', 'tf_denorm_port', 'timer_build_failure', 'toolchains_rbe_rocm', 'try-dt10', 'turn-off-swapconvoperands-rocm', 'unit_test_reenable_230414', 'unit_test_reenable_230417', 'update-bazel-511', 'update-golden', 'update-manylinux-readme', 'update-to-2.8.4', 'update-vers-doc', 'upstream', 'upstream-disable-images-ops-jit-rocm', 'upstream-disable-python_eager_def_function_xla_jit_rocm', 'upstream-disable-runtime-shape-test-rocm', 'upstream-enable-bfloat16-rocm', 'upstream-fix-triangular-solve',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'wen/collect_value_distribution', 'wyy/6-2-manylinux-base', 'yanyao-r2.8-temp-test', 'yanyao_temp_test']</t>
  </si>
  <si>
    <t>7c1957eda9f03ead945b535fcfbe08087853ddb0</t>
  </si>
  <si>
    <t>['deven/r27_rocm52_updates', 'deven/r27_switch_to_rocm51', 'fixed-r2.9-re', 'fixedPipTest', 'gfx90a_unary_ops_test_llvm_patch', 'r2.7-rocm-enhanced', 'r2.7-rocm-enhanced-2.7.4', 'r2.7-rocm-enhanced-51-52', 'r2.7-rocm-enhanced-52', 'r2.7-rocm-enhanced-QA-rocm53-staging', 'r2.7-rocm-enhanced-clang15', 'r2.7-rocm-enhanced-hip-include', 'r2.7-rocm-enhanced-llvm-fallback', 'r2.7-rocm-enhanced-revert', 'r2.7-rocm-enhanced-rocdlpath', 'r2.7-rocm-enhanced-staging', 'r2.7-rocm-enhanced-ub20']</t>
  </si>
  <si>
    <t>CVE-2021-41224</t>
  </si>
  <si>
    <t>67bfd9feeecfb3c61d80f0e46d89c170fbee682b</t>
  </si>
  <si>
    <t>22c0d28377dbccabdc853d88defda3106624c00f</t>
  </si>
  <si>
    <t>CVE-2022-23560</t>
  </si>
  <si>
    <t>6364463d6f5b6254cac3d6aedf999b6a96225038</t>
  </si>
  <si>
    <t>CVE-2022-23571</t>
  </si>
  <si>
    <t>5b491cd5e41ad63735161cec9c2a568172c8b6a3</t>
  </si>
  <si>
    <t>CVE-2022-23587</t>
  </si>
  <si>
    <t>0aaaae6eca5a7175a193696383f582f53adab23f</t>
  </si>
  <si>
    <t>CVE-2022-23593</t>
  </si>
  <si>
    <t>35f0fabb4c178253a964d7aabdbb15c6a398b69a</t>
  </si>
  <si>
    <t>CVE-2022-29200</t>
  </si>
  <si>
    <t>803404044ae7a1efac48ba82d74111fce1ddb09a</t>
  </si>
  <si>
    <t>6ed2bd0c7f9e8ede4136df9bc13cb15d4fd77b74</t>
  </si>
  <si>
    <t>['fixed-r2.9-roctracer-piptest', 'r2.9-rocm-enhanced', 'r2.9-rocm-enhanced-2.9.2', 'r2.9-rocm-enhanced-294', 'r2.9-rocm-enhanced-52', 'r2.9-rocm-enhanced-add-virtualenv', 'r2.9-rocm-enhanced-clang15', 'r2.9-rocm-enhanced-nightly-flag', 'r2.9-rocm-enhanced-nightly-flag-fix', 'r2.9-rocm-enhanced-revert-unroll', 'r2.9-rocm-enhanced-rocdlpath', 'r2.9-rocm-enhanced-rocm53', 'r2.9-rocm-enhanced-rocm54', 'r2.9-rocm-enhanced-sync-220510', 'r2.9-rocm-enhanced-sync-220516', 'r2.9-rocm-enhanced-sync-220523', 'r2.9-rocm-enhanced-tf-sysroot', 'r2.9-rocm-enhanced-ub20', 'r2.9-rocm-enhanced-update', 'r2.9-rocm-enhanced-update2', 'r29fix-roctracer-pip-test']</t>
  </si>
  <si>
    <t>['develop-upstream', '2.12-test-pr', '2.13-urllib3-fix', '2.14-rc0reqs', '2022-10-24', 'QA-rcm60', 'SWDEV-409838', 'SWDEV-409838-ck', 'add-gfx94x', 'add-rocm-tf-build', 'add-runtime-docker', 'add-runtime-img', 'add-venv-to-tf-build', 'addGeqrfBatched', 'addPortfBatched', 'addXlaRocmBuild', 'add_gpu_conv_alg_picker', 'add_overflow_check_gpumem', 'add_rocm_gemm', 'bf16_pooling_ops_test', 'build-rocm-python-nightly-flag', 'check_autotune', 'ci_gpu_multi_experiment', 'clang_build', 'cleanup', 'conv_parameters_bugfixing', 'cpu_build_spmd_expansion_mlir_test', 'develop-upstream', 'develop-upstream-52', 'develop-upstream-55-updates',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'develop-upstream-clang-dir', 'develop-upstream-clang15', 'develop-upstream-clang18', 'develop-upstream-core-docs', 'develop-upstream-device-ordinal', 'develop-upstream-disable_grappler_remapper', 'develop-upstream-docs56', 'develop-upstream-enable_cudnn_deterministic_test',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'develop-upstream-locate-lld', 'develop-upstream-matinv', 'develop-upstream-merge-221128', 'develop-upstream-miopen-descriptor-layout-conv', 'develop-upstream-miopenkernels', 'develop-upstream-multi-gpu', 'develop-upstream-no-clang', 'develop-upstream-patchelf', 'develop-upstream-pjrt', 'develop-upstream-pkg-name', 'develop-upstream-pypi-vers', 'develop-upstream-rocdlpath', 'develop-upstream-rocm-fix-pre53_typo',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'develop-upstream-sync-220509', 'develop-upstream-sync-220516', 'develop-upstream-sync-220523', 'develop-upstream-sync-220530', 'develop-upstream-sync-220606', 'develop-upstream-sync-220613', 'develop-upstream-sync-220620',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'develop-upstream-updateROCMREADME', 'develop-upstream-urllib3-fix', 'develop-upstream-vector-type', 'develop-upstream_ci_sanity', 'develop-upstream_enable_miopen_deterministic', 'disable-iterator-test', 'disable-syconfig', 'dropout_fix', 'enableJit_test', 'enable_gemm_with_gpuversion', 'enable_img_ops_jit_compile_test', 'enable_img_ops_test', 'f8_hipblaslt', 'fix-autobuilds', 'fix-bazel-install', 'fix-canonical-prefixes', 'fix-hashes', 'fix-libhip64', 'fix-matinv', 'fix-setup-build-python', 'fix-setuptools', 'fix-tf-python-version', 'fix-upstream-rocm', 'fix-upstream-rocm-tf', 'fix-upstream-rocm-tf2xla', 'fix-upstream-rocm-tf2xla_xla', 'fix-upstream-rocm-unit-tests', 'fix-upstream-rocm_batra', 'fix-upstream-rocm_xla', 'fix-urllib-again', 'fix-whl-check',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'fixedDotOpsAndMatrixOpsForRocm', 'fixedGpuCompilerTest', 'fixedHloToLlvmIr', 'fixedLllvmIntrinsicNameJira',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'focal-upgrade', 'fp16_atomic_add', 'fp8_stage1_2023_06', 'fp8_stage1_test', 'freeze-keras-older', 'fused_conv_bias_activation', 'fused_matmul_test_rocm', 'gemm_refactor_part1', 'gemm_rewriter_for_jax', 'google_upstream_disable_cudnn_deterministic_test', 'google_upstream_disable_depthwise_conv_op_d9m', 'google_upstream_disable_matmul_op_test', 'google_upstream_fused_matmul_test_ROCM_fix', 'google_upstream_grappler_opt_rocm_dependency', 'google_upstream_remove_rocm_build_flag_nextafter_op', 'gpu-solvers-rocm-support', 'gpu_embeddings', 'graph1', 'hipblas_lt_integration', 'hipblas_lt_integration2', 'hipblaslt_support', 'kk/argop-opt', 'many_linux_build', 'many_linux_build_workspace', 'manylinux-sig-centos', 'manylinux-sig-centos_ref', 'manylinux_dockerfile_pr', 'master-disable-fused-satter-xla-test', 'master-mirror', 'miopen_deterministic_pre_rocmm_53', 'more-tf_cc_test-fixes', 'new-pre-tester',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'revert-unroll', 'rocblas_broadcast_improve', 'rocm-ci-sanity-bazel-query-updates', 'rocm-dev-upstream-rocm_config', 'rocm-dlpack-support', 'rocm-enable-fusion-matmul-test', 'rocm-fix-assertcall-typo', 'rocm-gpu-atomic-test', 'rocm-xla-pjrt-rccl', 'rocm_amp_fix', 'rocm_deterministic_mode', 'rocm_dnn_header_dep', 'rocm_enable_roundeven_llvm_op', 'rocm_fix_for_cuda_dep_break', 'rocm_fix_for_gpu_kernel_tiling_test', 'rocm_fix_for_multiple_nccl_manager', 'rocm_hipblaslt', 'rocm_jax_unit_test_fix', 'rocm_minor_all_runtime_fix', 'rocm_miopen_deterministic_pre_53_test', 'rocm_mlir_fusion_op_fix', 'rocm_multiclients', 'rocm_path', 'rocm_python_xla_custom_call', 'rocm_r2_10_mlir_fusion_op_enablement', 'rocm_roctracer_device_id_fix', 'rocm_unit_test_fixes', 'rocm_unit_tests_230417', 'rocmfix', 'sig-build2', 'sigbuild_changes', 'skipped_matmul_op_test', 'solver_reland', 'tf-denorm-dnn-convolution', 'tf-denorm-gemm-xla-gemm-config', 'tf-denorm-split', 'tf_denorm_port', 'timer_build_failure', 'try-dt10', 'unit_test_reenable_230414', 'unit_test_reenable_230417', 'update-golden', 'update-manylinux-readme', 'update-vers-doc', 'upstream', 'upstream-disable-images-ops-jit-rocm', 'upstream-disable-python_eager_def_function_xla_jit_rocm', 'upstream-disable-runtime-shape-test-rocm', 'upstream-enable-bfloat16-rocm', 'upstream-rocm-dlpack-support', 'upstream-rocm-ubuntu_20', 'upstream-update-run-multi-gpu', 'upstream_disable_unified_memory_test', 'upstream_fused_matmul_test_ROCm_fix', 'upstream_grappler_opt_rocm_dependency', 'upstream_rocm_fixes_2', 'upstream_rocm_generic_layout_optimizer_sync', 'upstream_upgrade_rocm55', 'wyy/6-2-manylinux-base', 'yanyao_temp_test']</t>
  </si>
  <si>
    <t>da9a69a36dd115d18871388b6149f0f9df0da4db</t>
  </si>
  <si>
    <t>['r2.8-rocm-enhanced', 'r2.8-rocm-enhanced-rocm53', 'r2.8-rocm-enhanced-roctracer-fix', 'r2.8-rocm-enhanced-update', 'update-to-2.8.4', 'yanyao-r2.8-temp-test']</t>
  </si>
  <si>
    <t>CVE-2022-29206</t>
  </si>
  <si>
    <t>11ced8467eccad9c7cb94867708be8fa5c66c730</t>
  </si>
  <si>
    <t>4350df55b2b966462138f984d79d1904d5baf967</t>
  </si>
  <si>
    <t>ace612cc7f21ba9e570c62e41ff62fc9252e1997</t>
  </si>
  <si>
    <t>CVE-2022-35952</t>
  </si>
  <si>
    <t>5f945fc6409a3c1e90d6970c9292f805f6e6ddf2</t>
  </si>
  <si>
    <t>['develop-upstream', '2.12-test-pr', '2.13-urllib3-fix', '2.14-rc0reqs', '2022-10-24', 'QA-rcm60', 'SWDEV-409838', 'SWDEV-409838-ck', 'add-gfx94x', 'add-rocm-tf-build', 'add-runtime-docker', 'add-runtime-img', 'add-venv-to-tf-build', 'addGeqrfBatched', 'addPortfBatched', 'addXlaRocmBuild', 'add_gpu_conv_alg_picker', 'add_overflow_check_gpumem', 'add_rocm_gemm', 'bf16_pooling_ops_test', 'build-rocm-python-nightly-flag', 'check_autotune', 'ci_gpu_multi_experiment', 'clang_build', 'cleanup', 'conv_parameters_bugfixing', 'cpu_build_spmd_expansion_mlir_test', 'develop-upstream', 'develop-upstream-55-updates',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'develop-upstream-clang-dir', 'develop-upstream-clang18', 'develop-upstream-core-docs', 'develop-upstream-device-ordinal', 'develop-upstream-docs56', 'develop-upstream-enable_cudnn_deterministic_test',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'develop-upstream-matinv', 'develop-upstream-merge-221128', 'develop-upstream-multi-gpu', 'develop-upstream-no-clang', 'develop-upstream-patchelf', 'develop-upstream-pjrt', 'develop-upstream-pkg-name', 'develop-upstream-pypi-vers', 'develop-upstream-rocdlpath', 'develop-upstream-rocm-fix-pre53_typo',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'develop-upstream-urllib3-fix', 'develop-upstream-vector-type', 'develop-upstream_enable_miopen_deterministic', 'disable-iterator-test', 'disable-syconfig', 'dropout_fix', 'enableJit_test', 'enable_gemm_with_gpuversion', 'enable_img_ops_jit_compile_test', 'enable_img_ops_test', 'f8_hipblaslt', 'fix-autobuilds', 'fix-bazel-install', 'fix-canonical-prefixes', 'fix-hashes', 'fix-libhip64', 'fix-matinv', 'fix-setup-build-python', 'fix-setuptools', 'fix-tf-python-version', 'fix-upstream-rocm', 'fix-upstream-rocm-tf2xla_xla', 'fix-urllib-again', 'fix-whl-check',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'fixedDotOpsAndMatrixOpsForRocm', 'fixedGpuCompilerTest', 'fixedHloToLlvmIr', 'fixedLllvmIntrinsicNameJira',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'fp16_atomic_add', 'fp8_stage1_2023_06', 'fp8_stage1_test', 'freeze-keras-older', 'fused_conv_bias_activation', 'fused_matmul_test_rocm', 'gemm_refactor_part1', 'gemm_rewriter_for_jax', 'google_upstream_fused_matmul_test_ROCM_fix', 'google_upstream_grappler_opt_rocm_dependency', 'google_upstream_remove_rocm_build_flag_nextafter_op', 'gpu-solvers-rocm-support', 'gpu_embeddings', 'graph1', 'hipblas_lt_integration', 'hipblas_lt_integration2', 'hipblaslt_support', 'kk/argop-opt', 'many_linux_build', 'many_linux_build_workspace', 'manylinux-sig-centos', 'manylinux-sig-centos_ref', 'manylinux_dockerfile_pr', 'master-disable-fused-satter-xla-test', 'master-mirror', 'miopen_deterministic_pre_rocmm_53', 'more-tf_cc_test-fixes', 'new-pre-tester',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'rocblas_broadcast_improve', 'rocm-ci-sanity-bazel-query-updates', 'rocm-dev-upstream-rocm_config', 'rocm-dlpack-support', 'rocm-enable-fusion-matmul-test', 'rocm-fix-assertcall-typo', 'rocm-gpu-atomic-test', 'rocm-xla-pjrt-rccl', 'rocm_amp_fix', 'rocm_deterministic_mode', 'rocm_dnn_header_dep', 'rocm_enable_roundeven_llvm_op', 'rocm_fix_for_cuda_dep_break', 'rocm_fix_for_gpu_kernel_tiling_test', 'rocm_fix_for_multiple_nccl_manager', 'rocm_hipblaslt', 'rocm_minor_all_runtime_fix', 'rocm_miopen_deterministic_pre_53_test', 'rocm_mlir_fusion_op_fix', 'rocm_multiclients', 'rocm_path', 'rocm_r2_10_mlir_fusion_op_enablement', 'rocm_roctracer_device_id_fix', 'rocm_unit_tests_230417', 'rocmfix', 'sig-build2', 'skipped_matmul_op_test', 'solver_reland', 'tf-denorm-dnn-convolution', 'tf-denorm-gemm-xla-gemm-config', 'tf-denorm-split', 'tf_denorm_port', 'timer_build_failure', 'try-dt10', 'unit_test_reenable_230414', 'unit_test_reenable_230417', 'update-golden', 'update-manylinux-readme', 'update-vers-doc', 'upstream', 'upstream-disable-images-ops-jit-rocm', 'upstream-disable-python_eager_def_function_xla_jit_rocm', 'upstream-disable-runtime-shape-test-rocm', 'upstream-enable-bfloat16-rocm', 'upstream-rocm-dlpack-support', 'upstream-rocm-ubuntu_20', 'upstream-update-run-multi-gpu', 'upstream_disable_unified_memory_test', 'upstream_fused_matmul_test_ROCm_fix', 'upstream_grappler_opt_rocm_dependency', 'upstream_upgrade_rocm55', 'wyy/6-2-manylinux-base', 'yanyao_temp_test']</t>
  </si>
  <si>
    <t>95f789f0cbc2c7a04ff0774f0cf946d89e1682f9</t>
  </si>
  <si>
    <t>b1c0e172b293f19e6df8e669cccc4811bfe00125</t>
  </si>
  <si>
    <t>['r2.9-rocm-enhanced', 'r2.9-rocm-enhanced-294', 'r2.9-rocm-enhanced-add-virtualenv', 'r2.9-rocm-enhanced-nightly-flag', 'r2.9-rocm-enhanced-rocm53', 'r2.9-rocm-enhanced-rocm54', 'r2.9-rocm-enhanced-update', 'r2.9-rocm-enhanced-update2', 'r29fix-roctracer-pip-test']</t>
  </si>
  <si>
    <t>CVE-2022-35968</t>
  </si>
  <si>
    <t>3a6ac52664c6c095aa2b114e742b0aa17fdce78f</t>
  </si>
  <si>
    <t>['develop-upstream', '2.12-test-pr', '2.13-urllib3-fix', '2.14-rc0reqs', '2022-10-24', 'QA-rcm60', 'SWDEV-409838', 'SWDEV-409838-ck', 'add-gfx94x', 'add-rocm-tf-build', 'add-runtime-docker', 'add-runtime-img', 'add-venv-to-tf-build', 'addGeqrfBatched', 'addPortfBatched', 'addXlaRocmBuild', 'add_gpu_conv_alg_picker', 'add_overflow_check_gpumem', 'add_rocm_gemm', 'bf16_pooling_ops_test', 'build-rocm-python-nightly-flag', 'check_autotune', 'ci_gpu_multi_experiment', 'clang_build', 'cleanup', 'conv_parameters_bugfixing', 'cpu_build_spmd_expansion_mlir_test', 'develop-upstream', 'develop-upstream-55-updates',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'develop-upstream-clang-dir', 'develop-upstream-clang18', 'develop-upstream-core-docs', 'develop-upstream-device-ordinal', 'develop-upstream-docs56', 'develop-upstream-enable_cudnn_deterministic_test',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'develop-upstream-matinv', 'develop-upstream-merge-221128', 'develop-upstream-multi-gpu', 'develop-upstream-no-clang', 'develop-upstream-patchelf', 'develop-upstream-pjrt', 'develop-upstream-pkg-name', 'develop-upstream-pypi-vers', 'develop-upstream-rocdlpath', 'develop-upstream-rocm-fix-pre53_typo',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'develop-upstream-urllib3-fix', 'develop-upstream-vector-type', 'develop-upstream_enable_miopen_deterministic', 'disable-iterator-test', 'disable-syconfig', 'dropout_fix', 'enableJit_test', 'enable_gemm_with_gpuversion', 'enable_img_ops_jit_compile_test', 'enable_img_ops_test', 'f8_hipblaslt', 'fix-autobuilds', 'fix-bazel-install', 'fix-canonical-prefixes', 'fix-hashes', 'fix-libhip64', 'fix-matinv', 'fix-setup-build-python', 'fix-setuptools', 'fix-tf-python-version', 'fix-upstream-rocm', 'fix-upstream-rocm-tf2xla_xla', 'fix-urllib-again', 'fix-whl-check',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'fixedDotOpsAndMatrixOpsForRocm', 'fixedGpuCompilerTest', 'fixedHloToLlvmIr', 'fixedLllvmIntrinsicNameJira',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'fp16_atomic_add', 'fp8_stage1_2023_06', 'fp8_stage1_test', 'freeze-keras-older', 'fused_conv_bias_activation', 'fused_matmul_test_rocm', 'gemm_refactor_part1', 'gemm_rewriter_for_jax', 'google_upstream_fused_matmul_test_ROCM_fix', 'google_upstream_grappler_opt_rocm_dependency', 'google_upstream_remove_rocm_build_flag_nextafter_op', 'gpu-solvers-rocm-support', 'gpu_embeddings', 'graph1', 'hipblas_lt_integration', 'hipblas_lt_integration2', 'hipblaslt_support', 'kk/argop-opt', 'many_linux_build', 'many_linux_build_workspace', 'manylinux-sig-centos', 'manylinux-sig-centos_ref', 'manylinux_dockerfile_pr', 'master-disable-fused-satter-xla-test', 'master-mirror', 'miopen_deterministic_pre_rocmm_53', 'more-tf_cc_test-fixes', 'new-pre-tester',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'rocblas_broadcast_improve', 'rocm-ci-sanity-bazel-query-updates', 'rocm-dev-upstream-rocm_config', 'rocm-dlpack-support', 'rocm-enable-fusion-matmul-test', 'rocm-fix-assertcall-typo', 'rocm-gpu-atomic-test', 'rocm-xla-pjrt-rccl', 'rocm_deterministic_mode', 'rocm_dnn_header_dep', 'rocm_enable_roundeven_llvm_op', 'rocm_fix_for_cuda_dep_break', 'rocm_fix_for_gpu_kernel_tiling_test', 'rocm_fix_for_multiple_nccl_manager', 'rocm_hipblaslt', 'rocm_minor_all_runtime_fix', 'rocm_miopen_deterministic_pre_53_test', 'rocm_mlir_fusion_op_fix', 'rocm_multiclients', 'rocm_path', 'rocm_r2_10_mlir_fusion_op_enablement', 'rocm_roctracer_device_id_fix', 'rocm_unit_tests_230417', 'rocmfix', 'sig-build2', 'skipped_matmul_op_test', 'solver_reland', 'tf-denorm-dnn-convolution', 'tf-denorm-gemm-xla-gemm-config', 'tf-denorm-split', 'tf_denorm_port', 'timer_build_failure', 'try-dt10', 'unit_test_reenable_230414', 'unit_test_reenable_230417', 'update-golden', 'update-manylinux-readme', 'update-vers-doc', 'upstream', 'upstream-disable-images-ops-jit-rocm', 'upstream-disable-python_eager_def_function_xla_jit_rocm', 'upstream-disable-runtime-shape-test-rocm', 'upstream-enable-bfloat16-rocm', 'upstream-rocm-dlpack-support', 'upstream-rocm-ubuntu_20', 'upstream-update-run-multi-gpu', 'upstream_disable_unified_memory_test', 'upstream_fused_matmul_test_ROCm_fix', 'upstream_grappler_opt_rocm_dependency', 'upstream_upgrade_rocm55', 'wyy/6-2-manylinux-base', 'yanyao_temp_test']</t>
  </si>
  <si>
    <t>86106fa653ade0dba77ff2029a3f3ffaeb8b8fbd</t>
  </si>
  <si>
    <t>f322d33ed26f78b0ba242c90cf00d047e253c072</t>
  </si>
  <si>
    <t>CVE-2022-35971</t>
  </si>
  <si>
    <t>785d67a78a1d533759fcd2f5e8d6ef778de849e0</t>
  </si>
  <si>
    <t>6840ef99b35ee1d44de559002d3f86813ca9b8d4</t>
  </si>
  <si>
    <t>ea48fdb5267bc82ea6756c1b81bde7e5efac8cfe</t>
  </si>
  <si>
    <t>CVE-2022-35974</t>
  </si>
  <si>
    <t>73ad1815ebcfeb7c051f9c2f7ab5024380ca8613</t>
  </si>
  <si>
    <t>1a18f7c1633fa415bdd117d21a4ea5401ba7093a</t>
  </si>
  <si>
    <t>ce0600b8c76a33d92949e67e69ea1073f547e8a8</t>
  </si>
  <si>
    <t>CVE-2022-35982</t>
  </si>
  <si>
    <t>40adbe4dd15b582b0210dfbf40c243a62f5119fa</t>
  </si>
  <si>
    <t>['develop-upstream', '2.12-test-pr', '2.13-urllib3-fix', '2.14-rc0reqs', '2022-10-24', 'QA-rcm60', 'SWDEV-409838', 'SWDEV-409838-ck', 'add-gfx94x', 'add-rocm-tf-build', 'add-runtime-docker', 'add-runtime-img', 'add-venv-to-tf-build', 'addGeqrfBatched', 'addPortfBatched', 'addXlaRocmBuild', 'add_gpu_conv_alg_picker', 'add_overflow_check_gpumem', 'add_rocm_gemm', 'bf16_pooling_ops_test', 'build-rocm-python-nightly-flag', 'check_autotune', 'ci_gpu_multi_experiment', 'clang_build', 'cleanup', 'conv_parameters_bugfixing', 'cpu_build_spmd_expansion_mlir_test', 'develop-upstream', 'develop-upstream-55-updates',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'develop-upstream-clang-dir', 'develop-upstream-clang18', 'develop-upstream-core-docs', 'develop-upstream-device-ordinal', 'develop-upstream-docs56', 'develop-upstream-enable_cudnn_deterministic_test',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'develop-upstream-matinv', 'develop-upstream-merge-221128', 'develop-upstream-multi-gpu', 'develop-upstream-no-clang', 'develop-upstream-patchelf', 'develop-upstream-pjrt', 'develop-upstream-pkg-name', 'develop-upstream-pypi-vers', 'develop-upstream-rocdlpath', 'develop-upstream-rocm-fix-pre53_typo',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'develop-upstream-urllib3-fix', 'develop-upstream-vector-type', 'develop-upstream_enable_miopen_deterministic', 'disable-iterator-test', 'disable-syconfig', 'dropout_fix', 'enableJit_test', 'enable_gemm_with_gpuversion', 'enable_img_ops_jit_compile_test', 'enable_img_ops_test', 'f8_hipblaslt', 'fix-autobuilds', 'fix-bazel-install', 'fix-canonical-prefixes', 'fix-hashes', 'fix-libhip64', 'fix-matinv', 'fix-setup-build-python', 'fix-setuptools', 'fix-tf-python-version', 'fix-upstream-rocm', 'fix-upstream-rocm-tf2xla_xla', 'fix-urllib-again', 'fix-whl-check',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'fixedDotOpsAndMatrixOpsForRocm', 'fixedGpuCompilerTest', 'fixedHloToLlvmIr', 'fixedLllvmIntrinsicNameJira',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'fp16_atomic_add', 'fp8_stage1_2023_06', 'fp8_stage1_test', 'freeze-keras-older', 'fused_conv_bias_activation', 'fused_matmul_test_rocm', 'gemm_refactor_part1', 'gemm_rewriter_for_jax', 'google_upstream_fused_matmul_test_ROCM_fix', 'google_upstream_grappler_opt_rocm_dependency', 'google_upstream_remove_rocm_build_flag_nextafter_op', 'gpu-solvers-rocm-support', 'gpu_embeddings', 'graph1', 'hipblas_lt_integration', 'hipblas_lt_integration2', 'hipblaslt_support', 'kk/argop-opt', 'many_linux_build', 'many_linux_build_workspace', 'manylinux-sig-centos', 'manylinux-sig-centos_ref', 'manylinux_dockerfile_pr', 'master-disable-fused-satter-xla-test', 'master-mirror', 'miopen_deterministic_pre_rocmm_53', 'more-tf_cc_test-fixes', 'new-pre-tester',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'rocblas_broadcast_improve', 'rocm-ci-sanity-bazel-query-updates', 'rocm-dev-upstream-rocm_config', 'rocm-dlpack-support', 'rocm-enable-fusion-matmul-test', 'rocm-fix-assertcall-typo', 'rocm-gpu-atomic-test', 'rocm-xla-pjrt-rccl', 'rocm_amp_fix', 'rocm_deterministic_mode', 'rocm_dnn_header_dep', 'rocm_enable_roundeven_llvm_op', 'rocm_fix_for_cuda_dep_break', 'rocm_fix_for_gpu_kernel_tiling_test', 'rocm_fix_for_multiple_nccl_manager', 'rocm_hipblaslt', 'rocm_minor_all_runtime_fix', 'rocm_miopen_deterministic_pre_53_test', 'rocm_mlir_fusion_op_fix', 'rocm_multiclients', 'rocm_path', 'rocm_r2_10_mlir_fusion_op_enablement', 'rocm_roctracer_device_id_fix', 'rocm_unit_tests_230417', 'rocmfix', 'sig-build2', 'skipped_matmul_op_test', 'solver_reland', 'tf-denorm-dnn-convolution', 'tf-denorm-gemm-xla-gemm-config', 'tf-denorm-split', 'tf_denorm_port', 'timer_build_failure', 'try-dt10', 'unit_test_reenable_230414', 'unit_test_reenable_230417', 'update-golden', 'update-manylinux-readme', 'update-vers-doc', 'upstream', 'upstream-disable-images-ops-jit-rocm', 'upstream-disable-python_eager_def_function_xla_jit_rocm', 'upstream-disable-runtime-shape-test-rocm', 'upstream-enable-bfloat16-rocm', 'upstream-rocm-dlpack-support', 'upstream-rocm-ubuntu_20', 'upstream-update-run-multi-gpu', 'upstream_disable_unified_memory_test', 'upstream_fused_matmul_test_ROCm_fix', 'upstream_grappler_opt_rocm_dependency', 'upstream_rocm_generic_layout_optimizer_sync', 'upstream_upgrade_rocm55', 'wyy/6-2-manylinux-base', 'yanyao_temp_test']</t>
  </si>
  <si>
    <t>80699b1c09888651da0a9a7f55456a73ef86e2fa</t>
  </si>
  <si>
    <t>ca3507945219b72bd92ef4b2a7d71f5cb32a1cb3</t>
  </si>
  <si>
    <t>CVE-2022-35992</t>
  </si>
  <si>
    <t>3db59a042a38f4338aa207922fa2f476e000a6ee</t>
  </si>
  <si>
    <t>9d5a328b0a7ebbe79ef2414c0c6201ca1c19349c</t>
  </si>
  <si>
    <t>aeeb72b54b8c53b9392c0b8fb54672d07197e2f8</t>
  </si>
  <si>
    <t>CVE-2022-36003</t>
  </si>
  <si>
    <t>552bfced6ce4809db5f3ca305f60ff80dd40c5a3</t>
  </si>
  <si>
    <t>3cb72d57631c34344fee045a9480d04ab20d1412</t>
  </si>
  <si>
    <t>['develop-upstream', '2.12-test-pr', '2.13-urllib3-fix', '2.14-rc0reqs', '2022-10-24', 'QA-rcm60', 'SWDEV-409838', 'SWDEV-409838-ck', 'add-gfx94x', 'add-rocm-tf-build', 'add-runtime-docker', 'add-runtime-img', 'add-venv-to-tf-build', 'addGeqrfBatched', 'addPortfBatched', 'addXlaRocmBuild', 'add_gpu_conv_alg_picker', 'add_overflow_check_gpumem', 'add_rocm_gemm', 'bf16_pooling_ops_test', 'build-rocm-python-nightly-flag', 'check_autotune', 'ci_gpu_multi_experiment', 'clang_build', 'cleanup', 'conv_parameters_bugfixing', 'cpu_build_spmd_expansion_mlir_test', 'develop-upstream', 'develop-upstream-55-updates', 'develop-upstream-QA-rocm54', 'develop-upstream-QA-rocm54-denorm', 'develop-upstream-QA-rocm54-disable-sysconfig', 'develop-upstream-QA-rocm54-fix-rocprim', 'develop-upstream-QA-rocm54-fixedroctracer-piptest', 'develop-upstream-QA-rocm54-freeze-keras',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'develop-upstream-clang-dir', 'develop-upstream-clang18', 'develop-upstream-core-docs', 'develop-upstream-device-ordinal', 'develop-upstream-docs56', 'develop-upstream-enable_cudnn_deterministic_test',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'develop-upstream-matinv', 'develop-upstream-merge-221128', 'develop-upstream-multi-gpu', 'develop-upstream-no-clang', 'develop-upstream-patchelf', 'develop-upstream-pjrt', 'develop-upstream-pkg-name', 'develop-upstream-pypi-vers', 'develop-upstream-rocdlpath', 'develop-upstream-rocm-fix-pre53_typo', 'develop-upstream-rocm-xla-register-custom-ops', 'develop-upstream-rocm53', 'develop-upstream-rocm53-changes-for-aa', 'develop-upstream-rocm54', 'develop-upstream-rocm60-hipblaslt', 'develop-upstream-rocprim-fix', 'develop-upstream-stream-hdr-wheel-fix', 'develop-upstream-sync-220801', 'develop-upstream-sync-220815', 'develop-upstream-sync-220815-2', 'develop-upstream-sync-220822', 'develop-upstream-sync-220829', 'develop-upstream-sync-220906', 'develop-upstream-sync-220912', 'develop-upstream-sync-220919', 'develop-upstream-sync-220926',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'develop-upstream-update-bazel', 'develop-upstream-update-vers-docs', 'develop-upstream-update-version-docs', 'develop-upstream-urllib3-fix', 'develop-upstream-vector-type', 'develop-upstream_enable_miopen_deterministic', 'disable-iterator-test', 'disable-syconfig', 'dropout_fix', 'enableJit_test', 'enable_gemm_with_gpuversion', 'enable_img_ops_jit_compile_test', 'enable_img_ops_test', 'f8_hipblaslt', 'fix-autobuilds', 'fix-bazel-install', 'fix-canonical-prefixes', 'fix-hashes', 'fix-libhip64', 'fix-matinv', 'fix-setup-build-python', 'fix-setuptools', 'fix-tf-python-version', 'fix-upstream-rocm', 'fix-upstream-rocm-tf2xla_xla', 'fix-urllib-again', 'fix-whl-check',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'fixed-develop-upstream-roctracer-piptest', 'fixed-r2.10-roctracer-piptest', 'fixedDotOpsAndMatrixOpsForRocm', 'fixedGpuCompilerTest', 'fixedHloToLlvmIr', 'fixedLllvmIntrinsicNameJira',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'fp16_atomic_add', 'fp8_stage1_2023_06', 'fp8_stage1_test', 'freeze-keras-older', 'fused_conv_bias_activation', 'fused_matmul_test_rocm', 'gemm_refactor_part1', 'gemm_rewriter_for_jax', 'google_upstream_remove_rocm_build_flag_nextafter_op', 'gpu-solvers-rocm-support', 'gpu_embeddings', 'graph1', 'hipblas_lt_integration', 'hipblas_lt_integration2', 'hipblaslt_support', 'kk/argop-opt', 'many_linux_build', 'many_linux_build_workspace', 'manylinux-sig-centos', 'manylinux-sig-centos_ref', 'manylinux_dockerfile_pr', 'master-disable-fused-satter-xla-test', 'master-mirror', 'miopen_deterministic_pre_rocmm_53', 'more-tf_cc_test-fixes', 'new-pre-tester', 'no-clang-cpu', 'upstream-stream_h-hdr-wheel-fix', 'overflow_check_for_gpu_driver_mem', 'r2.10-rocm-enhanced', 'r2.10-rocm-enhanced-55', 'r2.10-rocm-enhanced-denorm', 'r2.10-rocm-enhanced-fix-setuptools', 'r2.10-rocm-enhanced-nightly-flag', 'r2.10-rocm-enhanced-no-clang', 'r2.10-rocm-enhanced-rocdlpath', 'r2.10-rocm-enhanced-rocm53', 'r2.10-rocm-enhanced-rocm54', 'r2.10-rocm-enhanced-rocprim-fix', 'r2.10-rocm-enhanced-roctracer-fix', 'r2.10-rocm-enhanced-sync-220830', 'r2.10-rocm-enhanced-sync-220907', 'r2.10-rocm-enhanced-timeouts', 'r2.10-rocm-enhanced-vector-type', 'r2.10-rocm-enhanced-whl-name', 'r2.10-upstream-mirror',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'rocblas_broadcast_improve', 'rocm-ci-sanity-bazel-query-updates', 'rocm-dev-upstream-rocm_config', 'rocm-dlpack-support', 'rocm-enable-fusion-matmul-test', 'rocm-fix-assertcall-typo', 'rocm-gpu-atomic-test', 'rocm-xla-pjrt-rccl', 'rocm_deterministic_mode', 'rocm_dnn_header_dep', 'rocm_enable_roundeven_llvm_op', 'rocm_fix_for_cuda_dep_break', 'rocm_fix_for_gpu_kernel_tiling_test', 'rocm_fix_for_multiple_nccl_manager', 'rocm_hipblaslt', 'rocm_minor_all_runtime_fix', 'rocm_miopen_deterministic_pre_53_test', 'rocm_mlir_fusion_op_fix', 'rocm_multiclients', 'rocm_path', 'rocm_r2_10_mlir_fusion_op_enablement', 'rocm_roctracer_device_id_fix', 'rocm_unit_tests_230417', 'rocmfix', 'sig-build2', 'skipped_matmul_op_test', 'solver_reland', 'tf-denorm-dnn-convolution', 'tf-denorm-gemm-xla-gemm-config', 'tf-denorm-split', 'tf_denorm_port', 'timer_build_failure', 'try-dt10', 'unit_test_reenable_230414', 'unit_test_reenable_230417', 'update-golden', 'update-manylinux-readme', 'update-vers-doc', 'upstream', 'upstream-disable-images-ops-jit-rocm', 'upstream-disable-python_eager_def_function_xla_jit_rocm', 'upstream-disable-runtime-shape-test-rocm', 'upstream-enable-bfloat16-rocm', 'upstream-rocm-dlpack-support', 'upstream-rocm-ubuntu_20', 'upstream-update-run-multi-gpu', 'upstream_disable_unified_memory_test', 'upstream_fused_matmul_test_ROCm_fix', 'upstream_grappler_opt_rocm_dependency', 'upstream_upgrade_rocm55', 'wyy/6-2-manylinux-base', 'yanyao_temp_test']</t>
  </si>
  <si>
    <t>d3d3cf0101421a85e136311d7354c78d2b81912f</t>
  </si>
  <si>
    <t>CVE-2022-36013</t>
  </si>
  <si>
    <t>a0f0b9a21c9270930457095092f558fbad4c03e5</t>
  </si>
  <si>
    <t>CVE-2022-36018</t>
  </si>
  <si>
    <t>88f93dfe691563baa4ae1e80ccde2d5c7a143821</t>
  </si>
  <si>
    <t>648c35abb55b03168432990a69f4e4f07f566ecb</t>
  </si>
  <si>
    <t>b94501d94ffac9bd73b8abe40a66be114fc93342</t>
  </si>
  <si>
    <t>CVE-2022-41895</t>
  </si>
  <si>
    <t>717ca98d8c3bba348ff62281fdf38dcb5ea1ec92</t>
  </si>
  <si>
    <t>3727bc7ddd244295fb49ac752427d8234a5815db</t>
  </si>
  <si>
    <t>['r2.9-rocm-enhanced', 'r2.9-rocm-enhanced-294']</t>
  </si>
  <si>
    <t>['develop-upstream', '2.12-test-pr', '2.13-urllib3-fix', '2.14-rc0reqs', '2022-10-24', 'QA-rcm60', 'SWDEV-409838', 'SWDEV-409838-ck', 'add-gfx94x', 'add-rocm-tf-build', 'add-runtime-docker', 'add-runtime-img', 'add-venv-to-tf-build', 'addGeqrfBatched', 'addPortfBatched', 'addXlaRocmBuild', 'add_gpu_conv_alg_picker', 'add_overflow_check_gpumem', 'add_rocm_gemm', 'bf16_pooling_ops_test', 'check_autotune', 'ci_gpu_multi_experiment', 'clang_build', 'cleanup', 'conv_parameters_bugfixing', 'cpu_build_spmd_expansion_mlir_test', 'develop-upstream', 'develop-upstream-55-updates',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'develop-upstream-build-updates', 'develop-upstream-clang-dir', 'develop-upstream-clang18', 'develop-upstream-core-docs', 'develop-upstream-device-ordinal', 'develop-upstream-docs56',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'develop-upstream-matinv', 'develop-upstream-merge-221128', 'develop-upstream-patchelf', 'develop-upstream-pjrt', 'develop-upstream-rocm-fix-pre53_typo', 'develop-upstream-rocm-xla-register-custom-ops', 'develop-upstream-rocm54', 'develop-upstream-rocm60-hipblaslt',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'develop-upstream-update-version-docs', 'develop-upstream-urllib3-fix', 'develop-upstream-vector-type', 'disable-iterator-test', 'disable-syconfig', 'dropout_fix', 'enableJit_test', 'enable_gemm_with_gpuversion', 'enable_img_ops_jit_compile_test', 'enable_img_ops_test', 'f8_hipblaslt', 'fix-autobuilds', 'fix-bazel-install', 'fix-canonical-prefixes', 'fix-hashes', 'fix-libhip64', 'fix-matinv', 'fix-setup-build-python', 'fix-setuptools', 'fix-tf-python-version', 'fix-upstream-rocm', 'fix-upstream-rocm-tf2xla_xla', 'fix-urllib-again', 'fix-whl-check',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'fixedDotOpsAndMatrixOpsForRocm', 'fixedHloToLlvmIr', 'fixedLllvmIntrinsicNameJira', 'fixedUnusedWarnningStatus', 'fixed_Gpu_Kernel_tiling_test_RowReductionCorrectShmemUsage', 'fixed_Gpu_Kernel_tiling_test_RowReductionCorrectShmemUsage_fusion', 'fixed_batchMatmul', 'fixingGpuDeviceInfoTest', 'fixing_matmulbf16', 'fixing_nightly_ci', 'fp16_atomic_add', 'fp8_stage1_2023_06', 'fp8_stage1_test', 'freeze-keras-older', 'fused_conv_bias_activation', 'fused_matmul_test_rocm', 'gemm_refactor_part1', 'gemm_rewriter_for_jax', 'gpu_embeddings', 'graph1', 'hipblas_lt_integration', 'hipblas_lt_integration2', 'hipblaslt_support', 'kk/argop-opt', 'many_linux_build_workspace', 'manylinux-sig-centos', 'manylinux-sig-centos_ref', 'manylinux_dockerfile_pr', 'master-mirror', 'more-tf_cc_test-fixes', 'new-pre-tester', 'no-clang-cpu', 'overflow_check_for_gpu_driver_mem',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'rocblas_broadcast_improve', 'rocm-dev-upstream-rocm_config', 'rocm-enable-fusion-matmul-test', 'rocm-fix-assertcall-typo', 'rocm-gpu-atomic-test', 'rocm-xla-pjrt-rccl', 'rocm_deterministic_mode', 'rocm_dnn_header_dep', 'rocm_enable_roundeven_llvm_op', 'rocm_fix_for_cuda_dep_break', 'rocm_fix_for_multiple_nccl_manager', 'rocm_hipblaslt', 'rocm_minor_all_runtime_fix', 'rocm_miopen_deterministic_pre_53_test', 'rocm_multiclients', 'rocm_path', 'rocm_roctracer_device_id_fix', 'rocm_unit_tests_230417', 'rocmfix', 'sig-build2', 'skipped_matmul_op_test', 'solver_reland', 'tf-denorm-dnn-convolution', 'tf-denorm-gemm-xla-gemm-config', 'tf-denorm-split', 'tf_denorm_port', 'timer_build_failure', 'try-dt10', 'unit_test_reenable_230414', 'unit_test_reenable_230417', 'update-golden', 'update-manylinux-readme', 'upstream', 'upstream_fused_matmul_test_ROCm_fix', 'upstream_grappler_opt_rocm_dependency', 'upstream_upgrade_rocm55', 'wyy/6-2-manylinux-base']</t>
  </si>
  <si>
    <t>fd92bee13c9409112b9719b65138d1757345244a</t>
  </si>
  <si>
    <t>['r2.10-rocm-enhanced', 'r2.10-rocm-enhanced-55', 'r2.10-rocm-enhanced-fix-setuptools', 'r2.10-rocm-enhanced-rocm54', 'r2.10-rocm-enhanced-timeouts', 'r2.10-rocm-enhanced-vector-type', 'yanyao_temp_test']</t>
  </si>
  <si>
    <t>CVE-2022-41896</t>
  </si>
  <si>
    <t>39ec7eaf1428e90c37787e5b3fbd68ebd3c48860</t>
  </si>
  <si>
    <t>16ac1b7c07e1d26e536ce09d6744ead92e7fa588</t>
  </si>
  <si>
    <t>188ecda393d62df628e1254b416e5b3ba400f427</t>
  </si>
  <si>
    <t>['develop-upstream', '2.12-test-pr', '2.13-urllib3-fix', '2.14-rc0reqs', '2022-10-24', 'QA-rcm60', 'SWDEV-409838', 'SWDEV-409838-ck', 'add-gfx94x', 'add-rocm-tf-build', 'add-runtime-docker', 'add-runtime-img', 'add-venv-to-tf-build', 'addGeqrfBatched', 'addPortfBatched', 'addXlaRocmBuild', 'add_gpu_conv_alg_picker', 'add_overflow_check_gpumem', 'add_rocm_gemm', 'bf16_pooling_ops_test', 'check_autotune', 'ci_gpu_multi_experiment', 'clang_build', 'cleanup', 'conv_parameters_bugfixing', 'cpu_build_spmd_expansion_mlir_test', 'develop-upstream', 'develop-upstream-55-updates',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'develop-upstream-clang-dir', 'develop-upstream-clang18', 'develop-upstream-core-docs', 'develop-upstream-device-ordinal', 'develop-upstream-docs56', 'develop-upstream-enable_cudnn_deterministic_test',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'develop-upstream-matinv', 'develop-upstream-merge-221128', 'develop-upstream-patchelf', 'develop-upstream-pjrt', 'develop-upstream-rocm-fix-pre53_typo', 'develop-upstream-rocm-xla-register-custom-ops', 'develop-upstream-rocm53-changes-for-aa', 'develop-upstream-rocm54', 'develop-upstream-rocm60-hipblaslt',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'develop-upstream-update-vers-docs', 'develop-upstream-update-version-docs', 'develop-upstream-urllib3-fix', 'develop-upstream-vector-type', 'develop-upstream_enable_miopen_deterministic', 'disable-iterator-test', 'disable-syconfig', 'dropout_fix', 'enableJit_test', 'enable_gemm_with_gpuversion', 'enable_img_ops_jit_compile_test', 'enable_img_ops_test', 'f8_hipblaslt', 'fix-autobuilds', 'fix-bazel-install', 'fix-canonical-prefixes', 'fix-hashes', 'fix-libhip64', 'fix-matinv', 'fix-setup-build-python', 'fix-setuptools', 'fix-tf-python-version', 'fix-upstream-rocm', 'fix-upstream-rocm-tf2xla_xla', 'fix-urllib-again', 'fix-whl-check',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'fixedDotOpsAndMatrixOpsForRocm', 'fixedGpuCompilerTest', 'fixedHloToLlvmIr', 'fixedLllvmIntrinsicNameJira',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'fp16_atomic_add', 'fp8_stage1_2023_06', 'fp8_stage1_test', 'freeze-keras-older', 'fused_conv_bias_activation', 'fused_matmul_test_rocm', 'gemm_refactor_part1', 'gemm_rewriter_for_jax', 'google_upstream_remove_rocm_build_flag_nextafter_op', 'gpu_embeddings', 'graph1', 'hipblas_lt_integration', 'hipblas_lt_integration2', 'hipblaslt_support', 'kk/argop-opt', 'many_linux_build_workspace', 'manylinux-sig-centos', 'manylinux-sig-centos_ref', 'manylinux_dockerfile_pr', 'master-mirror', 'miopen_deterministic_pre_rocmm_53', 'more-tf_cc_test-fixes', 'new-pre-tester', 'no-clang-cpu', 'upstream-stream_h-hdr-wheel-fix', 'overflow_check_for_gpu_driver_mem',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'rocblas_broadcast_improve', 'rocm-dev-upstream-rocm_config', 'rocm-enable-fusion-matmul-test', 'rocm-fix-assertcall-typo', 'rocm-gpu-atomic-test', 'rocm-xla-pjrt-rccl', 'rocm_deterministic_mode', 'rocm_dnn_header_dep', 'rocm_enable_roundeven_llvm_op', 'rocm_fix_for_cuda_dep_break', 'rocm_fix_for_gpu_kernel_tiling_test', 'rocm_fix_for_multiple_nccl_manager', 'rocm_hipblaslt', 'rocm_minor_all_runtime_fix', 'rocm_miopen_deterministic_pre_53_test', 'rocm_multiclients', 'rocm_path', 'rocm_roctracer_device_id_fix', 'rocm_unit_tests_230417', 'rocmfix', 'sig-build2', 'skipped_matmul_op_test', 'solver_reland', 'tf-denorm-dnn-convolution', 'tf-denorm-gemm-xla-gemm-config', 'tf-denorm-split', 'tf_denorm_port', 'timer_build_failure', 'try-dt10', 'unit_test_reenable_230414', 'unit_test_reenable_230417', 'update-golden', 'update-manylinux-readme', 'upstream', 'upstream-rocm-dlpack-support', 'upstream_fused_matmul_test_ROCm_fix', 'upstream_grappler_opt_rocm_dependency', 'upstream_upgrade_rocm55', 'wyy/6-2-manylinux-base']</t>
  </si>
  <si>
    <t>CVE-2022-41908</t>
  </si>
  <si>
    <t>9f03a9d3bafe902c1e6beb105b2f24172f238645</t>
  </si>
  <si>
    <t>617c07209e40a7d803a17540c969a1e31ddd3c6a</t>
  </si>
  <si>
    <t>6fc67e408f239384d26acabc34d287911af92dc8</t>
  </si>
  <si>
    <t>['develop-upstream', '2.12-test-pr', '2.13-urllib3-fix', '2.14-rc0reqs', '2022-10-24', 'QA-rcm60', 'SWDEV-409838', 'SWDEV-409838-ck', 'add-gfx94x', 'add-rocm-tf-build', 'add-runtime-docker', 'add-runtime-img', 'add-venv-to-tf-build', 'addGeqrfBatched', 'addPortfBatched', 'addXlaRocmBuild', 'add_gpu_conv_alg_picker', 'add_overflow_check_gpumem', 'add_rocm_gemm', 'bf16_pooling_ops_test', 'check_autotune', 'ci_gpu_multi_experiment', 'clang_build', 'cleanup', 'conv_parameters_bugfixing', 'cpu_build_spmd_expansion_mlir_test', 'develop-upstream', 'develop-upstream-55-updates', 'develop-upstream-QA-rocm55', 'develop-upstream-QA-rocm55-denorm', 'develop-upstream-QA-rocm55-fix-setuptools', 'develop-upstream-QA-rocm55-miopenkernels', 'develop-upstream-QA-rocm55-revert-scatter-slice-simplifier', 'develop-upstream-QA-rocm55-timeouts', 'develop-upstream-QA-rocm56', 'develop-upstream-QA-rocm56-clang17', 'develop-upstream-QA-rocm56-fix-attr-builder', 'develop-upstream-QA-rocm56-fix-includes2', 'develop-upstream-QA-rocm56-fix-keras-pin', 'develop-upstream-QA-rocm56-fix-python-dist-loc', 'develop-upstream-QA-rocm56-fixincludes', 'develop-upstream-QA-rocm56-gemm_rewriter_enable', 'develop-upstream-QA-rocm56-revert-timeouts', 'develop-upstream-QA-rocm56-tfbuild-ub20', 'develop-upstream-QA-rocm57', 'develop-upstream-QA-rocm57-amdplat', 'develop-upstream-QA-rocm57-chao-fix', 'develop-upstream-QA-rocm57-clangdir', 'develop-upstream-QA-rocm57-dbg', 'develop-upstream-QA-rocm57-fix', 'develop-upstream-QA-rocm57-fix-canonical-prefixes', 'develop-upstream-QA-rocm57-fix-pins', 'develop-upstream-QA-rocm57-fix-ssl', 'develop-upstream-QA-rocm57-fix-test', 'develop-upstream-QA-rocm57-miterator-war', 'develop-upstream-QA-rocm57-repin', 'develop-upstream-QA-rocm57-version', 'develop-upstream-QA-rocm60', 'develop-upstream-QA-rocm60-57', 'develop-upstream-QA-rocm60-amdplat', 'develop-upstream-QA-rocm60-clang18', 'develop-upstream-QA-rocm60-denorm', 'develop-upstream-QA-rocm60-hiprand', 'develop-upstream-QA-rocm60-ping-ml-dtpyes', 'develop-upstream-add-changelog-template', 'develop-upstream-add-gfx94x-targets', 'develop-upstream-add-py311', 'develop-upstream-another-roctracer-fix', 'develop-upstream-build-updates', 'develop-upstream-clang-dir', 'develop-upstream-clang18', 'develop-upstream-core-docs', 'develop-upstream-device-ordinal', 'develop-upstream-docs56', 'develop-upstream-enable_cudnn_deterministic_test', 'develop-upstream-fix-52', 'develop-upstream-fix-param-rocm', 'develop-upstream-fix-python-dist-loc', 'develop-upstream-fix-rocm-vers', 'develop-upstream-force-nightly', 'develop-upstream-hip-plat', 'develop-upstream-hipblaslt', 'develop-upstream-jax', 'develop-upstream-jax-v0.4.4', 'develop-upstream-jax-v0.4.6', 'develop-upstream-jax-w-denorm', 'develop-upstream-matinv', 'develop-upstream-merge-221128', 'develop-upstream-patchelf', 'develop-upstream-pjrt', 'develop-upstream-rocm-fix-pre53_typo', 'develop-upstream-rocm-xla-register-custom-ops', 'develop-upstream-rocm53-changes-for-aa', 'develop-upstream-rocm54', 'develop-upstream-rocm60-hipblaslt', 'develop-upstream-sync-221024', 'develop-upstream-sync-221031', 'develop-upstream-sync-221114', 'develop-upstream-sync-221121', 'develop-upstream-sync-221205', 'develop-upstream-sync-221212', 'develop-upstream-sync-221219', 'develop-upstream-sync-221226', 'develop-upstream-sync-230105', 'develop-upstream-sync-230109', 'develop-upstream-sync-230116', 'develop-upstream-sync-230123', 'develop-upstream-sync-230130', 'develop-upstream-sync-230201', 'develop-upstream-sync-230205', 'develop-upstream-sync-230213', 'develop-upstream-sync-230220', 'develop-upstream-sync-230227', 'develop-upstream-sync-230306', 'develop-upstream-sync-230313', 'develop-upstream-sync-230320', 'develop-upstream-sync-230327', 'develop-upstream-sync-230403', 'develop-upstream-sync-230410', 'develop-upstream-sync-230417', 'develop-upstream-sync-230424', 'develop-upstream-sync-230501', 'develop-upstream-sync-230508', 'develop-upstream-sync-230515', 'develop-upstream-sync-230522', 'develop-upstream-sync-230529', 'develop-upstream-sync-230605', 'develop-upstream-sync-230612', 'develop-upstream-sync-230619', 'develop-upstream-sync-230626', 'develop-upstream-sync-230703', 'develop-upstream-sync-230710', 'develop-upstream-sync-230717', 'develop-upstream-sync-230724', 'develop-upstream-sync-230731', 'develop-upstream-sync-230807', 'develop-upstream-sync-230814', 'develop-upstream-sync-230821', 'develop-upstream-sync-230828', 'develop-upstream-sync-230904', 'develop-upstream-sync-230912', 'develop-upstream-sync-230925', 'develop-upstream-sync-231002', 'develop-upstream-tfbuild-sles', 'develop-upstream-tfbuild-ub20', 'develop-upstream-timeouts', 'develop-upstream-update-vers-docs', 'develop-upstream-update-version-docs', 'develop-upstream-urllib3-fix', 'develop-upstream-vector-type', 'develop-upstream_enable_miopen_deterministic', 'disable-iterator-test', 'disable-syconfig', 'dropout_fix', 'enableJit_test', 'enable_gemm_with_gpuversion', 'enable_img_ops_jit_compile_test', 'enable_img_ops_test', 'f8_hipblaslt', 'fix-autobuilds', 'fix-bazel-install', 'fix-canonical-prefixes', 'fix-hashes', 'fix-libhip64', 'fix-matinv', 'fix-setup-build-python', 'fix-setuptools', 'fix-tf-python-version', 'fix-upstream-rocm', 'fix-upstream-rocm-tf2xla_xla', 'fix-urllib-again', 'fix-whl-check', 'fix_GpuDeviceInfoTest', 'fix_ambiguous_min_error', 'fix_amd_device_info', 'fix_ci_101722', 'fix_cwise_ops_test_import', 'fix_dot_dimension_sorter_test', 'fix_gpu_conv_alg_picker', 'fix_gpu_executable', 'fix_mklmatmul_error', 'fix_nightly_ci', 'fix_tensor_or_memref_build', 'fix_tensor_or_memref_build_error', 'fix_xla_call_module_test', 'fix_xla_cpp', 'fixedDotOpsAndMatrixOpsForRocm', 'fixedGpuCompilerTest', 'fixedHloToLlvmIr', 'fixedLllvmIntrinsicNameJira', 'fixedUnitTests', 'fixedUnusedWarnningStatus', 'fixed_Gpu_Kernel_tiling_test_RowReductionCorrectShmemUsage', 'fixed_Gpu_Kernel_tiling_test_RowReductionCorrectShmemUsage_fusion', 'fixed_batchMatmul', 'fixed_gpu_kernel_tiling_test_2', 'fixingGpuDeviceInfoTest', 'fixing_matmulbf16', 'fixing_nightly_ci', 'fp16_atomic_add', 'fp8_stage1_2023_06', 'fp8_stage1_test', 'freeze-keras-older', 'fused_conv_bias_activation', 'fused_matmul_test_rocm', 'gemm_refactor_part1', 'gemm_rewriter_for_jax', 'google_upstream_remove_rocm_build_flag_nextafter_op', 'gpu_embeddings', 'graph1', 'hipblas_lt_integration', 'hipblas_lt_integration2', 'hipblaslt_support', 'kk/argop-opt', 'many_linux_build_workspace', 'manylinux-sig-centos', 'manylinux-sig-centos_ref', 'manylinux_dockerfile_pr', 'master-mirror', 'miopen_deterministic_pre_rocmm_53', 'more-tf_cc_test-fixes', 'new-pre-tester', 'no-clang-cpu', 'overflow_check_for_gpu_driver_mem', 'r2.11-rocm-enhanced', 'r2.11-rocm-enhanced-221107', 'r2.11-rocm-enhanced-55', 'r2.11-rocm-enhanced-call-context', 'r2.11-rocm-enhanced-fix-LLVMintrins', 'r2.11-rocm-enhanced-fix-setuptools', 'r2.11-rocm-enhanced-fix-url-again', 'r2.11-rocm-enhanced-llvm-update', 'r2.11-rocm-enhanced-merge-221031', 'r2.11-rocm-enhanced-merge-221118', 'r2.11-rocm-enhanced-rocm54', 'r2.11-rocm-enhanced-timeouts', 'r2.11-rocm-enhanced-vector-type', 'r2.11-rocm-enhanced_argmax', 'r2.12-add-rt-image', 'r2.12-fix-some-tests', 'r2.12-fix-target', 'r2.12-rocm-enhanced', 'r2.12-rocm-enhanced-55', 'r2.12-rocm-enhanced-56', 'r2.12-rocm-enhanced-57', 'r2.12-rocm-enhanced-add-gfx94x', 'r2.12-rocm-enhanced-changelog', 'r2.12-rocm-enhanced-clang18', 'r2.12-rocm-enhanced-fix-attr-builder', 'r2.12-rocm-enhanced-fix-canonical-prefixes', 'r2.12-rocm-enhanced-fix-device-ord', 'r2.12-rocm-enhanced-fix-golden', 'r2.12-rocm-enhanced-fix-python', 'r2.12-rocm-enhanced-fix-ssl', 'r2.12-rocm-enhanced-fix-tfbuild', 'r2.12-rocm-enhanced-fix-urllib-again', 'r2.12-rocm-enhanced-ga', 'r2.12-rocm-enhanced-hiprand', 'r2.12-rocm-enhanced-internal-build', 'r2.12-rocm-enhanced-old-deps', 'r2.12-rocm-enhanced-plat', 'r2.12-rocm-enhanced-set-keras-tf-build', 'r2.12-rocm-enhanced-someupdate', 'r2.12-rocm-enhanced-sync-230227', 'r2.12-rocm-enhanced-temp', 'r2.12-rocm-enhanced-test', 'r2.12-rocm-enhanced-test-fix', 'r2.12-rocm-enhanced-urllib3-fix', 'r2.12-rocm-enhanced-versions', 'r2.12-rocm-enhancedr2.12-rocm-enhanced-test', 'r2.13-rocm-enhanced', 'r2.13-rocm-enhanced-55', 'r2.13-rocm-enhanced-57', 'r2.13-rocm-enhanced-addgfx94x', 'r2.13-rocm-enhanced-amdplat', 'r2.13-rocm-enhanced-clang17', 'r2.13-rocm-enhanced-clang18', 'r2.13-rocm-enhanced-denorm', 'r2.13-rocm-enhanced-fix-canonical-prefixes', 'r2.13-rocm-enhanced-fix-rocm-param', 'r2.13-rocm-enhanced-fix-ssl', 'r2.13-rocm-enhanced-fix-url-again', 'r2.13-rocm-enhanced-fixrc', 'r2.13-rocm-enhanced-miterator-war', 'r2.13-rocm-enhanced-rc0', 'r2.13-rocm-enhanced-rc2', 'r2.13-rocm-enhanced-release-deps', 'r2.13-rocm-enhanced-revert-gfx94x', 'r2.13-rocm-enhanced-war2', 'r2.13-rocm-enhancedhiprand', 'r2.14-rocm-enhanced', 'r2.14-rocm-enhanced-57', 'r2.14-rocm-enhanced-add-gfx94x-targets', 'r2.14-rocm-enhanced-amdplat', 'r2.14-rocm-enhanced-clang18', 'r2.14-rocm-enhanced-denorm', 'r2.14-rocm-enhanced-fix-hermetic-py', 'r2.14-rocm-enhanced-fix-vers', 'r2.14-rocm-enhanced-hiprand', 'r2.14-rocm-enhanced-ltfix', 'r2.14-rocm-enhanced-toGA', 'r2.14-rocm-enhanced-wheel', 'rocblas_broadcast_improve', 'rocm-dev-upstream-rocm_config', 'rocm-enable-fusion-matmul-test', 'rocm-fix-assertcall-typo', 'rocm-gpu-atomic-test', 'rocm-xla-pjrt-rccl', 'rocm_deterministic_mode', 'rocm_dnn_header_dep', 'rocm_enable_roundeven_llvm_op', 'rocm_fix_for_cuda_dep_break', 'rocm_fix_for_gpu_kernel_tiling_test', 'rocm_fix_for_multiple_nccl_manager', 'rocm_hipblaslt', 'rocm_minor_all_runtime_fix', 'rocm_miopen_deterministic_pre_53_test', 'rocm_multiclients', 'rocm_path', 'rocm_roctracer_device_id_fix', 'rocm_unit_tests_230417', 'rocmfix', 'sig-build2', 'skipped_matmul_op_test', 'solver_reland', 'tf-denorm-dnn-convolution', 'tf-denorm-gemm-xla-gemm-config', 'tf-denorm-split', 'tf_denorm_port', 'timer_build_failure', 'try-dt10', 'unit_test_reenable_230414', 'unit_test_reenable_230417', 'update-golden', 'update-manylinux-readme', 'upstream', 'upstream-rocm-dlpack-support', 'upstream_fused_matmul_test_ROCm_fix', 'upstream_grappler_opt_rocm_dependency', 'upstream_upgrade_rocm55', 'wyy/6-2-manylinux-base']</t>
  </si>
  <si>
    <t>vim</t>
  </si>
  <si>
    <t>https://github.com/vim/vim</t>
  </si>
  <si>
    <t>macvim</t>
    <phoneticPr fontId="3" type="noConversion"/>
  </si>
  <si>
    <t>https://github.com/macvim-dev/macvim</t>
    <phoneticPr fontId="3" type="noConversion"/>
  </si>
  <si>
    <t>CVE-2019-12735</t>
  </si>
  <si>
    <t>53575521406739cf20bbe4e384d88e7dca11f040</t>
  </si>
  <si>
    <t>CVE-2019-20807</t>
  </si>
  <si>
    <t>8c62a08faf89663e5633dc5036cd8695c80f1075</t>
  </si>
  <si>
    <t>CVE-2021-3778</t>
  </si>
  <si>
    <t>65b605665997fad54ef39a93199e305af2fe4d7f</t>
  </si>
  <si>
    <t>CVE-2021-3796</t>
  </si>
  <si>
    <t>35a9a00afcb20897d462a766793ff45534810dc3</t>
  </si>
  <si>
    <t>CVE-2021-3872</t>
  </si>
  <si>
    <t>826bfe4bbd7594188e3d74d2539d9707b1c6a14b</t>
  </si>
  <si>
    <t>CVE-2021-3927</t>
  </si>
  <si>
    <t>0b5b06cb4777d1401fdf83e7d48d287662236e7e</t>
  </si>
  <si>
    <t>CVE-2021-3968</t>
  </si>
  <si>
    <t>a062006b9de0b2947ab5fb376c6e67ef92a8cd69</t>
  </si>
  <si>
    <t>CVE-2021-3984</t>
  </si>
  <si>
    <t>2de9b7c7c8791da8853a9a7ca9c467867465b655</t>
  </si>
  <si>
    <t>CVE-2021-4019</t>
  </si>
  <si>
    <t>bd228fd097b41a798f90944b5d1245eddd484142</t>
  </si>
  <si>
    <t>CVE-2021-4187</t>
  </si>
  <si>
    <t>4bf1006cae7e87259ccd5219128c3dba75774441</t>
  </si>
  <si>
    <t>CVE-2021-4192</t>
  </si>
  <si>
    <t>4c13e5e6763c6eb36a343a2b8235ea227202e952</t>
  </si>
  <si>
    <t>CVE-2022-0128</t>
  </si>
  <si>
    <t>d3a117814d6acbf0dca3eff1a7626843b9b3734a</t>
  </si>
  <si>
    <t>CVE-2022-0156</t>
  </si>
  <si>
    <t>9f1a39a5d1cd7989ada2d1cb32f97d84360e050f</t>
  </si>
  <si>
    <t>CVE-2022-0158</t>
  </si>
  <si>
    <t>5f25c3855071bd7e26255c68bf458b1b5cf92f39</t>
  </si>
  <si>
    <t>CVE-2022-0213</t>
  </si>
  <si>
    <t>de05bb25733c3319e18dca44e9b59c6ee389eb26</t>
  </si>
  <si>
    <t>CVE-2022-0261</t>
  </si>
  <si>
    <t>9f8c304c8a390ade133bac29963dc8e56ab14cbc</t>
  </si>
  <si>
    <t>CVE-2022-0351</t>
  </si>
  <si>
    <t>fe6fb267e6ee5c5da2f41889e4e0e0ac5bf4b89d</t>
  </si>
  <si>
    <t>CVE-2022-0361</t>
  </si>
  <si>
    <t>dc5490e2cbc8c16022a23b449b48c1bd0083f366</t>
  </si>
  <si>
    <t>CVE-2022-0392</t>
  </si>
  <si>
    <t>806d037671e133bd28a7864248763f643967973a</t>
  </si>
  <si>
    <t>CVE-2022-0407</t>
  </si>
  <si>
    <t>44db8213d38c39877d2148eff6a72f4beccfb94e</t>
  </si>
  <si>
    <t>CVE-2022-0408</t>
  </si>
  <si>
    <t>06f15416bb8d5636200a10776f1752c4d6e49f31</t>
  </si>
  <si>
    <t>CVE-2022-0413</t>
  </si>
  <si>
    <t>37f47958b8a2a44abc60614271d9537e7f14e51a</t>
  </si>
  <si>
    <t>CVE-2022-0443</t>
  </si>
  <si>
    <t>9b4a80a66544f2782040b641498754bcb5b8d461</t>
  </si>
  <si>
    <t>CVE-2022-0629</t>
  </si>
  <si>
    <t>34f8117dec685ace52cd9e578e2729db278163fc</t>
  </si>
  <si>
    <t>CVE-2022-0685</t>
  </si>
  <si>
    <t>5921aeb5741fc6e84c870d68c7c35b93ad0c9f87</t>
  </si>
  <si>
    <t>CVE-2022-0714</t>
  </si>
  <si>
    <t>4e889f98e95ac05d7c8bd3ee933ab4d47820fdfa</t>
  </si>
  <si>
    <t>CVE-2022-0729</t>
  </si>
  <si>
    <t>6456fae9ba8e72c74b2c0c499eaf09974604ff30</t>
  </si>
  <si>
    <t>CVE-2022-1154</t>
  </si>
  <si>
    <t>b55986c52d4cd88a22d0b0b0e8a79547ba13e1d5</t>
  </si>
  <si>
    <t>CVE-2022-1629</t>
  </si>
  <si>
    <t>53a70289c2712808e6d4e88927e03cac01b470dd</t>
  </si>
  <si>
    <t>CVE-2022-1771</t>
  </si>
  <si>
    <t>51f0bfb88a3554ca2dde777d78a59880d1ee37a8</t>
  </si>
  <si>
    <t>CVE-2022-1796</t>
  </si>
  <si>
    <t>28d032cc688ccfda18c5bbcab8b50aba6e18cde5</t>
  </si>
  <si>
    <t>CVE-2022-1886</t>
  </si>
  <si>
    <t>2a585c85013be22f59f184d49612074fd9b115d7</t>
  </si>
  <si>
    <t>CVE-2022-1927</t>
  </si>
  <si>
    <t>4d97a565ae8be0d4debba04ebd2ac3e75a0c8010</t>
  </si>
  <si>
    <t>CVE-2022-2042</t>
  </si>
  <si>
    <t>2813f38e021c6e6581c0c88fcf107e41788bc835</t>
  </si>
  <si>
    <t>CVE-2022-2125</t>
  </si>
  <si>
    <t>0e8e938d497260dd57be67b4966cb27a5f72376f</t>
  </si>
  <si>
    <t>CVE-2022-2175</t>
  </si>
  <si>
    <t>6046aded8da002b08d380db29de2ba0268b6616e</t>
  </si>
  <si>
    <t>CVE-2022-2183</t>
  </si>
  <si>
    <t>8eba2bd291b347e3008aa9e565652d51ad638cfa</t>
  </si>
  <si>
    <t>CVE-2022-2208</t>
  </si>
  <si>
    <t>cd38bb4d83c942c4bad596835c6766cbf32e5195</t>
  </si>
  <si>
    <t>CVE-2022-2257</t>
  </si>
  <si>
    <t>083692d598139228e101b8c521aaef7bcf256e9a</t>
  </si>
  <si>
    <t>CVE-2022-2287</t>
  </si>
  <si>
    <t>5e59ea54c0c37c2f84770f068d95280069828774</t>
  </si>
  <si>
    <t>CVE-2022-2304</t>
  </si>
  <si>
    <t>54e5fed6d27b747ff152cdb6edfb72ff60e70939</t>
  </si>
  <si>
    <t>CVE-2022-2522</t>
  </si>
  <si>
    <t>5fa9f23a63651a8abdb074b4fc2ec9b1adc6b089</t>
    <phoneticPr fontId="3" type="noConversion"/>
  </si>
  <si>
    <t>b9e717367c395490149495cf375911b5d9de889e</t>
  </si>
  <si>
    <t>CVE-2022-2817</t>
  </si>
  <si>
    <t>249e1b903a9c0460d618f6dcc59aeb8c03b24b20</t>
  </si>
  <si>
    <t>CVE-2022-2946</t>
  </si>
  <si>
    <t>adce965162dd89bf29ee0e5baf53652e7515762c</t>
  </si>
  <si>
    <t>CVE-2022-3016</t>
  </si>
  <si>
    <t>6d24a51b94beb1991cddce221f90b455e2d50db7</t>
  </si>
  <si>
    <t>CVE-2022-3037</t>
  </si>
  <si>
    <t>4f1b083be43f351bc107541e7b0c9655a5d2c0bb</t>
  </si>
  <si>
    <t>CVE-2022-3234</t>
  </si>
  <si>
    <t>c249913edc35c0e666d783bfc21595cf9f7d9e0d</t>
  </si>
  <si>
    <t>CVE-2022-3352</t>
  </si>
  <si>
    <t>ef976323e770315b5fca544efb6b2faa25674d15</t>
  </si>
  <si>
    <t>CVE-2022-3705</t>
  </si>
  <si>
    <t>d0fab10ed2a86698937e3c3fed2f10bd9bb5e731</t>
  </si>
  <si>
    <t>CVE-2022-4293</t>
  </si>
  <si>
    <t>cdef1cefa2a440911c727558562f83ed9b00e16b</t>
  </si>
  <si>
    <t>neovim</t>
    <phoneticPr fontId="3" type="noConversion"/>
  </si>
  <si>
    <t>https://github.com/neovim/neovim</t>
  </si>
  <si>
    <t>CVE-2019-12735</t>
    <phoneticPr fontId="3" type="noConversion"/>
  </si>
  <si>
    <t>45bb1757bf7a3c47aef4d6898e9a28218bc80e6c</t>
  </si>
  <si>
    <t>master</t>
    <phoneticPr fontId="3" type="noConversion"/>
  </si>
  <si>
    <t>4553fc5e6cb6c8c43f57c173d01b31a61e51d13f</t>
  </si>
  <si>
    <t>release-0.3</t>
    <phoneticPr fontId="3" type="noConversion"/>
  </si>
  <si>
    <t>d846f47cc88cd36da5ad8fd7e716552c80e3b418</t>
  </si>
  <si>
    <t>76e6b81b23c59ee119d6cc34eed0ef580f15db07</t>
  </si>
  <si>
    <t>6f04d3f3ef5eb45c224dabc64373783de9d3f721</t>
  </si>
  <si>
    <t>980c68d0362c3ca099c0facef2d08efede76aabf</t>
  </si>
  <si>
    <t>de8a2f20e98be88b6568d5564e514f8d5fd43981</t>
  </si>
  <si>
    <t>5182627ce97162b90d8d6c34408c4ce937e1072c</t>
  </si>
  <si>
    <t>d2d3be0a4a65f623e95b2eac1abf215233ba9f00</t>
  </si>
  <si>
    <t>1bced9bf94f2767ad5bb91cc902cd58fc126055e</t>
  </si>
  <si>
    <t>e662d86e8d3198ea77e1a6d0b9be7c09255de520</t>
  </si>
  <si>
    <t>807c6bb909806b5abc3e46a9677bedfdddf2a7f0</t>
  </si>
  <si>
    <t>b2b288f33c7a8e780654d5f883dfc2948ff7edc3</t>
  </si>
  <si>
    <t>540264306b6340bdd8133cd3307b169f7708c4d6</t>
  </si>
  <si>
    <t>945caeeda2f0a9c660cf05f655dad5d7a88cd4f5</t>
  </si>
  <si>
    <t>64869831171ffa455f35d1a1ce3a3f9c7e7416a2</t>
  </si>
  <si>
    <t>19bbc43947a75b0279f9697f5830a238af337c5b</t>
  </si>
  <si>
    <t>d79e72621226cae91c8d8f6ad23e3c0670e1211c</t>
  </si>
  <si>
    <t>9f4401897a860d10df9ce501eddbde725c943e44</t>
  </si>
  <si>
    <t>ea4e9c71ccaf406fe7aa6b47d461cdab2d6c01e9</t>
  </si>
  <si>
    <t>d0b5c1f696016a90a5b386339f4425a7bc69f252</t>
  </si>
  <si>
    <t>2f378237037150f3c7405fec1d8762e73067d223</t>
  </si>
  <si>
    <t>8658e8235751f92ce133ec1cd58a7b701340100c</t>
  </si>
  <si>
    <t>7ded303d684605ea44846c5f8a4031326529fb6d</t>
  </si>
  <si>
    <t>341d0ec3b31018ebb38d6ecf9b6f4a2319bbfc18</t>
  </si>
  <si>
    <t>cbf57fa353e54e01ae405565caddf3725a2814ba</t>
  </si>
  <si>
    <t>772ae3e6566a0c9207cfc60e5f02af9cd32685da</t>
  </si>
  <si>
    <t>a4215a0a21d1812e1d198c0546942302f7ad4126</t>
  </si>
  <si>
    <t>d9e5737fdceebe17da52d5c9b41db21259449c19</t>
  </si>
  <si>
    <t>c011747b5fc33eb7d9955c21d85085131ffaac0d</t>
  </si>
  <si>
    <t>a4d7394bc8acba0d67f0e2ad7b5645007e37417a</t>
  </si>
  <si>
    <t>8543de3a862d55a762c130aa6a9d0e2a6c0b4838</t>
  </si>
  <si>
    <t>3aef2b8bdf0d451651efc452ca2a44ed2824f0ec</t>
  </si>
  <si>
    <t>998a96803b32dada4da26d0dc7a636f99319f0e6</t>
  </si>
  <si>
    <t>d07a39c54b1ecd767590821601c33164df4ba3e0</t>
  </si>
  <si>
    <t>6cee15da7235b6ba9c428ee43346415fe6a64e6c</t>
  </si>
  <si>
    <t>8e67af1b201adfca9f6c3589b4f7c59b323e9459</t>
  </si>
  <si>
    <t>6680002169a8cc505186e81acc161bec40658d73</t>
  </si>
  <si>
    <t>哇，这个是mbp原模型的FN</t>
    <phoneticPr fontId="3" type="noConversion"/>
  </si>
  <si>
    <t>17c8e39f8803daa6f0e6106ce1c087240cef4771</t>
  </si>
  <si>
    <t>595f7f37a98f3af12fe94ba4332b8f33004b7e4b</t>
  </si>
  <si>
    <t>f72ae4514c51bb2a7c0fdfc8e2a469037dd36666</t>
  </si>
  <si>
    <t>aa492127311692a576d308db3afbd3bba0fead00</t>
  </si>
  <si>
    <t>72e1041429565c3a592dedc36e8b3004a24cdcc4</t>
  </si>
  <si>
    <t>6bc2d6b66b683faedded01128af8ad98b7130fef</t>
  </si>
  <si>
    <t>7ba968ef3b542222db1c712a133b5c8ffcea48db</t>
  </si>
  <si>
    <t>1e6d5fdf3f15142dafef6c5bd32ebacf383460f1</t>
  </si>
  <si>
    <t>d1484b58ae877f1423f37092c7bfdacedccfb455</t>
  </si>
  <si>
    <t>WavPack</t>
  </si>
  <si>
    <t>https://github.com/dbry/WavPack</t>
  </si>
  <si>
    <t>wavpack-stream</t>
    <phoneticPr fontId="4" type="noConversion"/>
  </si>
  <si>
    <t>https://github.com/dbry/wavpack-stream</t>
  </si>
  <si>
    <t>CVE-2018-10536</t>
  </si>
  <si>
    <t>26cb47f99d481ad9b93eeff80d26e6b63bbd7e15</t>
  </si>
  <si>
    <t>221cb84b9029a05de0b6dc8625602e4b0dceb3df</t>
  </si>
  <si>
    <t>CVE-2018-10537</t>
  </si>
  <si>
    <t>CVE-2018-10538</t>
  </si>
  <si>
    <t>6f8bb34c2993a48ab9afbe353e6d0cff7c8d821d</t>
  </si>
  <si>
    <t>CVE-2018-10539</t>
  </si>
  <si>
    <t>CVE-2018-10540</t>
  </si>
  <si>
    <t>CVE-2018-19840</t>
  </si>
  <si>
    <t>070ef6f138956d9ea9612e69586152339dbefe51</t>
  </si>
  <si>
    <t>b24341a8ca8a22e91d1af7af3bbade9b22de2fe6</t>
  </si>
  <si>
    <t>CVE-2018-19841</t>
  </si>
  <si>
    <t>bba5389dc598a92bdf2b297c3ea34620b6679b5b</t>
  </si>
  <si>
    <t>CVE-2018-6767</t>
  </si>
  <si>
    <t>d5bf76b5a88d044a1be1d5656698e3ba737167e5</t>
  </si>
  <si>
    <t>CVE-2018-7253</t>
  </si>
  <si>
    <t>36a24c7881427d2e1e4dc1cef58f19eee0d13aec</t>
  </si>
  <si>
    <t>CVE-2018-7254</t>
  </si>
  <si>
    <t>8e3fe45a7bac31d9a3b558ae0079e2d92a04799e</t>
  </si>
  <si>
    <t>CVE-2019-1010315</t>
  </si>
  <si>
    <t>4c0faba32fddbd0745cbfaf1e1aeb3da5d35b9fc</t>
  </si>
  <si>
    <t>CVE-2019-1010317</t>
  </si>
  <si>
    <t>f68a9555b548306c5b1ee45199ccdc4a16a6101b</t>
  </si>
  <si>
    <t>CVE-2019-1010319</t>
  </si>
  <si>
    <t>33a0025d1d63ccd05d9dbaa6923d52b1446a62fe</t>
  </si>
  <si>
    <t>CVE-2019-11498</t>
  </si>
  <si>
    <t>bc6cba3f552c44565f7f1e66dc1580189addb2b4</t>
  </si>
  <si>
    <t>index</t>
    <phoneticPr fontId="3" type="noConversion"/>
  </si>
  <si>
    <t>不计入</t>
    <phoneticPr fontId="3" type="noConversion"/>
  </si>
  <si>
    <t>不选</t>
    <phoneticPr fontId="3" type="noConversion"/>
  </si>
  <si>
    <t>sha1相同</t>
    <phoneticPr fontId="3" type="noConversion"/>
  </si>
  <si>
    <t>yes</t>
    <phoneticPr fontId="3" type="noConversion"/>
  </si>
  <si>
    <t>不选（和其他commit共同修复）</t>
    <phoneticPr fontId="3" type="noConversion"/>
  </si>
  <si>
    <t>android_kernel_xiaomi_sdm439CVE-2017-8070</t>
  </si>
  <si>
    <t>android_kernel_xiaomi_sdm439CVE-2018-10124</t>
  </si>
  <si>
    <t>android_kernel_xiaomi_sdm439CVE-2018-16276</t>
  </si>
  <si>
    <t>android_kernel_xiaomi_sdm439CVE-2018-20855</t>
  </si>
  <si>
    <t>android_kernel_xiaomi_sdm439CVE-2018-7492</t>
  </si>
  <si>
    <t>android_kernel_xiaomi_sdm439CVE-2018-8897</t>
  </si>
  <si>
    <t>android_kernel_xiaomi_sdm439CVE-2019-11599</t>
  </si>
  <si>
    <t>android_kernel_xiaomi_sdm439CVE-2019-11884</t>
  </si>
  <si>
    <t>android_kernel_xiaomi_sdm439CVE-2019-14814</t>
  </si>
  <si>
    <t>android_kernel_xiaomi_sdm439CVE-2019-16995</t>
  </si>
  <si>
    <t>android_kernel_xiaomi_sdm439CVE-2019-19052</t>
  </si>
  <si>
    <t>android_kernel_xiaomi_sdm439CVE-2019-19062</t>
  </si>
  <si>
    <t>android_kernel_xiaomi_sdm439CVE-2019-19767</t>
  </si>
  <si>
    <t>android_kernel_xiaomi_sdm439CVE-2019-9213</t>
  </si>
  <si>
    <t>android_kernel_xiaomi_sdm439CVE-2020-12654</t>
  </si>
  <si>
    <t>android_kernel_xiaomi_sdm439CVE-2020-16166</t>
  </si>
  <si>
    <t>android_kernel_xiaomi_sdm439CVE-2020-27675</t>
  </si>
  <si>
    <t>android_kernel_xiaomi_sdm439CVE-2020-28097</t>
  </si>
  <si>
    <t>android_kernel_xiaomi_sdm439CVE-2020-28374</t>
  </si>
  <si>
    <t>android_kernel_xiaomi_sdm439CVE-2020-35508</t>
  </si>
  <si>
    <t>android_kernel_xiaomi_sdm439CVE-2020-36158</t>
  </si>
  <si>
    <t>android_kernel_xiaomi_sdm439CVE-2020-8428</t>
  </si>
  <si>
    <t>android_kernel_xiaomi_sdm439CVE-2020-9383</t>
  </si>
  <si>
    <t>android_kernel_xiaomi_sdm439CVE-2021-31916</t>
  </si>
  <si>
    <t>android_kernel_xiaomi_sdm439CVE-2021-32078</t>
  </si>
  <si>
    <t>android_kernel_xiaomi_sdm439CVE-2021-32399</t>
  </si>
  <si>
    <t>android_kernel_xiaomi_sdm439CVE-2021-33909</t>
  </si>
  <si>
    <t>android_kernel_xiaomi_sdm439CVE-2021-38160</t>
  </si>
  <si>
    <t>android_kernel_xiaomi_sdm439CVE-2021-38205</t>
  </si>
  <si>
    <t>android_kernel_xiaomi_sdm439CVE-2022-28388</t>
  </si>
  <si>
    <t>android_kernel_xiaomi_sdm439CVE-2022-28390</t>
  </si>
  <si>
    <t>android_kernel_xiaomi_sdm439CVE-2022-3028</t>
  </si>
  <si>
    <t>android_kernel_xiaomi_sdm439CVE-2022-30594</t>
  </si>
  <si>
    <t>android_kernel_xiaomi_sdm439CVE-2022-3202</t>
  </si>
  <si>
    <t>android_kernel_xiaomi_sdm439CVE-2022-33981</t>
  </si>
  <si>
    <t>cloud_kernelCVE-2017-8070</t>
  </si>
  <si>
    <t>cloud_kernelCVE-2018-10124</t>
  </si>
  <si>
    <t>cloud_kernelCVE-2018-12633</t>
  </si>
  <si>
    <t>cloud_kernelCVE-2018-16276</t>
  </si>
  <si>
    <t>cloud_kernelCVE-2018-20855</t>
  </si>
  <si>
    <t>cloud_kernelCVE-2018-7492</t>
  </si>
  <si>
    <t>cloud_kernelCVE-2018-8897</t>
  </si>
  <si>
    <t>cloud_kernelCVE-2019-11599</t>
  </si>
  <si>
    <t>cloud_kernelCVE-2019-11884</t>
  </si>
  <si>
    <t>cloud_kernelCVE-2019-14814</t>
  </si>
  <si>
    <t>cloud_kernelCVE-2019-15919</t>
  </si>
  <si>
    <t>cloud_kernelCVE-2019-16995</t>
  </si>
  <si>
    <t>cloud_kernelCVE-2019-18812</t>
  </si>
  <si>
    <t>cloud_kernelCVE-2019-19052</t>
  </si>
  <si>
    <t>cloud_kernelCVE-2019-19062</t>
  </si>
  <si>
    <t>cloud_kernelCVE-2019-19078</t>
  </si>
  <si>
    <t>cloud_kernelCVE-2019-19767</t>
  </si>
  <si>
    <t>cloud_kernelCVE-2019-9213</t>
  </si>
  <si>
    <t>cloud_kernelCVE-2020-12654</t>
  </si>
  <si>
    <t>cloud_kernelCVE-2020-16166</t>
  </si>
  <si>
    <t>cloud_kernelCVE-2020-27675</t>
  </si>
  <si>
    <t>cloud_kernelCVE-2020-28097</t>
  </si>
  <si>
    <t>cloud_kernelCVE-2020-28374</t>
  </si>
  <si>
    <t>cloud_kernelCVE-2020-28941</t>
  </si>
  <si>
    <t>cloud_kernelCVE-2020-35508</t>
  </si>
  <si>
    <t>cloud_kernelCVE-2020-36158</t>
  </si>
  <si>
    <t>cloud_kernelCVE-2020-8428</t>
  </si>
  <si>
    <t>cloud_kernelCVE-2020-9383</t>
  </si>
  <si>
    <t>cloud_kernelCVE-2021-31829</t>
  </si>
  <si>
    <t>cloud_kernelCVE-2021-31916</t>
  </si>
  <si>
    <t>cloud_kernelCVE-2021-32078</t>
  </si>
  <si>
    <t>cloud_kernelCVE-2021-32399</t>
  </si>
  <si>
    <t>cloud_kernelCVE-2021-33624</t>
  </si>
  <si>
    <t>cloud_kernelCVE-2021-33909</t>
  </si>
  <si>
    <t>cloud_kernelCVE-2021-3743</t>
  </si>
  <si>
    <t>cloud_kernelCVE-2021-38160</t>
  </si>
  <si>
    <t>cloud_kernelCVE-2021-38205</t>
  </si>
  <si>
    <t>cloud_kernelCVE-2021-43267</t>
  </si>
  <si>
    <t>cloud_kernelCVE-2022-28388</t>
  </si>
  <si>
    <t>cloud_kernelCVE-2022-28390</t>
  </si>
  <si>
    <t>cloud_kernelCVE-2022-29582</t>
  </si>
  <si>
    <t>cloud_kernelCVE-2022-2959</t>
  </si>
  <si>
    <t>cloud_kernelCVE-2022-29968</t>
  </si>
  <si>
    <t>cloud_kernelCVE-2022-3028</t>
  </si>
  <si>
    <t>cloud_kernelCVE-2022-30594</t>
  </si>
  <si>
    <t>cloud_kernelCVE-2022-33981</t>
  </si>
  <si>
    <t>khadasCVE-2017-8070</t>
  </si>
  <si>
    <t>khadasCVE-2018-10124</t>
  </si>
  <si>
    <t>khadasCVE-2018-12633</t>
  </si>
  <si>
    <t>khadasCVE-2018-16276</t>
  </si>
  <si>
    <t>khadasCVE-2018-20855</t>
  </si>
  <si>
    <t>khadasCVE-2018-7492</t>
  </si>
  <si>
    <t>khadasCVE-2018-8897</t>
  </si>
  <si>
    <t>khadasCVE-2019-11599</t>
  </si>
  <si>
    <t>khadasCVE-2019-11884</t>
  </si>
  <si>
    <t>khadasCVE-2019-14814</t>
  </si>
  <si>
    <t>khadasCVE-2019-15919</t>
  </si>
  <si>
    <t>khadasCVE-2019-16995</t>
  </si>
  <si>
    <t>khadasCVE-2019-18812</t>
  </si>
  <si>
    <t>khadasCVE-2019-19052</t>
  </si>
  <si>
    <t>khadasCVE-2019-19062</t>
  </si>
  <si>
    <t>khadasCVE-2019-19078</t>
  </si>
  <si>
    <t>khadasCVE-2019-19767</t>
  </si>
  <si>
    <t>khadasCVE-2019-9213</t>
  </si>
  <si>
    <t>khadasCVE-2020-12654</t>
  </si>
  <si>
    <t>khadasCVE-2020-16166</t>
  </si>
  <si>
    <t>khadasCVE-2020-27675</t>
  </si>
  <si>
    <t>khadasCVE-2020-28097</t>
  </si>
  <si>
    <t>khadasCVE-2020-28374</t>
  </si>
  <si>
    <t>khadasCVE-2020-28941</t>
  </si>
  <si>
    <t>khadasCVE-2020-35508</t>
  </si>
  <si>
    <t>khadasCVE-2020-36158</t>
  </si>
  <si>
    <t>khadasCVE-2020-8428</t>
  </si>
  <si>
    <t>khadasCVE-2020-9383</t>
  </si>
  <si>
    <t>khadasCVE-2021-31829</t>
  </si>
  <si>
    <t>khadasCVE-2021-31916</t>
  </si>
  <si>
    <t>khadasCVE-2021-32078</t>
  </si>
  <si>
    <t>khadasCVE-2021-32399</t>
  </si>
  <si>
    <t>khadasCVE-2021-33624</t>
  </si>
  <si>
    <t>khadasCVE-2021-33909</t>
  </si>
  <si>
    <t>khadasCVE-2021-3743</t>
  </si>
  <si>
    <t>khadasCVE-2021-38160</t>
  </si>
  <si>
    <t>khadasCVE-2021-38205</t>
  </si>
  <si>
    <t>khadasCVE-2021-43267</t>
  </si>
  <si>
    <t>khadasCVE-2022-28388</t>
  </si>
  <si>
    <t>khadasCVE-2022-28390</t>
  </si>
  <si>
    <t>khadasCVE-2022-28796</t>
  </si>
  <si>
    <t>khadasCVE-2022-29156</t>
  </si>
  <si>
    <t>khadasCVE-2022-29582</t>
  </si>
  <si>
    <t>khadasCVE-2022-2959</t>
  </si>
  <si>
    <t>khadasCVE-2022-29968</t>
  </si>
  <si>
    <t>khadasCVE-2022-3028</t>
  </si>
  <si>
    <t>khadasCVE-2022-30594</t>
  </si>
  <si>
    <t>khadasCVE-2022-3077</t>
  </si>
  <si>
    <t>khadasCVE-2022-3202</t>
  </si>
  <si>
    <t>khadasCVE-2022-33981</t>
  </si>
  <si>
    <t>libsqlCVE-2017-10989</t>
  </si>
  <si>
    <t>libsqlCVE-2018-20346</t>
  </si>
  <si>
    <t>libsqlCVE-2018-8740</t>
  </si>
  <si>
    <t>libsqlCVE-2019-16168</t>
  </si>
  <si>
    <t>libsqlCVE-2019-19242</t>
  </si>
  <si>
    <t>libsqlCVE-2019-19244</t>
  </si>
  <si>
    <t>libsqlCVE-2019-19317</t>
  </si>
  <si>
    <t>libsqlCVE-2019-19603</t>
  </si>
  <si>
    <t>libsqlCVE-2019-19645</t>
  </si>
  <si>
    <t>libsqlCVE-2019-19646</t>
  </si>
  <si>
    <t>libsqlCVE-2019-19880</t>
  </si>
  <si>
    <t>libsqlCVE-2019-19923</t>
  </si>
  <si>
    <t>libsqlCVE-2019-19924</t>
  </si>
  <si>
    <t>libsqlCVE-2019-19925</t>
  </si>
  <si>
    <t>libsqlCVE-2019-19926</t>
  </si>
  <si>
    <t>libsqlCVE-2019-19959</t>
  </si>
  <si>
    <t>libsqlCVE-2019-20218</t>
  </si>
  <si>
    <t>libsqlCVE-2019-8457</t>
  </si>
  <si>
    <t>libsqlCVE-2019-9936</t>
  </si>
  <si>
    <t>libsqlCVE-2019-9937</t>
  </si>
  <si>
    <t>libsqlCVE-2020-11655</t>
  </si>
  <si>
    <t>libsqlCVE-2020-11656</t>
  </si>
  <si>
    <t>libsqlCVE-2020-13434</t>
  </si>
  <si>
    <t>libsqlCVE-2020-13435</t>
  </si>
  <si>
    <t>libsqlCVE-2020-13630</t>
  </si>
  <si>
    <t>libsqlCVE-2020-13631</t>
  </si>
  <si>
    <t>libsqlCVE-2020-15358</t>
  </si>
  <si>
    <t>libsqlCVE-2020-35525</t>
  </si>
  <si>
    <t>libsqlCVE-2020-35527</t>
  </si>
  <si>
    <t>libsqlCVE-2020-9327</t>
  </si>
  <si>
    <t>libsqlCVE-2021-36690</t>
  </si>
  <si>
    <t>libsqlCVE-2022-46908</t>
  </si>
  <si>
    <t>sqlcipherCVE-2017-10989</t>
  </si>
  <si>
    <t>sqlcipherCVE-2018-20346</t>
  </si>
  <si>
    <t>sqlcipherCVE-2018-8740</t>
  </si>
  <si>
    <t>sqlcipherCVE-2019-16168</t>
  </si>
  <si>
    <t>sqlcipherCVE-2019-19242</t>
  </si>
  <si>
    <t>sqlcipherCVE-2019-19244</t>
  </si>
  <si>
    <t>sqlcipherCVE-2019-19317</t>
  </si>
  <si>
    <t>sqlcipherCVE-2019-19603</t>
  </si>
  <si>
    <t>sqlcipherCVE-2019-19645</t>
  </si>
  <si>
    <t>sqlcipherCVE-2019-19646</t>
  </si>
  <si>
    <t>sqlcipherCVE-2019-19880</t>
  </si>
  <si>
    <t>sqlcipherCVE-2019-19923</t>
  </si>
  <si>
    <t>sqlcipherCVE-2019-19924</t>
  </si>
  <si>
    <t>sqlcipherCVE-2019-19925</t>
  </si>
  <si>
    <t>sqlcipherCVE-2019-19926</t>
  </si>
  <si>
    <t>sqlcipherCVE-2019-19959</t>
  </si>
  <si>
    <t>sqlcipherCVE-2019-20218</t>
  </si>
  <si>
    <t>sqlcipherCVE-2019-8457</t>
  </si>
  <si>
    <t>sqlcipherCVE-2019-9936</t>
  </si>
  <si>
    <t>sqlcipherCVE-2019-9937</t>
  </si>
  <si>
    <t>sqlcipherCVE-2020-11655</t>
  </si>
  <si>
    <t>sqlcipherCVE-2020-11656</t>
  </si>
  <si>
    <t>sqlcipherCVE-2020-13434</t>
  </si>
  <si>
    <t>sqlcipherCVE-2020-13435</t>
  </si>
  <si>
    <t>sqlcipherCVE-2020-13630</t>
  </si>
  <si>
    <t>sqlcipherCVE-2020-13631</t>
  </si>
  <si>
    <t>sqlcipherCVE-2020-15358</t>
  </si>
  <si>
    <t>sqlcipherCVE-2020-35525</t>
  </si>
  <si>
    <t>sqlcipherCVE-2020-35527</t>
  </si>
  <si>
    <t>sqlcipherCVE-2020-9327</t>
  </si>
  <si>
    <t>sqlcipherCVE-2021-36690</t>
  </si>
  <si>
    <t>sqlcipherCVE-2022-46908</t>
  </si>
  <si>
    <t>tensorflow-upstreamCVE-2020-15193</t>
  </si>
  <si>
    <t>tensorflow-upstreamCVE-2020-15197</t>
  </si>
  <si>
    <t>tensorflow-upstreamCVE-2020-15203</t>
  </si>
  <si>
    <t>tensorflow-upstreamCVE-2020-15207</t>
  </si>
  <si>
    <t>tensorflow-upstreamCVE-2020-15214</t>
  </si>
  <si>
    <t>tensorflow-upstreamCVE-2021-29513</t>
  </si>
  <si>
    <t>tensorflow-upstreamCVE-2021-29532</t>
  </si>
  <si>
    <t>tensorflow-upstreamCVE-2021-29546</t>
  </si>
  <si>
    <t>tensorflow-upstreamCVE-2021-29552</t>
  </si>
  <si>
    <t>tensorflow-upstreamCVE-2021-29556</t>
  </si>
  <si>
    <t>tensorflow-upstreamCVE-2021-29557</t>
  </si>
  <si>
    <t>tensorflow-upstreamCVE-2021-29562</t>
  </si>
  <si>
    <t>tensorflow-upstreamCVE-2021-29576</t>
  </si>
  <si>
    <t>tensorflow-upstreamCVE-2021-29580</t>
  </si>
  <si>
    <t>tensorflow-upstreamCVE-2021-29587</t>
  </si>
  <si>
    <t>tensorflow-upstreamCVE-2021-29591</t>
  </si>
  <si>
    <t>tensorflow-upstreamCVE-2021-29600</t>
  </si>
  <si>
    <t>tensorflow-upstreamCVE-2021-29605</t>
  </si>
  <si>
    <t>tensorflow-upstreamCVE-2021-29614</t>
  </si>
  <si>
    <t>tensorflow-upstreamCVE-2021-37637</t>
  </si>
  <si>
    <t>tensorflow-upstreamCVE-2021-37640</t>
  </si>
  <si>
    <t>tensorflow-upstreamCVE-2021-37645</t>
  </si>
  <si>
    <t>tensorflow-upstreamCVE-2021-37651</t>
  </si>
  <si>
    <t>tensorflow-upstreamCVE-2021-37652</t>
  </si>
  <si>
    <t>tensorflow-upstreamCVE-2021-37663</t>
  </si>
  <si>
    <t>tensorflow-upstreamCVE-2021-37671</t>
  </si>
  <si>
    <t>tensorflow-upstreamCVE-2021-37678</t>
  </si>
  <si>
    <t>tensorflow-upstreamCVE-2021-37680</t>
  </si>
  <si>
    <t>tensorflow-upstreamCVE-2021-37683</t>
  </si>
  <si>
    <t>tensorflow-upstreamCVE-2021-41203</t>
  </si>
  <si>
    <t>tensorflow-upstreamCVE-2021-41222</t>
  </si>
  <si>
    <t>tensorflow-upstreamCVE-2021-41224</t>
  </si>
  <si>
    <t>tensorflow-upstreamCVE-2022-23560</t>
  </si>
  <si>
    <t>tensorflow-upstreamCVE-2022-23571</t>
  </si>
  <si>
    <t>tensorflow-upstreamCVE-2022-23587</t>
  </si>
  <si>
    <t>tensorflow-upstreamCVE-2022-23593</t>
  </si>
  <si>
    <t>tensorflow-upstreamCVE-2022-29200</t>
  </si>
  <si>
    <t>tensorflow-upstreamCVE-2022-29206</t>
  </si>
  <si>
    <t>tensorflow-upstreamCVE-2022-35952</t>
  </si>
  <si>
    <t>tensorflow-upstreamCVE-2022-35968</t>
  </si>
  <si>
    <t>tensorflow-upstreamCVE-2022-35971</t>
  </si>
  <si>
    <t>tensorflow-upstreamCVE-2022-35974</t>
  </si>
  <si>
    <t>tensorflow-upstreamCVE-2022-35982</t>
  </si>
  <si>
    <t>tensorflow-upstreamCVE-2022-35992</t>
  </si>
  <si>
    <t>tensorflow-upstreamCVE-2022-36003</t>
  </si>
  <si>
    <t>tensorflow-upstreamCVE-2022-36013</t>
  </si>
  <si>
    <t>tensorflow-upstreamCVE-2022-36018</t>
  </si>
  <si>
    <t>tensorflow-upstreamCVE-2022-41895</t>
  </si>
  <si>
    <t>tensorflow-upstreamCVE-2022-41896</t>
  </si>
  <si>
    <t>tensorflow-upstreamCVE-2022-41908</t>
  </si>
  <si>
    <t>macvimCVE-2019-12735</t>
  </si>
  <si>
    <t>macvimCVE-2019-20807</t>
  </si>
  <si>
    <t>macvimCVE-2021-3778</t>
  </si>
  <si>
    <t>macvimCVE-2021-3796</t>
  </si>
  <si>
    <t>macvimCVE-2021-3872</t>
  </si>
  <si>
    <t>macvimCVE-2021-3927</t>
  </si>
  <si>
    <t>macvimCVE-2021-3968</t>
  </si>
  <si>
    <t>macvimCVE-2021-3984</t>
  </si>
  <si>
    <t>macvimCVE-2021-4019</t>
  </si>
  <si>
    <t>macvimCVE-2021-4187</t>
  </si>
  <si>
    <t>macvimCVE-2021-4192</t>
  </si>
  <si>
    <t>macvimCVE-2022-0128</t>
  </si>
  <si>
    <t>macvimCVE-2022-0156</t>
  </si>
  <si>
    <t>macvimCVE-2022-0158</t>
  </si>
  <si>
    <t>macvimCVE-2022-0213</t>
  </si>
  <si>
    <t>macvimCVE-2022-0261</t>
  </si>
  <si>
    <t>macvimCVE-2022-0351</t>
  </si>
  <si>
    <t>macvimCVE-2022-0361</t>
  </si>
  <si>
    <t>macvimCVE-2022-0392</t>
  </si>
  <si>
    <t>macvimCVE-2022-0407</t>
  </si>
  <si>
    <t>macvimCVE-2022-0408</t>
  </si>
  <si>
    <t>macvimCVE-2022-0413</t>
  </si>
  <si>
    <t>macvimCVE-2022-0443</t>
  </si>
  <si>
    <t>macvimCVE-2022-0629</t>
  </si>
  <si>
    <t>macvimCVE-2022-0685</t>
  </si>
  <si>
    <t>macvimCVE-2022-0714</t>
  </si>
  <si>
    <t>macvimCVE-2022-0729</t>
  </si>
  <si>
    <t>macvimCVE-2022-1154</t>
  </si>
  <si>
    <t>macvimCVE-2022-1629</t>
  </si>
  <si>
    <t>macvimCVE-2022-1771</t>
  </si>
  <si>
    <t>macvimCVE-2022-1796</t>
  </si>
  <si>
    <t>macvimCVE-2022-1886</t>
  </si>
  <si>
    <t>macvimCVE-2022-1927</t>
  </si>
  <si>
    <t>macvimCVE-2022-2042</t>
  </si>
  <si>
    <t>macvimCVE-2022-2125</t>
  </si>
  <si>
    <t>macvimCVE-2022-2175</t>
  </si>
  <si>
    <t>macvimCVE-2022-2183</t>
  </si>
  <si>
    <t>macvimCVE-2022-2208</t>
  </si>
  <si>
    <t>macvimCVE-2022-2257</t>
  </si>
  <si>
    <t>macvimCVE-2022-2287</t>
  </si>
  <si>
    <t>macvimCVE-2022-2304</t>
  </si>
  <si>
    <t>macvimCVE-2022-2522</t>
  </si>
  <si>
    <t>macvimCVE-2022-2817</t>
  </si>
  <si>
    <t>macvimCVE-2022-2946</t>
  </si>
  <si>
    <t>macvimCVE-2022-3016</t>
  </si>
  <si>
    <t>macvimCVE-2022-3037</t>
  </si>
  <si>
    <t>macvimCVE-2022-3234</t>
  </si>
  <si>
    <t>macvimCVE-2022-3352</t>
  </si>
  <si>
    <t>macvimCVE-2022-3705</t>
  </si>
  <si>
    <t>macvimCVE-2022-4293</t>
  </si>
  <si>
    <t>neovimCVE-2019-12735</t>
  </si>
  <si>
    <t>neovimCVE-2019-20807</t>
  </si>
  <si>
    <t>neovimCVE-2021-3872</t>
  </si>
  <si>
    <t>neovimCVE-2021-3927</t>
  </si>
  <si>
    <t>neovimCVE-2021-3968</t>
  </si>
  <si>
    <t>neovimCVE-2021-3984</t>
  </si>
  <si>
    <t>neovimCVE-2021-4019</t>
  </si>
  <si>
    <t>neovimCVE-2021-4192</t>
  </si>
  <si>
    <t>neovimCVE-2022-0213</t>
  </si>
  <si>
    <t>neovimCVE-2022-0261</t>
  </si>
  <si>
    <t>neovimCVE-2022-0351</t>
  </si>
  <si>
    <t>neovimCVE-2022-0361</t>
  </si>
  <si>
    <t>neovimCVE-2022-0407</t>
  </si>
  <si>
    <t>neovimCVE-2022-0408</t>
  </si>
  <si>
    <t>neovimCVE-2022-0413</t>
  </si>
  <si>
    <t>neovimCVE-2022-0443</t>
  </si>
  <si>
    <t>neovimCVE-2022-0629</t>
  </si>
  <si>
    <t>neovimCVE-2022-0685</t>
  </si>
  <si>
    <t>neovimCVE-2022-0714</t>
  </si>
  <si>
    <t>neovimCVE-2022-0729</t>
  </si>
  <si>
    <t>neovimCVE-2022-1154</t>
  </si>
  <si>
    <t>neovimCVE-2022-1629</t>
  </si>
  <si>
    <t>neovimCVE-2022-1771</t>
  </si>
  <si>
    <t>neovimCVE-2022-1796</t>
  </si>
  <si>
    <t>neovimCVE-2022-1886</t>
  </si>
  <si>
    <t>neovimCVE-2022-1927</t>
  </si>
  <si>
    <t>neovimCVE-2022-2042</t>
  </si>
  <si>
    <t>neovimCVE-2022-2125</t>
  </si>
  <si>
    <t>neovimCVE-2022-2175</t>
  </si>
  <si>
    <t>neovimCVE-2022-2183</t>
  </si>
  <si>
    <t>neovimCVE-2022-2208</t>
  </si>
  <si>
    <t>neovimCVE-2022-2257</t>
  </si>
  <si>
    <t>neovimCVE-2022-2287</t>
  </si>
  <si>
    <t>neovimCVE-2022-2304</t>
  </si>
  <si>
    <t>neovimCVE-2022-2522</t>
  </si>
  <si>
    <t>neovimCVE-2022-2817</t>
  </si>
  <si>
    <t>neovimCVE-2022-2946</t>
  </si>
  <si>
    <t>neovimCVE-2022-3016</t>
  </si>
  <si>
    <t>neovimCVE-2022-3037</t>
  </si>
  <si>
    <t>neovimCVE-2022-3234</t>
  </si>
  <si>
    <t>neovimCVE-2022-3352</t>
  </si>
  <si>
    <t>neovimCVE-2022-3705</t>
  </si>
  <si>
    <t>neovimCVE-2022-4293</t>
  </si>
  <si>
    <t>wavpack-streamCVE-2018-10536</t>
  </si>
  <si>
    <t>wavpack-streamCVE-2018-10537</t>
  </si>
  <si>
    <t>wavpack-streamCVE-2018-10538</t>
  </si>
  <si>
    <t>wavpack-streamCVE-2018-10539</t>
  </si>
  <si>
    <t>wavpack-streamCVE-2018-10540</t>
  </si>
  <si>
    <t>wavpack-streamCVE-2018-19840</t>
  </si>
  <si>
    <t>wavpack-streamCVE-2018-19841</t>
  </si>
  <si>
    <t>wavpack-streamCVE-2018-6767</t>
  </si>
  <si>
    <t>wavpack-streamCVE-2018-7253</t>
  </si>
  <si>
    <t>wavpack-streamCVE-2018-7254</t>
  </si>
  <si>
    <t>wavpack-streamCVE-2019-1010315</t>
  </si>
  <si>
    <t>wavpack-streamCVE-2019-1010317</t>
  </si>
  <si>
    <t>wavpack-streamCVE-2019-1010319</t>
  </si>
  <si>
    <t>wavpack-streamCVE-2019-11498</t>
  </si>
  <si>
    <t>原顺序</t>
    <phoneticPr fontId="3" type="noConversion"/>
  </si>
  <si>
    <t>不选（时间更晚）</t>
    <phoneticPr fontId="3" type="noConversion"/>
  </si>
  <si>
    <t>不选（均为补丁，且sha1相同）</t>
  </si>
  <si>
    <t>不选（均为补丁，且sha1相同）</t>
    <phoneticPr fontId="3" type="noConversion"/>
  </si>
  <si>
    <t>不选（均为补丁，且其他补丁含master分支）</t>
    <phoneticPr fontId="3" type="noConversion"/>
  </si>
  <si>
    <t>不选（必须二选一）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</si>
</sst>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color rgb="FFC00000"/>
      <name val="宋体"/>
      <family val="3"/>
      <charset val="134"/>
    </font>
    <font>
      <sz val="16"/>
      <color rgb="FF1F2328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1" applyFont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5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0" borderId="1" xfId="1" applyFont="1" applyBorder="1">
      <alignment vertical="center"/>
    </xf>
    <xf numFmtId="0" fontId="5" fillId="0" borderId="0" xfId="1" applyFont="1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5" fillId="3" borderId="1" xfId="1" applyFont="1" applyFill="1" applyBorder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5" fillId="3" borderId="1" xfId="1" applyFont="1" applyFill="1" applyBorder="1" applyAlignment="1"/>
    <xf numFmtId="0" fontId="11" fillId="0" borderId="0" xfId="1" applyFont="1">
      <alignment vertical="center"/>
    </xf>
    <xf numFmtId="0" fontId="5" fillId="0" borderId="1" xfId="1" applyFont="1" applyFill="1" applyBorder="1">
      <alignment vertical="center"/>
    </xf>
    <xf numFmtId="0" fontId="12" fillId="0" borderId="1" xfId="1" applyFont="1" applyFill="1" applyBorder="1">
      <alignment vertical="center"/>
    </xf>
    <xf numFmtId="0" fontId="2" fillId="0" borderId="1" xfId="1" applyFont="1" applyFill="1" applyBorder="1" applyAlignment="1">
      <alignment horizontal="left"/>
    </xf>
    <xf numFmtId="0" fontId="1" fillId="0" borderId="1" xfId="1" applyFill="1" applyBorder="1" applyAlignment="1"/>
    <xf numFmtId="0" fontId="0" fillId="0" borderId="0" xfId="0" applyFill="1">
      <alignment vertical="center"/>
    </xf>
    <xf numFmtId="0" fontId="13" fillId="0" borderId="1" xfId="0" applyFont="1" applyBorder="1">
      <alignment vertical="center"/>
    </xf>
    <xf numFmtId="0" fontId="5" fillId="4" borderId="1" xfId="1" applyFont="1" applyFill="1" applyBorder="1">
      <alignment vertical="center"/>
    </xf>
    <xf numFmtId="0" fontId="2" fillId="0" borderId="1" xfId="1" applyFont="1" applyFill="1" applyBorder="1" applyAlignment="1">
      <alignment horizontal="center"/>
    </xf>
    <xf numFmtId="0" fontId="2" fillId="0" borderId="1" xfId="1" quotePrefix="1" applyFont="1" applyFill="1" applyBorder="1" applyAlignment="1">
      <alignment horizontal="center"/>
    </xf>
    <xf numFmtId="0" fontId="6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/>
    <xf numFmtId="0" fontId="6" fillId="0" borderId="1" xfId="1" applyFont="1" applyFill="1" applyBorder="1" applyAlignment="1">
      <alignment horizontal="left"/>
    </xf>
    <xf numFmtId="58" fontId="6" fillId="0" borderId="1" xfId="1" applyNumberFormat="1" applyFont="1" applyFill="1" applyBorder="1" applyAlignment="1">
      <alignment horizontal="left"/>
    </xf>
    <xf numFmtId="0" fontId="5" fillId="0" borderId="1" xfId="1" quotePrefix="1" applyFont="1" applyFill="1" applyBorder="1" applyAlignment="1">
      <alignment horizontal="left"/>
    </xf>
    <xf numFmtId="0" fontId="1" fillId="0" borderId="1" xfId="1" applyFill="1" applyBorder="1">
      <alignment vertical="center"/>
    </xf>
    <xf numFmtId="0" fontId="10" fillId="0" borderId="1" xfId="1" applyFont="1" applyFill="1" applyBorder="1" applyAlignment="1">
      <alignment horizontal="left"/>
    </xf>
    <xf numFmtId="0" fontId="2" fillId="3" borderId="1" xfId="1" applyFont="1" applyFill="1" applyBorder="1" applyAlignment="1">
      <alignment horizontal="center"/>
    </xf>
    <xf numFmtId="0" fontId="1" fillId="3" borderId="1" xfId="1" applyFill="1" applyBorder="1" applyAlignment="1"/>
    <xf numFmtId="0" fontId="0" fillId="3" borderId="0" xfId="0" applyFill="1">
      <alignment vertical="center"/>
    </xf>
    <xf numFmtId="0" fontId="6" fillId="3" borderId="1" xfId="1" applyFont="1" applyFill="1" applyBorder="1" applyAlignment="1">
      <alignment horizontal="left"/>
    </xf>
    <xf numFmtId="0" fontId="10" fillId="3" borderId="1" xfId="1" applyFont="1" applyFill="1" applyBorder="1" applyAlignment="1">
      <alignment horizontal="left"/>
    </xf>
    <xf numFmtId="0" fontId="5" fillId="5" borderId="1" xfId="1" applyFont="1" applyFill="1" applyBorder="1">
      <alignment vertical="center"/>
    </xf>
    <xf numFmtId="0" fontId="5" fillId="6" borderId="1" xfId="1" applyFont="1" applyFill="1" applyBorder="1">
      <alignment vertical="center"/>
    </xf>
    <xf numFmtId="0" fontId="1" fillId="6" borderId="1" xfId="1" applyFill="1" applyBorder="1" applyAlignment="1"/>
    <xf numFmtId="0" fontId="7" fillId="6" borderId="1" xfId="1" applyFont="1" applyFill="1" applyBorder="1" applyAlignment="1">
      <alignment horizontal="left"/>
    </xf>
    <xf numFmtId="0" fontId="1" fillId="6" borderId="1" xfId="1" applyFill="1" applyBorder="1">
      <alignment vertical="center"/>
    </xf>
    <xf numFmtId="0" fontId="6" fillId="6" borderId="1" xfId="1" applyFont="1" applyFill="1" applyBorder="1" applyAlignment="1">
      <alignment horizontal="left"/>
    </xf>
    <xf numFmtId="0" fontId="10" fillId="6" borderId="1" xfId="1" applyFont="1" applyFill="1" applyBorder="1" applyAlignment="1">
      <alignment horizontal="left"/>
    </xf>
    <xf numFmtId="0" fontId="5" fillId="6" borderId="1" xfId="1" applyFont="1" applyFill="1" applyBorder="1" applyAlignment="1"/>
    <xf numFmtId="0" fontId="12" fillId="2" borderId="1" xfId="1" applyFont="1" applyFill="1" applyBorder="1">
      <alignment vertical="center"/>
    </xf>
  </cellXfs>
  <cellStyles count="2">
    <cellStyle name="常规" xfId="0" builtinId="0"/>
    <cellStyle name="常规 2" xfId="1" xr:uid="{7D0AD40C-F201-F646-9BB5-CDED0A01AA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tursodatabase/libsql/compare/branch-3.32a" TargetMode="External"/><Relationship Id="rId1" Type="http://schemas.openxmlformats.org/officeDocument/2006/relationships/hyperlink" Target="https://github.com/tursodatabase/libsql/compare/branch-3.3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2127-37B7-3F45-AB18-19301134B265}">
  <dimension ref="A1:S546"/>
  <sheetViews>
    <sheetView topLeftCell="A527" workbookViewId="0">
      <selection activeCell="Q546" sqref="A1:Q546"/>
    </sheetView>
  </sheetViews>
  <sheetFormatPr baseColWidth="10" defaultRowHeight="16"/>
  <cols>
    <col min="1" max="2" width="10.83203125" style="18"/>
    <col min="3" max="3" width="10.83203125" style="32"/>
    <col min="4" max="4" width="10.83203125" style="18"/>
    <col min="5" max="5" width="16.83203125" style="32" customWidth="1"/>
    <col min="6" max="10" width="10.83203125" style="18"/>
    <col min="11" max="11" width="12" style="18" customWidth="1"/>
    <col min="12" max="12" width="10.83203125" style="18"/>
    <col min="13" max="13" width="30.6640625" style="18" customWidth="1"/>
    <col min="14" max="15" width="7.33203125" style="18" customWidth="1"/>
    <col min="16" max="16" width="20.33203125" customWidth="1"/>
    <col min="17" max="17" width="4" customWidth="1"/>
  </cols>
  <sheetData>
    <row r="1" spans="1:19">
      <c r="A1" s="21" t="s">
        <v>0</v>
      </c>
      <c r="B1" s="22" t="s">
        <v>1</v>
      </c>
      <c r="C1" s="30" t="s">
        <v>2</v>
      </c>
      <c r="D1" s="22" t="s">
        <v>3</v>
      </c>
      <c r="E1" s="30" t="s">
        <v>4</v>
      </c>
      <c r="F1" s="21" t="s">
        <v>5</v>
      </c>
      <c r="G1" s="21" t="s">
        <v>6</v>
      </c>
      <c r="H1" s="21" t="s">
        <v>7</v>
      </c>
      <c r="I1" s="16" t="s">
        <v>8</v>
      </c>
      <c r="J1" s="16" t="s">
        <v>9</v>
      </c>
      <c r="K1" s="21" t="s">
        <v>10</v>
      </c>
      <c r="L1" s="16" t="s">
        <v>11</v>
      </c>
      <c r="M1" s="16"/>
      <c r="N1" s="16"/>
      <c r="O1" s="16" t="s">
        <v>1139</v>
      </c>
      <c r="P1" s="2" t="s">
        <v>781</v>
      </c>
      <c r="Q1" s="1"/>
      <c r="R1" s="3">
        <v>352</v>
      </c>
      <c r="S1" s="4">
        <v>547</v>
      </c>
    </row>
    <row r="2" spans="1:19">
      <c r="A2" s="23" t="s">
        <v>12</v>
      </c>
      <c r="B2" s="23" t="s">
        <v>13</v>
      </c>
      <c r="C2" s="12" t="s">
        <v>14</v>
      </c>
      <c r="D2" s="14" t="s">
        <v>15</v>
      </c>
      <c r="E2" s="33" t="s">
        <v>16</v>
      </c>
      <c r="F2" s="26" t="s">
        <v>17</v>
      </c>
      <c r="G2" s="26"/>
      <c r="H2" s="25" t="s">
        <v>18</v>
      </c>
      <c r="I2" s="23">
        <v>1</v>
      </c>
      <c r="J2" s="36" t="s">
        <v>19</v>
      </c>
      <c r="K2" s="14"/>
      <c r="L2" s="14" t="s">
        <v>20</v>
      </c>
      <c r="M2" s="14" t="s">
        <v>787</v>
      </c>
      <c r="N2" s="14">
        <f>COUNTIF(M2:M599,M2)</f>
        <v>1</v>
      </c>
      <c r="O2" s="14">
        <v>1</v>
      </c>
      <c r="P2" s="43" t="s">
        <v>785</v>
      </c>
      <c r="Q2" s="5">
        <f>COUNTIF(J2,H2)</f>
        <v>0</v>
      </c>
      <c r="R2" s="6"/>
      <c r="S2" s="7"/>
    </row>
    <row r="3" spans="1:19">
      <c r="A3" s="23" t="s">
        <v>12</v>
      </c>
      <c r="B3" s="23" t="s">
        <v>13</v>
      </c>
      <c r="C3" s="12" t="s">
        <v>14</v>
      </c>
      <c r="D3" s="14" t="s">
        <v>15</v>
      </c>
      <c r="E3" s="33" t="s">
        <v>21</v>
      </c>
      <c r="F3" s="26" t="s">
        <v>17</v>
      </c>
      <c r="G3" s="26"/>
      <c r="H3" s="25" t="s">
        <v>22</v>
      </c>
      <c r="I3" s="23">
        <v>1</v>
      </c>
      <c r="J3" s="36" t="s">
        <v>23</v>
      </c>
      <c r="K3" s="14"/>
      <c r="L3" s="14" t="s">
        <v>20</v>
      </c>
      <c r="M3" s="14" t="s">
        <v>788</v>
      </c>
      <c r="N3" s="14">
        <f>COUNTIF(M3:M600,M3)</f>
        <v>1</v>
      </c>
      <c r="O3" s="14">
        <v>2</v>
      </c>
      <c r="P3" s="43" t="s">
        <v>785</v>
      </c>
      <c r="Q3" s="5">
        <f>COUNTIF(J3,H3)</f>
        <v>0</v>
      </c>
      <c r="R3" s="6"/>
      <c r="S3" s="7"/>
    </row>
    <row r="4" spans="1:19">
      <c r="A4" s="23" t="s">
        <v>12</v>
      </c>
      <c r="B4" s="23" t="s">
        <v>13</v>
      </c>
      <c r="C4" s="12" t="s">
        <v>14</v>
      </c>
      <c r="D4" s="14" t="s">
        <v>15</v>
      </c>
      <c r="E4" s="33" t="s">
        <v>24</v>
      </c>
      <c r="F4" s="26" t="s">
        <v>17</v>
      </c>
      <c r="G4" s="26"/>
      <c r="H4" s="25" t="s">
        <v>25</v>
      </c>
      <c r="I4" s="23">
        <v>1</v>
      </c>
      <c r="J4" s="36" t="s">
        <v>26</v>
      </c>
      <c r="K4" s="14"/>
      <c r="L4" s="14" t="s">
        <v>20</v>
      </c>
      <c r="M4" s="14" t="s">
        <v>789</v>
      </c>
      <c r="N4" s="14">
        <f>COUNTIF(M4:M601,M4)</f>
        <v>1</v>
      </c>
      <c r="O4" s="14">
        <v>3</v>
      </c>
      <c r="P4" s="43" t="s">
        <v>785</v>
      </c>
      <c r="Q4" s="5">
        <f>COUNTIF(J4,H4)</f>
        <v>0</v>
      </c>
      <c r="R4" s="6"/>
      <c r="S4" s="7"/>
    </row>
    <row r="5" spans="1:19">
      <c r="A5" s="23" t="s">
        <v>12</v>
      </c>
      <c r="B5" s="23" t="s">
        <v>13</v>
      </c>
      <c r="C5" s="12" t="s">
        <v>14</v>
      </c>
      <c r="D5" s="14" t="s">
        <v>15</v>
      </c>
      <c r="E5" s="33" t="s">
        <v>27</v>
      </c>
      <c r="F5" s="26" t="s">
        <v>17</v>
      </c>
      <c r="G5" s="26"/>
      <c r="H5" s="25" t="s">
        <v>28</v>
      </c>
      <c r="I5" s="23">
        <v>1</v>
      </c>
      <c r="J5" s="35" t="s">
        <v>29</v>
      </c>
      <c r="K5" s="14"/>
      <c r="L5" s="14" t="s">
        <v>20</v>
      </c>
      <c r="M5" s="14" t="s">
        <v>790</v>
      </c>
      <c r="N5" s="14">
        <f>COUNTIF(M5:M602,M5)</f>
        <v>1</v>
      </c>
      <c r="O5" s="14">
        <v>4</v>
      </c>
      <c r="P5" s="15" t="s">
        <v>782</v>
      </c>
      <c r="Q5" s="5">
        <f>COUNTIF(J5,H5)</f>
        <v>0</v>
      </c>
      <c r="R5" s="6"/>
      <c r="S5" s="7"/>
    </row>
    <row r="6" spans="1:19">
      <c r="A6" s="23" t="s">
        <v>12</v>
      </c>
      <c r="B6" s="23" t="s">
        <v>13</v>
      </c>
      <c r="C6" s="12" t="s">
        <v>14</v>
      </c>
      <c r="D6" s="14" t="s">
        <v>15</v>
      </c>
      <c r="E6" s="33" t="s">
        <v>30</v>
      </c>
      <c r="F6" s="26" t="s">
        <v>17</v>
      </c>
      <c r="G6" s="26"/>
      <c r="H6" s="25" t="s">
        <v>31</v>
      </c>
      <c r="I6" s="23">
        <v>1</v>
      </c>
      <c r="J6" s="36" t="s">
        <v>32</v>
      </c>
      <c r="K6" s="14"/>
      <c r="L6" s="14" t="s">
        <v>20</v>
      </c>
      <c r="M6" s="14" t="s">
        <v>791</v>
      </c>
      <c r="N6" s="14">
        <f>COUNTIF(M6:M603,M6)</f>
        <v>1</v>
      </c>
      <c r="O6" s="14">
        <v>5</v>
      </c>
      <c r="P6" s="43" t="s">
        <v>785</v>
      </c>
      <c r="Q6" s="5">
        <f>COUNTIF(J6,H6)</f>
        <v>0</v>
      </c>
      <c r="R6" s="6"/>
      <c r="S6" s="7"/>
    </row>
    <row r="7" spans="1:19">
      <c r="A7" s="23" t="s">
        <v>12</v>
      </c>
      <c r="B7" s="23" t="s">
        <v>13</v>
      </c>
      <c r="C7" s="12" t="s">
        <v>14</v>
      </c>
      <c r="D7" s="14" t="s">
        <v>15</v>
      </c>
      <c r="E7" s="33" t="s">
        <v>33</v>
      </c>
      <c r="F7" s="26" t="s">
        <v>17</v>
      </c>
      <c r="G7" s="26"/>
      <c r="H7" s="25" t="s">
        <v>34</v>
      </c>
      <c r="I7" s="23">
        <v>1</v>
      </c>
      <c r="J7" s="36" t="s">
        <v>35</v>
      </c>
      <c r="K7" s="14"/>
      <c r="L7" s="14" t="s">
        <v>20</v>
      </c>
      <c r="M7" s="14" t="s">
        <v>792</v>
      </c>
      <c r="N7" s="14">
        <f>COUNTIF(M7:M604,M7)</f>
        <v>1</v>
      </c>
      <c r="O7" s="14">
        <v>6</v>
      </c>
      <c r="P7" s="43" t="s">
        <v>785</v>
      </c>
      <c r="Q7" s="5">
        <f>COUNTIF(J7,H7)</f>
        <v>0</v>
      </c>
      <c r="R7" s="6"/>
      <c r="S7" s="7"/>
    </row>
    <row r="8" spans="1:19">
      <c r="A8" s="23" t="s">
        <v>12</v>
      </c>
      <c r="B8" s="23" t="s">
        <v>13</v>
      </c>
      <c r="C8" s="12" t="s">
        <v>14</v>
      </c>
      <c r="D8" s="14" t="s">
        <v>15</v>
      </c>
      <c r="E8" s="33" t="s">
        <v>36</v>
      </c>
      <c r="F8" s="26" t="s">
        <v>17</v>
      </c>
      <c r="G8" s="26"/>
      <c r="H8" s="25" t="s">
        <v>37</v>
      </c>
      <c r="I8" s="23">
        <v>1</v>
      </c>
      <c r="J8" s="36" t="s">
        <v>38</v>
      </c>
      <c r="K8" s="14"/>
      <c r="L8" s="14" t="s">
        <v>20</v>
      </c>
      <c r="M8" s="14" t="s">
        <v>793</v>
      </c>
      <c r="N8" s="14">
        <f>COUNTIF(M8:M605,M8)</f>
        <v>1</v>
      </c>
      <c r="O8" s="14">
        <v>7</v>
      </c>
      <c r="P8" s="43" t="s">
        <v>785</v>
      </c>
      <c r="Q8" s="5">
        <f>COUNTIF(J8,H8)</f>
        <v>0</v>
      </c>
      <c r="R8" s="6"/>
      <c r="S8" s="7"/>
    </row>
    <row r="9" spans="1:19">
      <c r="A9" s="23" t="s">
        <v>12</v>
      </c>
      <c r="B9" s="23" t="s">
        <v>13</v>
      </c>
      <c r="C9" s="12" t="s">
        <v>14</v>
      </c>
      <c r="D9" s="14" t="s">
        <v>15</v>
      </c>
      <c r="E9" s="33" t="s">
        <v>39</v>
      </c>
      <c r="F9" s="26" t="s">
        <v>17</v>
      </c>
      <c r="G9" s="26"/>
      <c r="H9" s="25" t="s">
        <v>40</v>
      </c>
      <c r="I9" s="23">
        <v>1</v>
      </c>
      <c r="J9" s="36" t="s">
        <v>41</v>
      </c>
      <c r="K9" s="14"/>
      <c r="L9" s="14" t="s">
        <v>20</v>
      </c>
      <c r="M9" s="14" t="s">
        <v>794</v>
      </c>
      <c r="N9" s="14">
        <f>COUNTIF(M9:M606,M9)</f>
        <v>1</v>
      </c>
      <c r="O9" s="14">
        <v>8</v>
      </c>
      <c r="P9" s="43" t="s">
        <v>785</v>
      </c>
      <c r="Q9" s="5">
        <f>COUNTIF(J9,H9)</f>
        <v>0</v>
      </c>
      <c r="R9" s="6"/>
      <c r="S9" s="7"/>
    </row>
    <row r="10" spans="1:19">
      <c r="A10" s="23" t="s">
        <v>12</v>
      </c>
      <c r="B10" s="23" t="s">
        <v>13</v>
      </c>
      <c r="C10" s="12" t="s">
        <v>14</v>
      </c>
      <c r="D10" s="14" t="s">
        <v>15</v>
      </c>
      <c r="E10" s="33" t="s">
        <v>42</v>
      </c>
      <c r="F10" s="26" t="s">
        <v>17</v>
      </c>
      <c r="G10" s="26"/>
      <c r="H10" s="25" t="s">
        <v>43</v>
      </c>
      <c r="I10" s="23">
        <v>1</v>
      </c>
      <c r="J10" s="36" t="s">
        <v>44</v>
      </c>
      <c r="K10" s="14"/>
      <c r="L10" s="14" t="s">
        <v>20</v>
      </c>
      <c r="M10" s="14" t="s">
        <v>795</v>
      </c>
      <c r="N10" s="14">
        <f>COUNTIF(M10:M607,M10)</f>
        <v>1</v>
      </c>
      <c r="O10" s="14">
        <v>9</v>
      </c>
      <c r="P10" s="43" t="s">
        <v>785</v>
      </c>
      <c r="Q10" s="5">
        <f>COUNTIF(J10,H10)</f>
        <v>0</v>
      </c>
      <c r="R10" s="6"/>
      <c r="S10" s="7"/>
    </row>
    <row r="11" spans="1:19">
      <c r="A11" s="23" t="s">
        <v>12</v>
      </c>
      <c r="B11" s="23" t="s">
        <v>13</v>
      </c>
      <c r="C11" s="12" t="s">
        <v>14</v>
      </c>
      <c r="D11" s="14" t="s">
        <v>15</v>
      </c>
      <c r="E11" s="33" t="s">
        <v>45</v>
      </c>
      <c r="F11" s="26" t="s">
        <v>17</v>
      </c>
      <c r="G11" s="26"/>
      <c r="H11" s="25" t="s">
        <v>46</v>
      </c>
      <c r="I11" s="23">
        <v>1</v>
      </c>
      <c r="J11" s="36" t="s">
        <v>47</v>
      </c>
      <c r="K11" s="14"/>
      <c r="L11" s="14" t="s">
        <v>20</v>
      </c>
      <c r="M11" s="14" t="s">
        <v>796</v>
      </c>
      <c r="N11" s="14">
        <f>COUNTIF(M11:M608,M11)</f>
        <v>1</v>
      </c>
      <c r="O11" s="14">
        <v>10</v>
      </c>
      <c r="P11" s="43" t="s">
        <v>785</v>
      </c>
      <c r="Q11" s="5">
        <f>COUNTIF(J11,H11)</f>
        <v>0</v>
      </c>
      <c r="R11" s="6"/>
      <c r="S11" s="7"/>
    </row>
    <row r="12" spans="1:19">
      <c r="A12" s="23" t="s">
        <v>12</v>
      </c>
      <c r="B12" s="23" t="s">
        <v>13</v>
      </c>
      <c r="C12" s="12" t="s">
        <v>14</v>
      </c>
      <c r="D12" s="14" t="s">
        <v>15</v>
      </c>
      <c r="E12" s="33" t="s">
        <v>48</v>
      </c>
      <c r="F12" s="26" t="s">
        <v>17</v>
      </c>
      <c r="G12" s="26"/>
      <c r="H12" s="25" t="s">
        <v>49</v>
      </c>
      <c r="I12" s="23">
        <v>1</v>
      </c>
      <c r="J12" s="36" t="s">
        <v>50</v>
      </c>
      <c r="K12" s="14"/>
      <c r="L12" s="14" t="s">
        <v>20</v>
      </c>
      <c r="M12" s="14" t="s">
        <v>797</v>
      </c>
      <c r="N12" s="14">
        <f>COUNTIF(M12:M609,M12)</f>
        <v>1</v>
      </c>
      <c r="O12" s="14">
        <v>11</v>
      </c>
      <c r="P12" s="43" t="s">
        <v>785</v>
      </c>
      <c r="Q12" s="5">
        <f>COUNTIF(J12,H12)</f>
        <v>0</v>
      </c>
      <c r="R12" s="6"/>
      <c r="S12" s="7"/>
    </row>
    <row r="13" spans="1:19">
      <c r="A13" s="23" t="s">
        <v>12</v>
      </c>
      <c r="B13" s="23" t="s">
        <v>13</v>
      </c>
      <c r="C13" s="12" t="s">
        <v>14</v>
      </c>
      <c r="D13" s="14" t="s">
        <v>15</v>
      </c>
      <c r="E13" s="33" t="s">
        <v>51</v>
      </c>
      <c r="F13" s="26" t="s">
        <v>17</v>
      </c>
      <c r="G13" s="26"/>
      <c r="H13" s="25" t="s">
        <v>52</v>
      </c>
      <c r="I13" s="23">
        <v>1</v>
      </c>
      <c r="J13" s="36" t="s">
        <v>53</v>
      </c>
      <c r="K13" s="14"/>
      <c r="L13" s="14" t="s">
        <v>20</v>
      </c>
      <c r="M13" s="14" t="s">
        <v>798</v>
      </c>
      <c r="N13" s="14">
        <f>COUNTIF(M13:M610,M13)</f>
        <v>1</v>
      </c>
      <c r="O13" s="14">
        <v>12</v>
      </c>
      <c r="P13" s="43" t="s">
        <v>785</v>
      </c>
      <c r="Q13" s="5">
        <f>COUNTIF(J13,H13)</f>
        <v>0</v>
      </c>
      <c r="R13" s="6"/>
      <c r="S13" s="7"/>
    </row>
    <row r="14" spans="1:19">
      <c r="A14" s="23" t="s">
        <v>12</v>
      </c>
      <c r="B14" s="23" t="s">
        <v>13</v>
      </c>
      <c r="C14" s="12" t="s">
        <v>14</v>
      </c>
      <c r="D14" s="14" t="s">
        <v>15</v>
      </c>
      <c r="E14" s="33" t="s">
        <v>54</v>
      </c>
      <c r="F14" s="26" t="s">
        <v>17</v>
      </c>
      <c r="G14" s="26"/>
      <c r="H14" s="25" t="s">
        <v>55</v>
      </c>
      <c r="I14" s="23">
        <v>1</v>
      </c>
      <c r="J14" s="36" t="s">
        <v>56</v>
      </c>
      <c r="K14" s="14"/>
      <c r="L14" s="14" t="s">
        <v>20</v>
      </c>
      <c r="M14" s="14" t="s">
        <v>799</v>
      </c>
      <c r="N14" s="14">
        <f>COUNTIF(M14:M611,M14)</f>
        <v>1</v>
      </c>
      <c r="O14" s="14">
        <v>13</v>
      </c>
      <c r="P14" s="43" t="s">
        <v>785</v>
      </c>
      <c r="Q14" s="5">
        <f>COUNTIF(J14,H14)</f>
        <v>0</v>
      </c>
      <c r="R14" s="6"/>
      <c r="S14" s="7"/>
    </row>
    <row r="15" spans="1:19">
      <c r="A15" s="23" t="s">
        <v>12</v>
      </c>
      <c r="B15" s="23" t="s">
        <v>13</v>
      </c>
      <c r="C15" s="12" t="s">
        <v>14</v>
      </c>
      <c r="D15" s="14" t="s">
        <v>15</v>
      </c>
      <c r="E15" s="33" t="s">
        <v>57</v>
      </c>
      <c r="F15" s="26" t="s">
        <v>17</v>
      </c>
      <c r="G15" s="26"/>
      <c r="H15" s="25" t="s">
        <v>58</v>
      </c>
      <c r="I15" s="23">
        <v>1</v>
      </c>
      <c r="J15" s="36" t="s">
        <v>59</v>
      </c>
      <c r="K15" s="14"/>
      <c r="L15" s="14" t="s">
        <v>20</v>
      </c>
      <c r="M15" s="14" t="s">
        <v>800</v>
      </c>
      <c r="N15" s="14">
        <f>COUNTIF(M15:M612,M15)</f>
        <v>1</v>
      </c>
      <c r="O15" s="14">
        <v>14</v>
      </c>
      <c r="P15" s="43" t="s">
        <v>785</v>
      </c>
      <c r="Q15" s="5">
        <f>COUNTIF(J15,H15)</f>
        <v>0</v>
      </c>
      <c r="R15" s="6"/>
      <c r="S15" s="7"/>
    </row>
    <row r="16" spans="1:19">
      <c r="A16" s="23" t="s">
        <v>12</v>
      </c>
      <c r="B16" s="23" t="s">
        <v>13</v>
      </c>
      <c r="C16" s="12" t="s">
        <v>14</v>
      </c>
      <c r="D16" s="14" t="s">
        <v>15</v>
      </c>
      <c r="E16" s="33" t="s">
        <v>60</v>
      </c>
      <c r="F16" s="26" t="s">
        <v>17</v>
      </c>
      <c r="G16" s="26"/>
      <c r="H16" s="25" t="s">
        <v>61</v>
      </c>
      <c r="I16" s="23">
        <v>1</v>
      </c>
      <c r="J16" s="36" t="s">
        <v>62</v>
      </c>
      <c r="K16" s="14"/>
      <c r="L16" s="14" t="s">
        <v>20</v>
      </c>
      <c r="M16" s="14" t="s">
        <v>801</v>
      </c>
      <c r="N16" s="14">
        <f>COUNTIF(M16:M613,M16)</f>
        <v>1</v>
      </c>
      <c r="O16" s="14">
        <v>15</v>
      </c>
      <c r="P16" s="43" t="s">
        <v>785</v>
      </c>
      <c r="Q16" s="5">
        <f>COUNTIF(J16,H16)</f>
        <v>0</v>
      </c>
      <c r="R16" s="6"/>
      <c r="S16" s="7"/>
    </row>
    <row r="17" spans="1:19">
      <c r="A17" s="23" t="s">
        <v>12</v>
      </c>
      <c r="B17" s="23" t="s">
        <v>13</v>
      </c>
      <c r="C17" s="12" t="s">
        <v>14</v>
      </c>
      <c r="D17" s="14" t="s">
        <v>15</v>
      </c>
      <c r="E17" s="33" t="s">
        <v>63</v>
      </c>
      <c r="F17" s="26" t="s">
        <v>17</v>
      </c>
      <c r="G17" s="26"/>
      <c r="H17" s="25" t="s">
        <v>64</v>
      </c>
      <c r="I17" s="23">
        <v>1</v>
      </c>
      <c r="J17" s="36" t="s">
        <v>65</v>
      </c>
      <c r="K17" s="14"/>
      <c r="L17" s="14" t="s">
        <v>20</v>
      </c>
      <c r="M17" s="14" t="s">
        <v>802</v>
      </c>
      <c r="N17" s="14">
        <f>COUNTIF(M17:M614,M17)</f>
        <v>1</v>
      </c>
      <c r="O17" s="14">
        <v>16</v>
      </c>
      <c r="P17" s="43" t="s">
        <v>785</v>
      </c>
      <c r="Q17" s="5">
        <f>COUNTIF(J17,H17)</f>
        <v>0</v>
      </c>
      <c r="R17" s="6"/>
      <c r="S17" s="7"/>
    </row>
    <row r="18" spans="1:19">
      <c r="A18" s="23" t="s">
        <v>12</v>
      </c>
      <c r="B18" s="23" t="s">
        <v>13</v>
      </c>
      <c r="C18" s="12" t="s">
        <v>14</v>
      </c>
      <c r="D18" s="14" t="s">
        <v>15</v>
      </c>
      <c r="E18" s="33" t="s">
        <v>66</v>
      </c>
      <c r="F18" s="26" t="s">
        <v>17</v>
      </c>
      <c r="G18" s="26"/>
      <c r="H18" s="25" t="s">
        <v>67</v>
      </c>
      <c r="I18" s="23">
        <v>1</v>
      </c>
      <c r="J18" s="36" t="s">
        <v>68</v>
      </c>
      <c r="K18" s="14"/>
      <c r="L18" s="14" t="s">
        <v>20</v>
      </c>
      <c r="M18" s="14" t="s">
        <v>803</v>
      </c>
      <c r="N18" s="14">
        <f>COUNTIF(M18:M615,M18)</f>
        <v>1</v>
      </c>
      <c r="O18" s="14">
        <v>17</v>
      </c>
      <c r="P18" s="43" t="s">
        <v>785</v>
      </c>
      <c r="Q18" s="5">
        <f>COUNTIF(J18,H18)</f>
        <v>0</v>
      </c>
      <c r="R18" s="6"/>
      <c r="S18" s="7"/>
    </row>
    <row r="19" spans="1:19">
      <c r="A19" s="23" t="s">
        <v>12</v>
      </c>
      <c r="B19" s="23" t="s">
        <v>13</v>
      </c>
      <c r="C19" s="12" t="s">
        <v>14</v>
      </c>
      <c r="D19" s="14" t="s">
        <v>15</v>
      </c>
      <c r="E19" s="33" t="s">
        <v>69</v>
      </c>
      <c r="F19" s="26" t="s">
        <v>17</v>
      </c>
      <c r="G19" s="26"/>
      <c r="H19" s="25" t="s">
        <v>70</v>
      </c>
      <c r="I19" s="23">
        <v>1</v>
      </c>
      <c r="J19" s="36" t="s">
        <v>71</v>
      </c>
      <c r="K19" s="14"/>
      <c r="L19" s="14" t="s">
        <v>20</v>
      </c>
      <c r="M19" s="14" t="s">
        <v>804</v>
      </c>
      <c r="N19" s="14">
        <f>COUNTIF(M19:M616,M19)</f>
        <v>1</v>
      </c>
      <c r="O19" s="14">
        <v>18</v>
      </c>
      <c r="P19" s="43" t="s">
        <v>785</v>
      </c>
      <c r="Q19" s="5">
        <f>COUNTIF(J19,H19)</f>
        <v>0</v>
      </c>
      <c r="R19" s="6"/>
      <c r="S19" s="7"/>
    </row>
    <row r="20" spans="1:19">
      <c r="A20" s="23" t="s">
        <v>12</v>
      </c>
      <c r="B20" s="23" t="s">
        <v>13</v>
      </c>
      <c r="C20" s="12" t="s">
        <v>14</v>
      </c>
      <c r="D20" s="14" t="s">
        <v>15</v>
      </c>
      <c r="E20" s="33" t="s">
        <v>72</v>
      </c>
      <c r="F20" s="26" t="s">
        <v>17</v>
      </c>
      <c r="G20" s="26"/>
      <c r="H20" s="25" t="s">
        <v>73</v>
      </c>
      <c r="I20" s="23">
        <v>1</v>
      </c>
      <c r="J20" s="36" t="s">
        <v>74</v>
      </c>
      <c r="K20" s="14"/>
      <c r="L20" s="14" t="s">
        <v>20</v>
      </c>
      <c r="M20" s="14" t="s">
        <v>805</v>
      </c>
      <c r="N20" s="14">
        <f>COUNTIF(M20:M617,M20)</f>
        <v>1</v>
      </c>
      <c r="O20" s="14">
        <v>19</v>
      </c>
      <c r="P20" s="43" t="s">
        <v>785</v>
      </c>
      <c r="Q20" s="5">
        <f>COUNTIF(J20,H20)</f>
        <v>0</v>
      </c>
      <c r="R20" s="6"/>
      <c r="S20" s="7"/>
    </row>
    <row r="21" spans="1:19">
      <c r="A21" s="23" t="s">
        <v>12</v>
      </c>
      <c r="B21" s="23" t="s">
        <v>13</v>
      </c>
      <c r="C21" s="12" t="s">
        <v>14</v>
      </c>
      <c r="D21" s="14" t="s">
        <v>15</v>
      </c>
      <c r="E21" s="33" t="s">
        <v>75</v>
      </c>
      <c r="F21" s="26" t="s">
        <v>17</v>
      </c>
      <c r="G21" s="26"/>
      <c r="H21" s="25" t="s">
        <v>76</v>
      </c>
      <c r="I21" s="23">
        <v>1</v>
      </c>
      <c r="J21" s="36" t="s">
        <v>77</v>
      </c>
      <c r="K21" s="14"/>
      <c r="L21" s="14" t="s">
        <v>20</v>
      </c>
      <c r="M21" s="14" t="s">
        <v>806</v>
      </c>
      <c r="N21" s="14">
        <f>COUNTIF(M21:M618,M21)</f>
        <v>1</v>
      </c>
      <c r="O21" s="14">
        <v>20</v>
      </c>
      <c r="P21" s="43" t="s">
        <v>785</v>
      </c>
      <c r="Q21" s="5">
        <f>COUNTIF(J21,H21)</f>
        <v>0</v>
      </c>
      <c r="R21" s="6"/>
      <c r="S21" s="7"/>
    </row>
    <row r="22" spans="1:19">
      <c r="A22" s="23" t="s">
        <v>12</v>
      </c>
      <c r="B22" s="23" t="s">
        <v>13</v>
      </c>
      <c r="C22" s="12" t="s">
        <v>14</v>
      </c>
      <c r="D22" s="14" t="s">
        <v>15</v>
      </c>
      <c r="E22" s="33" t="s">
        <v>78</v>
      </c>
      <c r="F22" s="26" t="s">
        <v>17</v>
      </c>
      <c r="G22" s="26"/>
      <c r="H22" s="25" t="s">
        <v>79</v>
      </c>
      <c r="I22" s="23">
        <v>1</v>
      </c>
      <c r="J22" s="36" t="s">
        <v>80</v>
      </c>
      <c r="K22" s="14"/>
      <c r="L22" s="14" t="s">
        <v>20</v>
      </c>
      <c r="M22" s="14" t="s">
        <v>807</v>
      </c>
      <c r="N22" s="14">
        <f>COUNTIF(M22:M619,M22)</f>
        <v>1</v>
      </c>
      <c r="O22" s="14">
        <v>21</v>
      </c>
      <c r="P22" s="43" t="s">
        <v>785</v>
      </c>
      <c r="Q22" s="5">
        <f>COUNTIF(J22,H22)</f>
        <v>0</v>
      </c>
      <c r="R22" s="6"/>
      <c r="S22" s="7"/>
    </row>
    <row r="23" spans="1:19">
      <c r="A23" s="23" t="s">
        <v>12</v>
      </c>
      <c r="B23" s="23" t="s">
        <v>13</v>
      </c>
      <c r="C23" s="12" t="s">
        <v>14</v>
      </c>
      <c r="D23" s="14" t="s">
        <v>15</v>
      </c>
      <c r="E23" s="33" t="s">
        <v>81</v>
      </c>
      <c r="F23" s="26" t="s">
        <v>17</v>
      </c>
      <c r="G23" s="26"/>
      <c r="H23" s="25" t="s">
        <v>82</v>
      </c>
      <c r="I23" s="23">
        <v>1</v>
      </c>
      <c r="J23" s="36" t="s">
        <v>83</v>
      </c>
      <c r="K23" s="14"/>
      <c r="L23" s="14" t="s">
        <v>20</v>
      </c>
      <c r="M23" s="14" t="s">
        <v>808</v>
      </c>
      <c r="N23" s="14">
        <f>COUNTIF(M23:M620,M23)</f>
        <v>1</v>
      </c>
      <c r="O23" s="14">
        <v>22</v>
      </c>
      <c r="P23" s="43" t="s">
        <v>785</v>
      </c>
      <c r="Q23" s="5">
        <f>COUNTIF(J23,H23)</f>
        <v>0</v>
      </c>
      <c r="R23" s="6"/>
      <c r="S23" s="7"/>
    </row>
    <row r="24" spans="1:19">
      <c r="A24" s="23" t="s">
        <v>12</v>
      </c>
      <c r="B24" s="23" t="s">
        <v>13</v>
      </c>
      <c r="C24" s="12" t="s">
        <v>14</v>
      </c>
      <c r="D24" s="14" t="s">
        <v>15</v>
      </c>
      <c r="E24" s="33" t="s">
        <v>84</v>
      </c>
      <c r="F24" s="26" t="s">
        <v>17</v>
      </c>
      <c r="G24" s="26"/>
      <c r="H24" s="25" t="s">
        <v>85</v>
      </c>
      <c r="I24" s="23">
        <v>1</v>
      </c>
      <c r="J24" s="36" t="s">
        <v>86</v>
      </c>
      <c r="K24" s="14"/>
      <c r="L24" s="14" t="s">
        <v>20</v>
      </c>
      <c r="M24" s="14" t="s">
        <v>809</v>
      </c>
      <c r="N24" s="14">
        <f>COUNTIF(M24:M621,M24)</f>
        <v>1</v>
      </c>
      <c r="O24" s="14">
        <v>23</v>
      </c>
      <c r="P24" s="43" t="s">
        <v>785</v>
      </c>
      <c r="Q24" s="5">
        <f>COUNTIF(J24,H24)</f>
        <v>0</v>
      </c>
      <c r="R24" s="6"/>
      <c r="S24" s="7"/>
    </row>
    <row r="25" spans="1:19">
      <c r="A25" s="23" t="s">
        <v>12</v>
      </c>
      <c r="B25" s="23" t="s">
        <v>13</v>
      </c>
      <c r="C25" s="12" t="s">
        <v>14</v>
      </c>
      <c r="D25" s="14" t="s">
        <v>15</v>
      </c>
      <c r="E25" s="33" t="s">
        <v>87</v>
      </c>
      <c r="F25" s="26" t="s">
        <v>17</v>
      </c>
      <c r="G25" s="26"/>
      <c r="H25" s="25" t="s">
        <v>88</v>
      </c>
      <c r="I25" s="23">
        <v>1</v>
      </c>
      <c r="J25" s="36" t="s">
        <v>89</v>
      </c>
      <c r="K25" s="14"/>
      <c r="L25" s="14" t="s">
        <v>20</v>
      </c>
      <c r="M25" s="14" t="s">
        <v>810</v>
      </c>
      <c r="N25" s="14">
        <f>COUNTIF(M25:M622,M25)</f>
        <v>1</v>
      </c>
      <c r="O25" s="14">
        <v>24</v>
      </c>
      <c r="P25" s="43" t="s">
        <v>785</v>
      </c>
      <c r="Q25" s="5">
        <f>COUNTIF(J25,H25)</f>
        <v>0</v>
      </c>
      <c r="R25" s="6"/>
      <c r="S25" s="7"/>
    </row>
    <row r="26" spans="1:19">
      <c r="A26" s="23" t="s">
        <v>12</v>
      </c>
      <c r="B26" s="23" t="s">
        <v>13</v>
      </c>
      <c r="C26" s="12" t="s">
        <v>14</v>
      </c>
      <c r="D26" s="14" t="s">
        <v>15</v>
      </c>
      <c r="E26" s="33" t="s">
        <v>90</v>
      </c>
      <c r="F26" s="26" t="s">
        <v>17</v>
      </c>
      <c r="G26" s="26"/>
      <c r="H26" s="25" t="s">
        <v>91</v>
      </c>
      <c r="I26" s="23">
        <v>1</v>
      </c>
      <c r="J26" s="35" t="s">
        <v>29</v>
      </c>
      <c r="K26" s="14"/>
      <c r="L26" s="14" t="s">
        <v>20</v>
      </c>
      <c r="M26" s="14" t="s">
        <v>811</v>
      </c>
      <c r="N26" s="14">
        <f>COUNTIF(M26:M623,M26)</f>
        <v>1</v>
      </c>
      <c r="O26" s="14">
        <v>25</v>
      </c>
      <c r="P26" s="15" t="s">
        <v>782</v>
      </c>
      <c r="Q26" s="5">
        <f>COUNTIF(J26,H26)</f>
        <v>0</v>
      </c>
      <c r="R26" s="6"/>
      <c r="S26" s="7"/>
    </row>
    <row r="27" spans="1:19">
      <c r="A27" s="23" t="s">
        <v>12</v>
      </c>
      <c r="B27" s="23" t="s">
        <v>13</v>
      </c>
      <c r="C27" s="12" t="s">
        <v>14</v>
      </c>
      <c r="D27" s="14" t="s">
        <v>15</v>
      </c>
      <c r="E27" s="33" t="s">
        <v>92</v>
      </c>
      <c r="F27" s="26" t="s">
        <v>17</v>
      </c>
      <c r="G27" s="26"/>
      <c r="H27" s="25" t="s">
        <v>93</v>
      </c>
      <c r="I27" s="23">
        <v>1</v>
      </c>
      <c r="J27" s="36" t="s">
        <v>94</v>
      </c>
      <c r="K27" s="14"/>
      <c r="L27" s="14" t="s">
        <v>20</v>
      </c>
      <c r="M27" s="14" t="s">
        <v>812</v>
      </c>
      <c r="N27" s="14">
        <f>COUNTIF(M27:M624,M27)</f>
        <v>1</v>
      </c>
      <c r="O27" s="14">
        <v>26</v>
      </c>
      <c r="P27" s="43" t="s">
        <v>785</v>
      </c>
      <c r="Q27" s="5">
        <f>COUNTIF(J27,H27)</f>
        <v>0</v>
      </c>
      <c r="R27" s="6"/>
      <c r="S27" s="7"/>
    </row>
    <row r="28" spans="1:19">
      <c r="A28" s="23" t="s">
        <v>12</v>
      </c>
      <c r="B28" s="23" t="s">
        <v>13</v>
      </c>
      <c r="C28" s="12" t="s">
        <v>14</v>
      </c>
      <c r="D28" s="14" t="s">
        <v>15</v>
      </c>
      <c r="E28" s="33" t="s">
        <v>95</v>
      </c>
      <c r="F28" s="26" t="s">
        <v>17</v>
      </c>
      <c r="G28" s="26"/>
      <c r="H28" s="25" t="s">
        <v>96</v>
      </c>
      <c r="I28" s="23">
        <v>1</v>
      </c>
      <c r="J28" s="36" t="s">
        <v>97</v>
      </c>
      <c r="K28" s="14"/>
      <c r="L28" s="14" t="s">
        <v>20</v>
      </c>
      <c r="M28" s="14" t="s">
        <v>813</v>
      </c>
      <c r="N28" s="14">
        <f>COUNTIF(M28:M625,M28)</f>
        <v>1</v>
      </c>
      <c r="O28" s="14">
        <v>27</v>
      </c>
      <c r="P28" s="43" t="s">
        <v>785</v>
      </c>
      <c r="Q28" s="5">
        <f>COUNTIF(J28,H28)</f>
        <v>0</v>
      </c>
      <c r="R28" s="6"/>
      <c r="S28" s="7"/>
    </row>
    <row r="29" spans="1:19">
      <c r="A29" s="23" t="s">
        <v>12</v>
      </c>
      <c r="B29" s="23" t="s">
        <v>13</v>
      </c>
      <c r="C29" s="12" t="s">
        <v>14</v>
      </c>
      <c r="D29" s="14" t="s">
        <v>15</v>
      </c>
      <c r="E29" s="33" t="s">
        <v>98</v>
      </c>
      <c r="F29" s="26" t="s">
        <v>17</v>
      </c>
      <c r="G29" s="26"/>
      <c r="H29" s="25" t="s">
        <v>99</v>
      </c>
      <c r="I29" s="23">
        <v>1</v>
      </c>
      <c r="J29" s="36" t="s">
        <v>100</v>
      </c>
      <c r="K29" s="14"/>
      <c r="L29" s="14" t="s">
        <v>20</v>
      </c>
      <c r="M29" s="14" t="s">
        <v>814</v>
      </c>
      <c r="N29" s="14">
        <f>COUNTIF(M29:M626,M29)</f>
        <v>1</v>
      </c>
      <c r="O29" s="14">
        <v>28</v>
      </c>
      <c r="P29" s="43" t="s">
        <v>785</v>
      </c>
      <c r="Q29" s="5">
        <f>COUNTIF(J29,H29)</f>
        <v>0</v>
      </c>
      <c r="R29" s="6"/>
      <c r="S29" s="7"/>
    </row>
    <row r="30" spans="1:19">
      <c r="A30" s="23" t="s">
        <v>12</v>
      </c>
      <c r="B30" s="23" t="s">
        <v>13</v>
      </c>
      <c r="C30" s="12" t="s">
        <v>14</v>
      </c>
      <c r="D30" s="14" t="s">
        <v>15</v>
      </c>
      <c r="E30" s="33" t="s">
        <v>101</v>
      </c>
      <c r="F30" s="26" t="s">
        <v>17</v>
      </c>
      <c r="G30" s="26"/>
      <c r="H30" s="25" t="s">
        <v>102</v>
      </c>
      <c r="I30" s="23">
        <v>1</v>
      </c>
      <c r="J30" s="36" t="s">
        <v>103</v>
      </c>
      <c r="K30" s="14"/>
      <c r="L30" s="14" t="s">
        <v>20</v>
      </c>
      <c r="M30" s="14" t="s">
        <v>815</v>
      </c>
      <c r="N30" s="14">
        <f>COUNTIF(M30:M627,M30)</f>
        <v>1</v>
      </c>
      <c r="O30" s="14">
        <v>29</v>
      </c>
      <c r="P30" s="43" t="s">
        <v>785</v>
      </c>
      <c r="Q30" s="5">
        <f>COUNTIF(J30,H30)</f>
        <v>0</v>
      </c>
      <c r="R30" s="6"/>
      <c r="S30" s="7"/>
    </row>
    <row r="31" spans="1:19">
      <c r="A31" s="23" t="s">
        <v>12</v>
      </c>
      <c r="B31" s="23" t="s">
        <v>13</v>
      </c>
      <c r="C31" s="12" t="s">
        <v>14</v>
      </c>
      <c r="D31" s="14" t="s">
        <v>15</v>
      </c>
      <c r="E31" s="33" t="s">
        <v>104</v>
      </c>
      <c r="F31" s="26" t="s">
        <v>17</v>
      </c>
      <c r="G31" s="26"/>
      <c r="H31" s="25" t="s">
        <v>105</v>
      </c>
      <c r="I31" s="23">
        <v>1</v>
      </c>
      <c r="J31" s="35" t="s">
        <v>29</v>
      </c>
      <c r="K31" s="14"/>
      <c r="L31" s="14" t="s">
        <v>20</v>
      </c>
      <c r="M31" s="14" t="s">
        <v>816</v>
      </c>
      <c r="N31" s="14">
        <f>COUNTIF(M31:M628,M31)</f>
        <v>1</v>
      </c>
      <c r="O31" s="14">
        <v>30</v>
      </c>
      <c r="P31" s="15" t="s">
        <v>782</v>
      </c>
      <c r="Q31" s="5">
        <f>COUNTIF(J31,H31)</f>
        <v>0</v>
      </c>
      <c r="R31" s="6"/>
      <c r="S31" s="7"/>
    </row>
    <row r="32" spans="1:19">
      <c r="A32" s="23" t="s">
        <v>12</v>
      </c>
      <c r="B32" s="23" t="s">
        <v>13</v>
      </c>
      <c r="C32" s="12" t="s">
        <v>14</v>
      </c>
      <c r="D32" s="14" t="s">
        <v>15</v>
      </c>
      <c r="E32" s="33" t="s">
        <v>106</v>
      </c>
      <c r="F32" s="26" t="s">
        <v>17</v>
      </c>
      <c r="G32" s="26"/>
      <c r="H32" s="25" t="s">
        <v>107</v>
      </c>
      <c r="I32" s="23">
        <v>1</v>
      </c>
      <c r="J32" s="36" t="s">
        <v>108</v>
      </c>
      <c r="K32" s="14"/>
      <c r="L32" s="14" t="s">
        <v>20</v>
      </c>
      <c r="M32" s="14" t="s">
        <v>817</v>
      </c>
      <c r="N32" s="14">
        <f>COUNTIF(M32:M629,M32)</f>
        <v>1</v>
      </c>
      <c r="O32" s="14">
        <v>31</v>
      </c>
      <c r="P32" s="43" t="s">
        <v>785</v>
      </c>
      <c r="Q32" s="5">
        <f>COUNTIF(J32,H32)</f>
        <v>0</v>
      </c>
      <c r="R32" s="6"/>
      <c r="S32" s="7"/>
    </row>
    <row r="33" spans="1:19">
      <c r="A33" s="23" t="s">
        <v>12</v>
      </c>
      <c r="B33" s="23" t="s">
        <v>13</v>
      </c>
      <c r="C33" s="12" t="s">
        <v>14</v>
      </c>
      <c r="D33" s="14" t="s">
        <v>15</v>
      </c>
      <c r="E33" s="33" t="s">
        <v>109</v>
      </c>
      <c r="F33" s="26" t="s">
        <v>17</v>
      </c>
      <c r="G33" s="26"/>
      <c r="H33" s="25" t="s">
        <v>110</v>
      </c>
      <c r="I33" s="23">
        <v>1</v>
      </c>
      <c r="J33" s="36" t="s">
        <v>111</v>
      </c>
      <c r="K33" s="14"/>
      <c r="L33" s="14" t="s">
        <v>20</v>
      </c>
      <c r="M33" s="14" t="s">
        <v>818</v>
      </c>
      <c r="N33" s="14">
        <f>COUNTIF(M33:M630,M33)</f>
        <v>1</v>
      </c>
      <c r="O33" s="14">
        <v>32</v>
      </c>
      <c r="P33" s="43" t="s">
        <v>785</v>
      </c>
      <c r="Q33" s="5">
        <f>COUNTIF(J33,H33)</f>
        <v>0</v>
      </c>
      <c r="R33" s="6"/>
      <c r="S33" s="7"/>
    </row>
    <row r="34" spans="1:19">
      <c r="A34" s="23" t="s">
        <v>12</v>
      </c>
      <c r="B34" s="23" t="s">
        <v>13</v>
      </c>
      <c r="C34" s="12" t="s">
        <v>14</v>
      </c>
      <c r="D34" s="14" t="s">
        <v>15</v>
      </c>
      <c r="E34" s="33" t="s">
        <v>112</v>
      </c>
      <c r="F34" s="26" t="s">
        <v>17</v>
      </c>
      <c r="G34" s="26"/>
      <c r="H34" s="25" t="s">
        <v>113</v>
      </c>
      <c r="I34" s="23">
        <v>1</v>
      </c>
      <c r="J34" s="36" t="s">
        <v>114</v>
      </c>
      <c r="K34" s="14"/>
      <c r="L34" s="14" t="s">
        <v>20</v>
      </c>
      <c r="M34" s="14" t="s">
        <v>819</v>
      </c>
      <c r="N34" s="14">
        <f>COUNTIF(M34:M631,M34)</f>
        <v>1</v>
      </c>
      <c r="O34" s="14">
        <v>33</v>
      </c>
      <c r="P34" s="43" t="s">
        <v>785</v>
      </c>
      <c r="Q34" s="5">
        <f>COUNTIF(J34,H34)</f>
        <v>0</v>
      </c>
      <c r="R34" s="6"/>
      <c r="S34" s="7"/>
    </row>
    <row r="35" spans="1:19">
      <c r="A35" s="23" t="s">
        <v>12</v>
      </c>
      <c r="B35" s="23" t="s">
        <v>13</v>
      </c>
      <c r="C35" s="12" t="s">
        <v>14</v>
      </c>
      <c r="D35" s="14" t="s">
        <v>15</v>
      </c>
      <c r="E35" s="33" t="s">
        <v>115</v>
      </c>
      <c r="F35" s="26" t="s">
        <v>17</v>
      </c>
      <c r="G35" s="26"/>
      <c r="H35" s="25" t="s">
        <v>116</v>
      </c>
      <c r="I35" s="23">
        <v>1</v>
      </c>
      <c r="J35" s="36" t="s">
        <v>117</v>
      </c>
      <c r="K35" s="14"/>
      <c r="L35" s="14" t="s">
        <v>20</v>
      </c>
      <c r="M35" s="14" t="s">
        <v>820</v>
      </c>
      <c r="N35" s="14">
        <f>COUNTIF(M35:M632,M35)</f>
        <v>1</v>
      </c>
      <c r="O35" s="14">
        <v>34</v>
      </c>
      <c r="P35" s="43" t="s">
        <v>785</v>
      </c>
      <c r="Q35" s="5">
        <f>COUNTIF(J35,H35)</f>
        <v>0</v>
      </c>
      <c r="R35" s="6"/>
      <c r="S35" s="7"/>
    </row>
    <row r="36" spans="1:19">
      <c r="A36" s="23" t="s">
        <v>12</v>
      </c>
      <c r="B36" s="23" t="s">
        <v>13</v>
      </c>
      <c r="C36" s="12" t="s">
        <v>14</v>
      </c>
      <c r="D36" s="14" t="s">
        <v>15</v>
      </c>
      <c r="E36" s="33" t="s">
        <v>118</v>
      </c>
      <c r="F36" s="26" t="s">
        <v>17</v>
      </c>
      <c r="G36" s="26"/>
      <c r="H36" s="25" t="s">
        <v>119</v>
      </c>
      <c r="I36" s="23">
        <v>1</v>
      </c>
      <c r="J36" s="36" t="s">
        <v>120</v>
      </c>
      <c r="K36" s="14"/>
      <c r="L36" s="14" t="s">
        <v>20</v>
      </c>
      <c r="M36" s="14" t="s">
        <v>821</v>
      </c>
      <c r="N36" s="14">
        <f>COUNTIF(M36:M633,M36)</f>
        <v>1</v>
      </c>
      <c r="O36" s="14">
        <v>35</v>
      </c>
      <c r="P36" s="43" t="s">
        <v>785</v>
      </c>
      <c r="Q36" s="5">
        <f>COUNTIF(J36,H36)</f>
        <v>0</v>
      </c>
      <c r="R36" s="6"/>
      <c r="S36" s="7"/>
    </row>
    <row r="37" spans="1:19">
      <c r="A37" s="23" t="s">
        <v>12</v>
      </c>
      <c r="B37" s="23" t="s">
        <v>13</v>
      </c>
      <c r="C37" s="9" t="s">
        <v>121</v>
      </c>
      <c r="D37" s="14" t="s">
        <v>122</v>
      </c>
      <c r="E37" s="33" t="s">
        <v>16</v>
      </c>
      <c r="F37" s="26" t="s">
        <v>17</v>
      </c>
      <c r="G37" s="26"/>
      <c r="H37" s="27" t="s">
        <v>18</v>
      </c>
      <c r="I37" s="23"/>
      <c r="J37" s="36" t="s">
        <v>18</v>
      </c>
      <c r="K37" s="14"/>
      <c r="L37" s="14" t="s">
        <v>20</v>
      </c>
      <c r="M37" s="14" t="s">
        <v>822</v>
      </c>
      <c r="N37" s="14">
        <f>COUNTIF(M37:M634,M37)</f>
        <v>1</v>
      </c>
      <c r="O37" s="14">
        <v>36</v>
      </c>
      <c r="P37" s="15" t="s">
        <v>784</v>
      </c>
      <c r="Q37" s="5">
        <f>COUNTIF(J37,H37)</f>
        <v>1</v>
      </c>
      <c r="R37" s="6"/>
      <c r="S37" s="7"/>
    </row>
    <row r="38" spans="1:19">
      <c r="A38" s="23" t="s">
        <v>12</v>
      </c>
      <c r="B38" s="23" t="s">
        <v>13</v>
      </c>
      <c r="C38" s="9" t="s">
        <v>121</v>
      </c>
      <c r="D38" s="14" t="s">
        <v>122</v>
      </c>
      <c r="E38" s="33" t="s">
        <v>21</v>
      </c>
      <c r="F38" s="26" t="s">
        <v>17</v>
      </c>
      <c r="G38" s="26"/>
      <c r="H38" s="27" t="s">
        <v>22</v>
      </c>
      <c r="I38" s="23"/>
      <c r="J38" s="36" t="s">
        <v>22</v>
      </c>
      <c r="K38" s="14"/>
      <c r="L38" s="14" t="s">
        <v>20</v>
      </c>
      <c r="M38" s="14" t="s">
        <v>823</v>
      </c>
      <c r="N38" s="14">
        <f>COUNTIF(M38:M635,M38)</f>
        <v>1</v>
      </c>
      <c r="O38" s="14">
        <v>37</v>
      </c>
      <c r="P38" s="15" t="s">
        <v>784</v>
      </c>
      <c r="Q38" s="5">
        <f>COUNTIF(J38,H38)</f>
        <v>1</v>
      </c>
      <c r="R38" s="6"/>
      <c r="S38" s="7"/>
    </row>
    <row r="39" spans="1:19">
      <c r="A39" s="23" t="s">
        <v>12</v>
      </c>
      <c r="B39" s="23" t="s">
        <v>13</v>
      </c>
      <c r="C39" s="9" t="s">
        <v>121</v>
      </c>
      <c r="D39" s="14" t="s">
        <v>122</v>
      </c>
      <c r="E39" s="33" t="s">
        <v>123</v>
      </c>
      <c r="F39" s="26" t="s">
        <v>17</v>
      </c>
      <c r="G39" s="26"/>
      <c r="H39" s="27" t="s">
        <v>124</v>
      </c>
      <c r="I39" s="23"/>
      <c r="J39" s="36" t="s">
        <v>124</v>
      </c>
      <c r="K39" s="14"/>
      <c r="L39" s="14" t="s">
        <v>20</v>
      </c>
      <c r="M39" s="14" t="s">
        <v>824</v>
      </c>
      <c r="N39" s="14">
        <f>COUNTIF(M39:M636,M39)</f>
        <v>1</v>
      </c>
      <c r="O39" s="14">
        <v>38</v>
      </c>
      <c r="P39" s="15" t="s">
        <v>784</v>
      </c>
      <c r="Q39" s="5">
        <f>COUNTIF(J39,H39)</f>
        <v>1</v>
      </c>
      <c r="R39" s="6"/>
      <c r="S39" s="7"/>
    </row>
    <row r="40" spans="1:19">
      <c r="A40" s="23" t="s">
        <v>12</v>
      </c>
      <c r="B40" s="23" t="s">
        <v>13</v>
      </c>
      <c r="C40" s="9" t="s">
        <v>121</v>
      </c>
      <c r="D40" s="14" t="s">
        <v>122</v>
      </c>
      <c r="E40" s="33" t="s">
        <v>24</v>
      </c>
      <c r="F40" s="26" t="s">
        <v>17</v>
      </c>
      <c r="G40" s="26"/>
      <c r="H40" s="27" t="s">
        <v>25</v>
      </c>
      <c r="I40" s="23"/>
      <c r="J40" s="36" t="s">
        <v>25</v>
      </c>
      <c r="K40" s="14"/>
      <c r="L40" s="14" t="s">
        <v>20</v>
      </c>
      <c r="M40" s="14" t="s">
        <v>825</v>
      </c>
      <c r="N40" s="14">
        <f>COUNTIF(M40:M637,M40)</f>
        <v>1</v>
      </c>
      <c r="O40" s="14">
        <v>39</v>
      </c>
      <c r="P40" s="15" t="s">
        <v>784</v>
      </c>
      <c r="Q40" s="5">
        <f>COUNTIF(J40,H40)</f>
        <v>1</v>
      </c>
      <c r="R40" s="6"/>
      <c r="S40" s="7"/>
    </row>
    <row r="41" spans="1:19">
      <c r="A41" s="23" t="s">
        <v>12</v>
      </c>
      <c r="B41" s="23" t="s">
        <v>13</v>
      </c>
      <c r="C41" s="9" t="s">
        <v>121</v>
      </c>
      <c r="D41" s="14" t="s">
        <v>122</v>
      </c>
      <c r="E41" s="33" t="s">
        <v>27</v>
      </c>
      <c r="F41" s="26" t="s">
        <v>17</v>
      </c>
      <c r="G41" s="26"/>
      <c r="H41" s="27" t="s">
        <v>28</v>
      </c>
      <c r="I41" s="23"/>
      <c r="J41" s="36" t="s">
        <v>28</v>
      </c>
      <c r="K41" s="14"/>
      <c r="L41" s="14" t="s">
        <v>20</v>
      </c>
      <c r="M41" s="14" t="s">
        <v>826</v>
      </c>
      <c r="N41" s="14">
        <f>COUNTIF(M41:M638,M41)</f>
        <v>1</v>
      </c>
      <c r="O41" s="14">
        <v>40</v>
      </c>
      <c r="P41" s="15" t="s">
        <v>784</v>
      </c>
      <c r="Q41" s="5">
        <f>COUNTIF(J41,H41)</f>
        <v>1</v>
      </c>
      <c r="R41" s="6"/>
      <c r="S41" s="7"/>
    </row>
    <row r="42" spans="1:19">
      <c r="A42" s="23" t="s">
        <v>12</v>
      </c>
      <c r="B42" s="23" t="s">
        <v>13</v>
      </c>
      <c r="C42" s="9" t="s">
        <v>121</v>
      </c>
      <c r="D42" s="14" t="s">
        <v>122</v>
      </c>
      <c r="E42" s="33" t="s">
        <v>30</v>
      </c>
      <c r="F42" s="26" t="s">
        <v>17</v>
      </c>
      <c r="G42" s="26"/>
      <c r="H42" s="27" t="s">
        <v>31</v>
      </c>
      <c r="I42" s="23"/>
      <c r="J42" s="36" t="s">
        <v>31</v>
      </c>
      <c r="K42" s="14"/>
      <c r="L42" s="14" t="s">
        <v>20</v>
      </c>
      <c r="M42" s="14" t="s">
        <v>827</v>
      </c>
      <c r="N42" s="14">
        <f>COUNTIF(M42:M639,M42)</f>
        <v>1</v>
      </c>
      <c r="O42" s="14">
        <v>41</v>
      </c>
      <c r="P42" s="15" t="s">
        <v>784</v>
      </c>
      <c r="Q42" s="5">
        <f>COUNTIF(J42,H42)</f>
        <v>1</v>
      </c>
      <c r="R42" s="6"/>
      <c r="S42" s="7"/>
    </row>
    <row r="43" spans="1:19">
      <c r="A43" s="23" t="s">
        <v>12</v>
      </c>
      <c r="B43" s="23" t="s">
        <v>13</v>
      </c>
      <c r="C43" s="9" t="s">
        <v>121</v>
      </c>
      <c r="D43" s="14" t="s">
        <v>122</v>
      </c>
      <c r="E43" s="33" t="s">
        <v>33</v>
      </c>
      <c r="F43" s="26" t="s">
        <v>17</v>
      </c>
      <c r="G43" s="26"/>
      <c r="H43" s="27" t="s">
        <v>34</v>
      </c>
      <c r="I43" s="23"/>
      <c r="J43" s="36" t="s">
        <v>34</v>
      </c>
      <c r="K43" s="14"/>
      <c r="L43" s="14" t="s">
        <v>20</v>
      </c>
      <c r="M43" s="14" t="s">
        <v>828</v>
      </c>
      <c r="N43" s="14">
        <f>COUNTIF(M43:M640,M43)</f>
        <v>1</v>
      </c>
      <c r="O43" s="14">
        <v>42</v>
      </c>
      <c r="P43" s="15" t="s">
        <v>784</v>
      </c>
      <c r="Q43" s="5">
        <f>COUNTIF(J43,H43)</f>
        <v>1</v>
      </c>
      <c r="R43" s="6"/>
      <c r="S43" s="7"/>
    </row>
    <row r="44" spans="1:19">
      <c r="A44" s="17" t="s">
        <v>12</v>
      </c>
      <c r="B44" s="23" t="s">
        <v>13</v>
      </c>
      <c r="C44" s="31" t="s">
        <v>125</v>
      </c>
      <c r="D44" s="14" t="s">
        <v>122</v>
      </c>
      <c r="E44" s="31" t="s">
        <v>36</v>
      </c>
      <c r="F44" s="17" t="s">
        <v>126</v>
      </c>
      <c r="G44" s="17">
        <v>39</v>
      </c>
      <c r="H44" s="17" t="s">
        <v>37</v>
      </c>
      <c r="I44" s="17">
        <v>0</v>
      </c>
      <c r="J44" s="37" t="s">
        <v>37</v>
      </c>
      <c r="K44" s="17" t="s">
        <v>127</v>
      </c>
      <c r="L44" s="14" t="s">
        <v>128</v>
      </c>
      <c r="M44" s="14" t="s">
        <v>829</v>
      </c>
      <c r="N44" s="20">
        <f>COUNTIF(M44:M641,M44)</f>
        <v>2</v>
      </c>
      <c r="O44" s="14">
        <v>43</v>
      </c>
      <c r="P44" s="15" t="s">
        <v>784</v>
      </c>
      <c r="Q44" s="5">
        <f>COUNTIF(J44,H44)</f>
        <v>1</v>
      </c>
      <c r="R44" s="7"/>
      <c r="S44" s="7"/>
    </row>
    <row r="45" spans="1:19">
      <c r="A45" s="17" t="s">
        <v>12</v>
      </c>
      <c r="B45" s="23" t="s">
        <v>13</v>
      </c>
      <c r="C45" s="31" t="s">
        <v>125</v>
      </c>
      <c r="D45" s="14" t="s">
        <v>122</v>
      </c>
      <c r="E45" s="31" t="s">
        <v>36</v>
      </c>
      <c r="F45" s="17" t="s">
        <v>126</v>
      </c>
      <c r="G45" s="17">
        <v>39</v>
      </c>
      <c r="H45" s="17" t="s">
        <v>37</v>
      </c>
      <c r="I45" s="17">
        <v>0</v>
      </c>
      <c r="J45" s="37" t="s">
        <v>129</v>
      </c>
      <c r="K45" s="17" t="s">
        <v>130</v>
      </c>
      <c r="L45" s="14" t="s">
        <v>128</v>
      </c>
      <c r="M45" s="14" t="s">
        <v>829</v>
      </c>
      <c r="N45" s="14">
        <f>COUNTIF(M45:M642,M45)</f>
        <v>1</v>
      </c>
      <c r="O45" s="14">
        <v>44</v>
      </c>
      <c r="P45" s="43" t="s">
        <v>785</v>
      </c>
      <c r="Q45" s="5">
        <f>COUNTIF(J45,H45)</f>
        <v>0</v>
      </c>
      <c r="R45" s="7"/>
      <c r="S45" s="7"/>
    </row>
    <row r="46" spans="1:19">
      <c r="A46" s="17" t="s">
        <v>12</v>
      </c>
      <c r="B46" s="23" t="s">
        <v>13</v>
      </c>
      <c r="C46" s="31" t="s">
        <v>125</v>
      </c>
      <c r="D46" s="14" t="s">
        <v>122</v>
      </c>
      <c r="E46" s="31" t="s">
        <v>39</v>
      </c>
      <c r="F46" s="17" t="s">
        <v>126</v>
      </c>
      <c r="G46" s="17">
        <v>40</v>
      </c>
      <c r="H46" s="17" t="s">
        <v>40</v>
      </c>
      <c r="I46" s="17">
        <v>0</v>
      </c>
      <c r="J46" s="37" t="s">
        <v>40</v>
      </c>
      <c r="K46" s="17" t="s">
        <v>127</v>
      </c>
      <c r="L46" s="14" t="s">
        <v>128</v>
      </c>
      <c r="M46" s="14" t="s">
        <v>830</v>
      </c>
      <c r="N46" s="20">
        <f>COUNTIF(M46:M643,M46)</f>
        <v>2</v>
      </c>
      <c r="O46" s="14">
        <v>45</v>
      </c>
      <c r="P46" s="15" t="s">
        <v>784</v>
      </c>
      <c r="Q46" s="5">
        <f>COUNTIF(J46,H46)</f>
        <v>1</v>
      </c>
      <c r="R46" s="7"/>
      <c r="S46" s="7"/>
    </row>
    <row r="47" spans="1:19">
      <c r="A47" s="17" t="s">
        <v>12</v>
      </c>
      <c r="B47" s="23" t="s">
        <v>13</v>
      </c>
      <c r="C47" s="31" t="s">
        <v>125</v>
      </c>
      <c r="D47" s="14" t="s">
        <v>122</v>
      </c>
      <c r="E47" s="31" t="s">
        <v>39</v>
      </c>
      <c r="F47" s="17" t="s">
        <v>126</v>
      </c>
      <c r="G47" s="17">
        <v>40</v>
      </c>
      <c r="H47" s="17" t="s">
        <v>40</v>
      </c>
      <c r="I47" s="17">
        <v>0</v>
      </c>
      <c r="J47" s="37" t="s">
        <v>131</v>
      </c>
      <c r="K47" s="17" t="s">
        <v>130</v>
      </c>
      <c r="L47" s="14" t="s">
        <v>128</v>
      </c>
      <c r="M47" s="14" t="s">
        <v>830</v>
      </c>
      <c r="N47" s="14">
        <f>COUNTIF(M47:M644,M47)</f>
        <v>1</v>
      </c>
      <c r="O47" s="14">
        <v>46</v>
      </c>
      <c r="P47" s="43" t="s">
        <v>785</v>
      </c>
      <c r="Q47" s="5">
        <f>COUNTIF(J47,H47)</f>
        <v>0</v>
      </c>
      <c r="R47" s="7"/>
      <c r="S47" s="7"/>
    </row>
    <row r="48" spans="1:19">
      <c r="A48" s="17" t="s">
        <v>12</v>
      </c>
      <c r="B48" s="23" t="s">
        <v>13</v>
      </c>
      <c r="C48" s="31" t="s">
        <v>125</v>
      </c>
      <c r="D48" s="14" t="s">
        <v>122</v>
      </c>
      <c r="E48" s="31" t="s">
        <v>42</v>
      </c>
      <c r="F48" s="17" t="s">
        <v>126</v>
      </c>
      <c r="G48" s="17">
        <v>41</v>
      </c>
      <c r="H48" s="17" t="s">
        <v>43</v>
      </c>
      <c r="I48" s="17">
        <v>0</v>
      </c>
      <c r="J48" s="37" t="s">
        <v>43</v>
      </c>
      <c r="K48" s="17" t="s">
        <v>127</v>
      </c>
      <c r="L48" s="14" t="s">
        <v>128</v>
      </c>
      <c r="M48" s="14" t="s">
        <v>831</v>
      </c>
      <c r="N48" s="20">
        <f>COUNTIF(M48:M645,M48)</f>
        <v>2</v>
      </c>
      <c r="O48" s="14">
        <v>47</v>
      </c>
      <c r="P48" s="15" t="s">
        <v>784</v>
      </c>
      <c r="Q48" s="5">
        <f>COUNTIF(J48,H48)</f>
        <v>1</v>
      </c>
      <c r="R48" s="7"/>
      <c r="S48" s="7"/>
    </row>
    <row r="49" spans="1:19">
      <c r="A49" s="17" t="s">
        <v>12</v>
      </c>
      <c r="B49" s="23" t="s">
        <v>13</v>
      </c>
      <c r="C49" s="31" t="s">
        <v>125</v>
      </c>
      <c r="D49" s="14" t="s">
        <v>122</v>
      </c>
      <c r="E49" s="31" t="s">
        <v>42</v>
      </c>
      <c r="F49" s="17" t="s">
        <v>126</v>
      </c>
      <c r="G49" s="17">
        <v>41</v>
      </c>
      <c r="H49" s="17" t="s">
        <v>43</v>
      </c>
      <c r="I49" s="17">
        <v>0</v>
      </c>
      <c r="J49" s="37" t="s">
        <v>132</v>
      </c>
      <c r="K49" s="17" t="s">
        <v>133</v>
      </c>
      <c r="L49" s="14" t="s">
        <v>128</v>
      </c>
      <c r="M49" s="14" t="s">
        <v>831</v>
      </c>
      <c r="N49" s="14">
        <f>COUNTIF(M49:M646,M49)</f>
        <v>1</v>
      </c>
      <c r="O49" s="14">
        <v>48</v>
      </c>
      <c r="P49" s="43" t="s">
        <v>785</v>
      </c>
      <c r="Q49" s="5">
        <f>COUNTIF(J49,H49)</f>
        <v>0</v>
      </c>
      <c r="R49" s="7"/>
      <c r="S49" s="7"/>
    </row>
    <row r="50" spans="1:19">
      <c r="A50" s="17" t="s">
        <v>12</v>
      </c>
      <c r="B50" s="23" t="s">
        <v>13</v>
      </c>
      <c r="C50" s="31" t="s">
        <v>125</v>
      </c>
      <c r="D50" s="14" t="s">
        <v>122</v>
      </c>
      <c r="E50" s="31" t="s">
        <v>134</v>
      </c>
      <c r="F50" s="17" t="s">
        <v>126</v>
      </c>
      <c r="G50" s="17">
        <v>42</v>
      </c>
      <c r="H50" s="17" t="s">
        <v>135</v>
      </c>
      <c r="I50" s="17">
        <v>0</v>
      </c>
      <c r="J50" s="37" t="s">
        <v>136</v>
      </c>
      <c r="K50" s="17" t="s">
        <v>127</v>
      </c>
      <c r="L50" s="14" t="s">
        <v>128</v>
      </c>
      <c r="M50" s="14" t="s">
        <v>832</v>
      </c>
      <c r="N50" s="20">
        <f>COUNTIF(M50:M647,M50)</f>
        <v>4</v>
      </c>
      <c r="O50" s="14">
        <v>49</v>
      </c>
      <c r="P50" s="15" t="s">
        <v>786</v>
      </c>
      <c r="Q50" s="5">
        <f>COUNTIF(J50,H50)</f>
        <v>0</v>
      </c>
      <c r="R50" s="7"/>
      <c r="S50" s="7"/>
    </row>
    <row r="51" spans="1:19">
      <c r="A51" s="17" t="s">
        <v>12</v>
      </c>
      <c r="B51" s="23" t="s">
        <v>13</v>
      </c>
      <c r="C51" s="31" t="s">
        <v>125</v>
      </c>
      <c r="D51" s="14" t="s">
        <v>122</v>
      </c>
      <c r="E51" s="31" t="s">
        <v>134</v>
      </c>
      <c r="F51" s="17" t="s">
        <v>126</v>
      </c>
      <c r="G51" s="17">
        <v>42</v>
      </c>
      <c r="H51" s="17" t="s">
        <v>135</v>
      </c>
      <c r="I51" s="17">
        <v>0</v>
      </c>
      <c r="J51" s="37" t="s">
        <v>135</v>
      </c>
      <c r="K51" s="17" t="s">
        <v>127</v>
      </c>
      <c r="L51" s="14" t="s">
        <v>128</v>
      </c>
      <c r="M51" s="14" t="s">
        <v>832</v>
      </c>
      <c r="N51" s="20">
        <f>COUNTIF(M51:M648,M51)</f>
        <v>3</v>
      </c>
      <c r="O51" s="14">
        <v>50</v>
      </c>
      <c r="P51" s="15" t="s">
        <v>784</v>
      </c>
      <c r="Q51" s="5">
        <f>COUNTIF(J51,H51)</f>
        <v>1</v>
      </c>
      <c r="R51" s="7"/>
      <c r="S51" s="7"/>
    </row>
    <row r="52" spans="1:19">
      <c r="A52" s="17" t="s">
        <v>12</v>
      </c>
      <c r="B52" s="23" t="s">
        <v>13</v>
      </c>
      <c r="C52" s="31" t="s">
        <v>125</v>
      </c>
      <c r="D52" s="14" t="s">
        <v>122</v>
      </c>
      <c r="E52" s="31" t="s">
        <v>134</v>
      </c>
      <c r="F52" s="17" t="s">
        <v>126</v>
      </c>
      <c r="G52" s="17">
        <v>42</v>
      </c>
      <c r="H52" s="17" t="s">
        <v>135</v>
      </c>
      <c r="I52" s="17">
        <v>0</v>
      </c>
      <c r="J52" s="37" t="s">
        <v>137</v>
      </c>
      <c r="K52" s="17" t="s">
        <v>130</v>
      </c>
      <c r="L52" s="14" t="s">
        <v>128</v>
      </c>
      <c r="M52" s="14" t="s">
        <v>832</v>
      </c>
      <c r="N52" s="20">
        <f>COUNTIF(M52:M649,M52)</f>
        <v>2</v>
      </c>
      <c r="O52" s="14">
        <v>51</v>
      </c>
      <c r="P52" s="15" t="s">
        <v>1140</v>
      </c>
      <c r="Q52" s="5">
        <f>COUNTIF(J52,H52)</f>
        <v>0</v>
      </c>
      <c r="R52" s="7"/>
      <c r="S52" s="7"/>
    </row>
    <row r="53" spans="1:19">
      <c r="A53" s="17" t="s">
        <v>12</v>
      </c>
      <c r="B53" s="23" t="s">
        <v>13</v>
      </c>
      <c r="C53" s="31" t="s">
        <v>125</v>
      </c>
      <c r="D53" s="14" t="s">
        <v>122</v>
      </c>
      <c r="E53" s="31" t="s">
        <v>134</v>
      </c>
      <c r="F53" s="17" t="s">
        <v>126</v>
      </c>
      <c r="G53" s="17">
        <v>42</v>
      </c>
      <c r="H53" s="17" t="s">
        <v>135</v>
      </c>
      <c r="I53" s="17">
        <v>0</v>
      </c>
      <c r="J53" s="37" t="s">
        <v>138</v>
      </c>
      <c r="K53" s="17" t="s">
        <v>130</v>
      </c>
      <c r="L53" s="14" t="s">
        <v>128</v>
      </c>
      <c r="M53" s="14" t="s">
        <v>832</v>
      </c>
      <c r="N53" s="14">
        <f>COUNTIF(M53:M650,M53)</f>
        <v>1</v>
      </c>
      <c r="O53" s="14">
        <v>52</v>
      </c>
      <c r="P53" s="43" t="s">
        <v>785</v>
      </c>
      <c r="Q53" s="5">
        <f>COUNTIF(J53,H53)</f>
        <v>0</v>
      </c>
      <c r="R53" s="7"/>
      <c r="S53" s="7"/>
    </row>
    <row r="54" spans="1:19">
      <c r="A54" s="17" t="s">
        <v>12</v>
      </c>
      <c r="B54" s="23" t="s">
        <v>13</v>
      </c>
      <c r="C54" s="31" t="s">
        <v>125</v>
      </c>
      <c r="D54" s="14" t="s">
        <v>122</v>
      </c>
      <c r="E54" s="31" t="s">
        <v>45</v>
      </c>
      <c r="F54" s="17" t="s">
        <v>126</v>
      </c>
      <c r="G54" s="17">
        <v>43</v>
      </c>
      <c r="H54" s="17" t="s">
        <v>46</v>
      </c>
      <c r="I54" s="17">
        <v>0</v>
      </c>
      <c r="J54" s="37" t="s">
        <v>46</v>
      </c>
      <c r="K54" s="17" t="s">
        <v>127</v>
      </c>
      <c r="L54" s="14" t="s">
        <v>128</v>
      </c>
      <c r="M54" s="14" t="s">
        <v>833</v>
      </c>
      <c r="N54" s="20">
        <f>COUNTIF(M54:M652,M54)</f>
        <v>2</v>
      </c>
      <c r="O54" s="14">
        <v>54</v>
      </c>
      <c r="P54" s="15" t="s">
        <v>1142</v>
      </c>
      <c r="Q54" s="5">
        <f>COUNTIF(J54,H54)</f>
        <v>1</v>
      </c>
      <c r="R54" s="7"/>
      <c r="S54" s="7"/>
    </row>
    <row r="55" spans="1:19">
      <c r="A55" s="17" t="s">
        <v>12</v>
      </c>
      <c r="B55" s="23" t="s">
        <v>13</v>
      </c>
      <c r="C55" s="31" t="s">
        <v>125</v>
      </c>
      <c r="D55" s="14" t="s">
        <v>122</v>
      </c>
      <c r="E55" s="31" t="s">
        <v>45</v>
      </c>
      <c r="F55" s="17" t="s">
        <v>126</v>
      </c>
      <c r="G55" s="17">
        <v>43</v>
      </c>
      <c r="H55" s="17" t="s">
        <v>46</v>
      </c>
      <c r="I55" s="17">
        <v>0</v>
      </c>
      <c r="J55" s="37" t="s">
        <v>139</v>
      </c>
      <c r="K55" s="17" t="s">
        <v>140</v>
      </c>
      <c r="L55" s="14" t="s">
        <v>128</v>
      </c>
      <c r="M55" s="14" t="s">
        <v>833</v>
      </c>
      <c r="N55" s="14">
        <f>COUNTIF(M55:M653,M55)</f>
        <v>1</v>
      </c>
      <c r="O55" s="14">
        <v>55</v>
      </c>
      <c r="P55" s="43" t="s">
        <v>785</v>
      </c>
      <c r="Q55" s="5">
        <f>COUNTIF(J55,H55)</f>
        <v>0</v>
      </c>
      <c r="R55" s="7"/>
      <c r="S55" s="7"/>
    </row>
    <row r="56" spans="1:19">
      <c r="A56" s="23" t="s">
        <v>12</v>
      </c>
      <c r="B56" s="23" t="s">
        <v>13</v>
      </c>
      <c r="C56" s="9" t="s">
        <v>121</v>
      </c>
      <c r="D56" s="14" t="s">
        <v>122</v>
      </c>
      <c r="E56" s="33" t="s">
        <v>141</v>
      </c>
      <c r="F56" s="26" t="s">
        <v>17</v>
      </c>
      <c r="G56" s="26"/>
      <c r="H56" s="27" t="s">
        <v>142</v>
      </c>
      <c r="I56" s="23"/>
      <c r="J56" s="36" t="s">
        <v>142</v>
      </c>
      <c r="K56" s="14"/>
      <c r="L56" s="14" t="s">
        <v>20</v>
      </c>
      <c r="M56" s="14" t="s">
        <v>834</v>
      </c>
      <c r="N56" s="14">
        <f>COUNTIF(M56:M654,M56)</f>
        <v>1</v>
      </c>
      <c r="O56" s="14">
        <v>56</v>
      </c>
      <c r="P56" s="15" t="s">
        <v>784</v>
      </c>
      <c r="Q56" s="5">
        <f>COUNTIF(J56,H56)</f>
        <v>1</v>
      </c>
      <c r="R56" s="6"/>
      <c r="S56" s="7"/>
    </row>
    <row r="57" spans="1:19">
      <c r="A57" s="17" t="s">
        <v>12</v>
      </c>
      <c r="B57" s="23" t="s">
        <v>13</v>
      </c>
      <c r="C57" s="31" t="s">
        <v>125</v>
      </c>
      <c r="D57" s="14" t="s">
        <v>122</v>
      </c>
      <c r="E57" s="31" t="s">
        <v>48</v>
      </c>
      <c r="F57" s="17" t="s">
        <v>126</v>
      </c>
      <c r="G57" s="17">
        <v>44</v>
      </c>
      <c r="H57" s="17" t="s">
        <v>49</v>
      </c>
      <c r="I57" s="17">
        <v>0</v>
      </c>
      <c r="J57" s="37" t="s">
        <v>143</v>
      </c>
      <c r="K57" s="17" t="s">
        <v>144</v>
      </c>
      <c r="L57" s="14" t="s">
        <v>128</v>
      </c>
      <c r="M57" s="14" t="s">
        <v>835</v>
      </c>
      <c r="N57" s="20">
        <f>COUNTIF(M57:M655,M57)</f>
        <v>2</v>
      </c>
      <c r="O57" s="14">
        <v>57</v>
      </c>
      <c r="P57" s="43" t="s">
        <v>785</v>
      </c>
      <c r="Q57" s="5">
        <f>COUNTIF(J57,H57)</f>
        <v>0</v>
      </c>
      <c r="R57" s="7"/>
      <c r="S57" s="7"/>
    </row>
    <row r="58" spans="1:19">
      <c r="A58" s="17" t="s">
        <v>12</v>
      </c>
      <c r="B58" s="23" t="s">
        <v>13</v>
      </c>
      <c r="C58" s="31" t="s">
        <v>125</v>
      </c>
      <c r="D58" s="14" t="s">
        <v>122</v>
      </c>
      <c r="E58" s="31" t="s">
        <v>48</v>
      </c>
      <c r="F58" s="17" t="s">
        <v>126</v>
      </c>
      <c r="G58" s="17">
        <v>44</v>
      </c>
      <c r="H58" s="17" t="s">
        <v>49</v>
      </c>
      <c r="I58" s="17">
        <v>0</v>
      </c>
      <c r="J58" s="37" t="s">
        <v>49</v>
      </c>
      <c r="K58" s="17" t="s">
        <v>127</v>
      </c>
      <c r="L58" s="14" t="s">
        <v>128</v>
      </c>
      <c r="M58" s="14" t="s">
        <v>835</v>
      </c>
      <c r="N58" s="14">
        <f>COUNTIF(M58:M656,M58)</f>
        <v>1</v>
      </c>
      <c r="O58" s="14">
        <v>58</v>
      </c>
      <c r="P58" s="15" t="s">
        <v>784</v>
      </c>
      <c r="Q58" s="5">
        <f>COUNTIF(J58,H58)</f>
        <v>1</v>
      </c>
      <c r="R58" s="7"/>
      <c r="S58" s="7"/>
    </row>
    <row r="59" spans="1:19">
      <c r="A59" s="17" t="s">
        <v>12</v>
      </c>
      <c r="B59" s="23" t="s">
        <v>13</v>
      </c>
      <c r="C59" s="31" t="s">
        <v>125</v>
      </c>
      <c r="D59" s="14" t="s">
        <v>122</v>
      </c>
      <c r="E59" s="31" t="s">
        <v>51</v>
      </c>
      <c r="F59" s="17" t="s">
        <v>126</v>
      </c>
      <c r="G59" s="17">
        <v>45</v>
      </c>
      <c r="H59" s="17" t="s">
        <v>52</v>
      </c>
      <c r="I59" s="17">
        <v>0</v>
      </c>
      <c r="J59" s="37" t="s">
        <v>145</v>
      </c>
      <c r="K59" s="17" t="s">
        <v>144</v>
      </c>
      <c r="L59" s="14" t="s">
        <v>128</v>
      </c>
      <c r="M59" s="14" t="s">
        <v>836</v>
      </c>
      <c r="N59" s="20">
        <f>COUNTIF(M59:M657,M59)</f>
        <v>2</v>
      </c>
      <c r="O59" s="14">
        <v>59</v>
      </c>
      <c r="P59" s="43" t="s">
        <v>785</v>
      </c>
      <c r="Q59" s="5">
        <f>COUNTIF(J59,H59)</f>
        <v>0</v>
      </c>
      <c r="R59" s="7"/>
      <c r="S59" s="7"/>
    </row>
    <row r="60" spans="1:19">
      <c r="A60" s="17" t="s">
        <v>12</v>
      </c>
      <c r="B60" s="23" t="s">
        <v>13</v>
      </c>
      <c r="C60" s="31" t="s">
        <v>125</v>
      </c>
      <c r="D60" s="14" t="s">
        <v>122</v>
      </c>
      <c r="E60" s="31" t="s">
        <v>51</v>
      </c>
      <c r="F60" s="17" t="s">
        <v>126</v>
      </c>
      <c r="G60" s="17">
        <v>45</v>
      </c>
      <c r="H60" s="17" t="s">
        <v>52</v>
      </c>
      <c r="I60" s="17">
        <v>0</v>
      </c>
      <c r="J60" s="37" t="s">
        <v>52</v>
      </c>
      <c r="K60" s="17" t="s">
        <v>127</v>
      </c>
      <c r="L60" s="14" t="s">
        <v>128</v>
      </c>
      <c r="M60" s="14" t="s">
        <v>836</v>
      </c>
      <c r="N60" s="14">
        <f>COUNTIF(M60:M658,M60)</f>
        <v>1</v>
      </c>
      <c r="O60" s="14">
        <v>60</v>
      </c>
      <c r="P60" s="15" t="s">
        <v>784</v>
      </c>
      <c r="Q60" s="5">
        <f>COUNTIF(J60,H60)</f>
        <v>1</v>
      </c>
      <c r="R60" s="7"/>
      <c r="S60" s="7"/>
    </row>
    <row r="61" spans="1:19">
      <c r="A61" s="23" t="s">
        <v>12</v>
      </c>
      <c r="B61" s="23" t="s">
        <v>13</v>
      </c>
      <c r="C61" s="9" t="s">
        <v>121</v>
      </c>
      <c r="D61" s="14" t="s">
        <v>122</v>
      </c>
      <c r="E61" s="33" t="s">
        <v>146</v>
      </c>
      <c r="F61" s="26" t="s">
        <v>17</v>
      </c>
      <c r="G61" s="26"/>
      <c r="H61" s="27" t="s">
        <v>147</v>
      </c>
      <c r="I61" s="23"/>
      <c r="J61" s="36" t="s">
        <v>147</v>
      </c>
      <c r="K61" s="14"/>
      <c r="L61" s="14" t="s">
        <v>20</v>
      </c>
      <c r="M61" s="14" t="s">
        <v>837</v>
      </c>
      <c r="N61" s="14">
        <f>COUNTIF(M61:M659,M61)</f>
        <v>1</v>
      </c>
      <c r="O61" s="14">
        <v>61</v>
      </c>
      <c r="P61" s="15" t="s">
        <v>784</v>
      </c>
      <c r="Q61" s="5">
        <f>COUNTIF(J61,H61)</f>
        <v>1</v>
      </c>
      <c r="R61" s="6"/>
      <c r="S61" s="7"/>
    </row>
    <row r="62" spans="1:19">
      <c r="A62" s="17" t="s">
        <v>12</v>
      </c>
      <c r="B62" s="23" t="s">
        <v>13</v>
      </c>
      <c r="C62" s="31" t="s">
        <v>125</v>
      </c>
      <c r="D62" s="14" t="s">
        <v>122</v>
      </c>
      <c r="E62" s="31" t="s">
        <v>54</v>
      </c>
      <c r="F62" s="17" t="s">
        <v>126</v>
      </c>
      <c r="G62" s="17">
        <v>46</v>
      </c>
      <c r="H62" s="17" t="s">
        <v>55</v>
      </c>
      <c r="I62" s="17">
        <v>0</v>
      </c>
      <c r="J62" s="37" t="s">
        <v>55</v>
      </c>
      <c r="K62" s="17" t="s">
        <v>127</v>
      </c>
      <c r="L62" s="14" t="s">
        <v>128</v>
      </c>
      <c r="M62" s="14" t="s">
        <v>838</v>
      </c>
      <c r="N62" s="20">
        <f>COUNTIF(M62:M660,M62)</f>
        <v>2</v>
      </c>
      <c r="O62" s="14">
        <v>62</v>
      </c>
      <c r="P62" s="15" t="s">
        <v>784</v>
      </c>
      <c r="Q62" s="5">
        <f>COUNTIF(J62,H62)</f>
        <v>1</v>
      </c>
      <c r="R62" s="7"/>
      <c r="S62" s="7"/>
    </row>
    <row r="63" spans="1:19">
      <c r="A63" s="17" t="s">
        <v>12</v>
      </c>
      <c r="B63" s="23" t="s">
        <v>13</v>
      </c>
      <c r="C63" s="31" t="s">
        <v>125</v>
      </c>
      <c r="D63" s="14" t="s">
        <v>122</v>
      </c>
      <c r="E63" s="31" t="s">
        <v>54</v>
      </c>
      <c r="F63" s="17" t="s">
        <v>126</v>
      </c>
      <c r="G63" s="17">
        <v>46</v>
      </c>
      <c r="H63" s="17" t="s">
        <v>55</v>
      </c>
      <c r="I63" s="17">
        <v>0</v>
      </c>
      <c r="J63" s="37" t="s">
        <v>148</v>
      </c>
      <c r="K63" s="17" t="s">
        <v>144</v>
      </c>
      <c r="L63" s="14" t="s">
        <v>128</v>
      </c>
      <c r="M63" s="14" t="s">
        <v>838</v>
      </c>
      <c r="N63" s="14">
        <f>COUNTIF(M63:M661,M63)</f>
        <v>1</v>
      </c>
      <c r="O63" s="14">
        <v>63</v>
      </c>
      <c r="P63" s="43" t="s">
        <v>785</v>
      </c>
      <c r="Q63" s="5">
        <f>COUNTIF(J63,H63)</f>
        <v>0</v>
      </c>
      <c r="R63" s="7"/>
      <c r="S63" s="7"/>
    </row>
    <row r="64" spans="1:19">
      <c r="A64" s="17" t="s">
        <v>12</v>
      </c>
      <c r="B64" s="23" t="s">
        <v>13</v>
      </c>
      <c r="C64" s="31" t="s">
        <v>125</v>
      </c>
      <c r="D64" s="14" t="s">
        <v>122</v>
      </c>
      <c r="E64" s="31" t="s">
        <v>57</v>
      </c>
      <c r="F64" s="17" t="s">
        <v>126</v>
      </c>
      <c r="G64" s="17">
        <v>47</v>
      </c>
      <c r="H64" s="17" t="s">
        <v>58</v>
      </c>
      <c r="I64" s="17">
        <v>0</v>
      </c>
      <c r="J64" s="37" t="s">
        <v>58</v>
      </c>
      <c r="K64" s="17" t="s">
        <v>127</v>
      </c>
      <c r="L64" s="14" t="s">
        <v>128</v>
      </c>
      <c r="M64" s="14" t="s">
        <v>839</v>
      </c>
      <c r="N64" s="20">
        <f>COUNTIF(M64:M662,M64)</f>
        <v>3</v>
      </c>
      <c r="O64" s="14">
        <v>64</v>
      </c>
      <c r="P64" s="15" t="s">
        <v>784</v>
      </c>
      <c r="Q64" s="5">
        <f>COUNTIF(J64,H64)</f>
        <v>1</v>
      </c>
      <c r="R64" s="7"/>
      <c r="S64" s="7"/>
    </row>
    <row r="65" spans="1:19">
      <c r="A65" s="17" t="s">
        <v>12</v>
      </c>
      <c r="B65" s="23" t="s">
        <v>13</v>
      </c>
      <c r="C65" s="31" t="s">
        <v>125</v>
      </c>
      <c r="D65" s="14" t="s">
        <v>122</v>
      </c>
      <c r="E65" s="31" t="s">
        <v>57</v>
      </c>
      <c r="F65" s="17" t="s">
        <v>126</v>
      </c>
      <c r="G65" s="17">
        <v>47</v>
      </c>
      <c r="H65" s="17" t="s">
        <v>58</v>
      </c>
      <c r="I65" s="17">
        <v>0</v>
      </c>
      <c r="J65" s="37" t="s">
        <v>149</v>
      </c>
      <c r="K65" s="17" t="s">
        <v>150</v>
      </c>
      <c r="L65" s="14" t="s">
        <v>128</v>
      </c>
      <c r="M65" s="14" t="s">
        <v>839</v>
      </c>
      <c r="N65" s="20">
        <f>COUNTIF(M65:M663,M65)</f>
        <v>2</v>
      </c>
      <c r="O65" s="14">
        <v>65</v>
      </c>
      <c r="P65" s="15" t="s">
        <v>1143</v>
      </c>
      <c r="Q65" s="5">
        <f>COUNTIF(J65,H65)</f>
        <v>0</v>
      </c>
      <c r="R65" s="7"/>
      <c r="S65" s="7"/>
    </row>
    <row r="66" spans="1:19">
      <c r="A66" s="17" t="s">
        <v>12</v>
      </c>
      <c r="B66" s="23" t="s">
        <v>13</v>
      </c>
      <c r="C66" s="31" t="s">
        <v>125</v>
      </c>
      <c r="D66" s="14" t="s">
        <v>122</v>
      </c>
      <c r="E66" s="31" t="s">
        <v>57</v>
      </c>
      <c r="F66" s="17" t="s">
        <v>126</v>
      </c>
      <c r="G66" s="17">
        <v>47</v>
      </c>
      <c r="H66" s="17" t="s">
        <v>58</v>
      </c>
      <c r="I66" s="17">
        <v>0</v>
      </c>
      <c r="J66" s="37" t="s">
        <v>151</v>
      </c>
      <c r="K66" s="17" t="s">
        <v>140</v>
      </c>
      <c r="L66" s="14" t="s">
        <v>128</v>
      </c>
      <c r="M66" s="14" t="s">
        <v>839</v>
      </c>
      <c r="N66" s="14">
        <f>COUNTIF(M66:M664,M66)</f>
        <v>1</v>
      </c>
      <c r="O66" s="14">
        <v>66</v>
      </c>
      <c r="P66" s="43" t="s">
        <v>785</v>
      </c>
      <c r="Q66" s="5">
        <f>COUNTIF(J66,H66)</f>
        <v>0</v>
      </c>
      <c r="R66" s="7"/>
      <c r="S66" s="7"/>
    </row>
    <row r="67" spans="1:19">
      <c r="A67" s="17" t="s">
        <v>12</v>
      </c>
      <c r="B67" s="23" t="s">
        <v>13</v>
      </c>
      <c r="C67" s="31" t="s">
        <v>125</v>
      </c>
      <c r="D67" s="14" t="s">
        <v>122</v>
      </c>
      <c r="E67" s="31" t="s">
        <v>60</v>
      </c>
      <c r="F67" s="17" t="s">
        <v>126</v>
      </c>
      <c r="G67" s="17">
        <v>48</v>
      </c>
      <c r="H67" s="17" t="s">
        <v>61</v>
      </c>
      <c r="I67" s="17">
        <v>0</v>
      </c>
      <c r="J67" s="37" t="s">
        <v>61</v>
      </c>
      <c r="K67" s="17" t="s">
        <v>127</v>
      </c>
      <c r="L67" s="14" t="s">
        <v>128</v>
      </c>
      <c r="M67" s="14" t="s">
        <v>840</v>
      </c>
      <c r="N67" s="14">
        <f>COUNTIF(M67:M665,M67)</f>
        <v>1</v>
      </c>
      <c r="O67" s="14">
        <v>67</v>
      </c>
      <c r="P67" s="15" t="s">
        <v>784</v>
      </c>
      <c r="Q67" s="5">
        <f>COUNTIF(J67,H67)</f>
        <v>1</v>
      </c>
      <c r="R67" s="7"/>
      <c r="S67" s="7"/>
    </row>
    <row r="68" spans="1:19">
      <c r="A68" s="17" t="s">
        <v>12</v>
      </c>
      <c r="B68" s="23" t="s">
        <v>13</v>
      </c>
      <c r="C68" s="31" t="s">
        <v>125</v>
      </c>
      <c r="D68" s="14" t="s">
        <v>122</v>
      </c>
      <c r="E68" s="31" t="s">
        <v>63</v>
      </c>
      <c r="F68" s="17" t="s">
        <v>126</v>
      </c>
      <c r="G68" s="17">
        <v>49</v>
      </c>
      <c r="H68" s="17" t="s">
        <v>64</v>
      </c>
      <c r="I68" s="17">
        <v>0</v>
      </c>
      <c r="J68" s="37" t="s">
        <v>152</v>
      </c>
      <c r="K68" s="17" t="s">
        <v>153</v>
      </c>
      <c r="L68" s="14" t="s">
        <v>128</v>
      </c>
      <c r="M68" s="14" t="s">
        <v>841</v>
      </c>
      <c r="N68" s="20">
        <f>COUNTIF(M68:M666,M68)</f>
        <v>2</v>
      </c>
      <c r="O68" s="14">
        <v>68</v>
      </c>
      <c r="P68" s="43" t="s">
        <v>785</v>
      </c>
      <c r="Q68" s="5">
        <f>COUNTIF(J68,H68)</f>
        <v>0</v>
      </c>
      <c r="R68" s="7"/>
      <c r="S68" s="7"/>
    </row>
    <row r="69" spans="1:19">
      <c r="A69" s="17" t="s">
        <v>12</v>
      </c>
      <c r="B69" s="23" t="s">
        <v>13</v>
      </c>
      <c r="C69" s="31" t="s">
        <v>125</v>
      </c>
      <c r="D69" s="14" t="s">
        <v>122</v>
      </c>
      <c r="E69" s="31" t="s">
        <v>63</v>
      </c>
      <c r="F69" s="17" t="s">
        <v>126</v>
      </c>
      <c r="G69" s="17">
        <v>49</v>
      </c>
      <c r="H69" s="17" t="s">
        <v>64</v>
      </c>
      <c r="I69" s="17">
        <v>0</v>
      </c>
      <c r="J69" s="37" t="s">
        <v>64</v>
      </c>
      <c r="K69" s="17" t="s">
        <v>127</v>
      </c>
      <c r="L69" s="14" t="s">
        <v>128</v>
      </c>
      <c r="M69" s="14" t="s">
        <v>841</v>
      </c>
      <c r="N69" s="14">
        <f>COUNTIF(M69:M667,M69)</f>
        <v>1</v>
      </c>
      <c r="O69" s="14">
        <v>69</v>
      </c>
      <c r="P69" s="15" t="s">
        <v>1142</v>
      </c>
      <c r="Q69" s="5">
        <f>COUNTIF(J69,H69)</f>
        <v>1</v>
      </c>
      <c r="R69" s="7"/>
      <c r="S69" s="7"/>
    </row>
    <row r="70" spans="1:19">
      <c r="A70" s="23" t="s">
        <v>12</v>
      </c>
      <c r="B70" s="23" t="s">
        <v>13</v>
      </c>
      <c r="C70" s="9" t="s">
        <v>121</v>
      </c>
      <c r="D70" s="14" t="s">
        <v>122</v>
      </c>
      <c r="E70" s="33" t="s">
        <v>66</v>
      </c>
      <c r="F70" s="26" t="s">
        <v>17</v>
      </c>
      <c r="G70" s="26"/>
      <c r="H70" s="27" t="s">
        <v>67</v>
      </c>
      <c r="I70" s="23"/>
      <c r="J70" s="36" t="s">
        <v>67</v>
      </c>
      <c r="K70" s="14"/>
      <c r="L70" s="14" t="s">
        <v>20</v>
      </c>
      <c r="M70" s="14" t="s">
        <v>842</v>
      </c>
      <c r="N70" s="14">
        <f>COUNTIF(M70:M668,M70)</f>
        <v>1</v>
      </c>
      <c r="O70" s="14">
        <v>70</v>
      </c>
      <c r="P70" s="15" t="s">
        <v>784</v>
      </c>
      <c r="Q70" s="5">
        <f>COUNTIF(J70,H70)</f>
        <v>1</v>
      </c>
      <c r="R70" s="6"/>
      <c r="S70" s="7"/>
    </row>
    <row r="71" spans="1:19">
      <c r="A71" s="23" t="s">
        <v>12</v>
      </c>
      <c r="B71" s="23" t="s">
        <v>13</v>
      </c>
      <c r="C71" s="9" t="s">
        <v>121</v>
      </c>
      <c r="D71" s="14" t="s">
        <v>122</v>
      </c>
      <c r="E71" s="33" t="s">
        <v>69</v>
      </c>
      <c r="F71" s="26" t="s">
        <v>17</v>
      </c>
      <c r="G71" s="26"/>
      <c r="H71" s="27" t="s">
        <v>70</v>
      </c>
      <c r="I71" s="23"/>
      <c r="J71" s="36" t="s">
        <v>70</v>
      </c>
      <c r="K71" s="14"/>
      <c r="L71" s="14" t="s">
        <v>20</v>
      </c>
      <c r="M71" s="14" t="s">
        <v>843</v>
      </c>
      <c r="N71" s="14">
        <f>COUNTIF(M71:M669,M71)</f>
        <v>1</v>
      </c>
      <c r="O71" s="14">
        <v>71</v>
      </c>
      <c r="P71" s="15" t="s">
        <v>784</v>
      </c>
      <c r="Q71" s="5">
        <f>COUNTIF(J71,H71)</f>
        <v>1</v>
      </c>
      <c r="R71" s="6"/>
      <c r="S71" s="7"/>
    </row>
    <row r="72" spans="1:19">
      <c r="A72" s="17" t="s">
        <v>12</v>
      </c>
      <c r="B72" s="23" t="s">
        <v>13</v>
      </c>
      <c r="C72" s="31" t="s">
        <v>125</v>
      </c>
      <c r="D72" s="14" t="s">
        <v>122</v>
      </c>
      <c r="E72" s="31" t="s">
        <v>72</v>
      </c>
      <c r="F72" s="17" t="s">
        <v>126</v>
      </c>
      <c r="G72" s="17">
        <v>50</v>
      </c>
      <c r="H72" s="17" t="s">
        <v>73</v>
      </c>
      <c r="I72" s="17">
        <v>0</v>
      </c>
      <c r="J72" s="37" t="s">
        <v>154</v>
      </c>
      <c r="K72" s="17" t="s">
        <v>153</v>
      </c>
      <c r="L72" s="14" t="s">
        <v>128</v>
      </c>
      <c r="M72" s="14" t="s">
        <v>844</v>
      </c>
      <c r="N72" s="20">
        <f>COUNTIF(M72:M670,M72)</f>
        <v>2</v>
      </c>
      <c r="O72" s="14">
        <v>72</v>
      </c>
      <c r="P72" s="43" t="s">
        <v>785</v>
      </c>
      <c r="Q72" s="5">
        <f>COUNTIF(J72,H72)</f>
        <v>0</v>
      </c>
      <c r="R72" s="7"/>
      <c r="S72" s="7"/>
    </row>
    <row r="73" spans="1:19">
      <c r="A73" s="17" t="s">
        <v>12</v>
      </c>
      <c r="B73" s="23" t="s">
        <v>13</v>
      </c>
      <c r="C73" s="31" t="s">
        <v>125</v>
      </c>
      <c r="D73" s="14" t="s">
        <v>122</v>
      </c>
      <c r="E73" s="31" t="s">
        <v>72</v>
      </c>
      <c r="F73" s="17" t="s">
        <v>126</v>
      </c>
      <c r="G73" s="17">
        <v>50</v>
      </c>
      <c r="H73" s="17" t="s">
        <v>73</v>
      </c>
      <c r="I73" s="17">
        <v>0</v>
      </c>
      <c r="J73" s="37" t="s">
        <v>155</v>
      </c>
      <c r="K73" s="17" t="s">
        <v>156</v>
      </c>
      <c r="L73" s="14" t="s">
        <v>128</v>
      </c>
      <c r="M73" s="14" t="s">
        <v>844</v>
      </c>
      <c r="N73" s="14">
        <f>COUNTIF(M73:M671,M73)</f>
        <v>1</v>
      </c>
      <c r="O73" s="14">
        <v>73</v>
      </c>
      <c r="P73" s="15" t="s">
        <v>1143</v>
      </c>
      <c r="Q73" s="5">
        <f>COUNTIF(J73,H73)</f>
        <v>0</v>
      </c>
      <c r="R73" s="7"/>
      <c r="S73" s="7"/>
    </row>
    <row r="74" spans="1:19">
      <c r="A74" s="23" t="s">
        <v>12</v>
      </c>
      <c r="B74" s="23" t="s">
        <v>13</v>
      </c>
      <c r="C74" s="9" t="s">
        <v>121</v>
      </c>
      <c r="D74" s="14" t="s">
        <v>122</v>
      </c>
      <c r="E74" s="33" t="s">
        <v>157</v>
      </c>
      <c r="F74" s="26" t="s">
        <v>17</v>
      </c>
      <c r="G74" s="26"/>
      <c r="H74" s="27" t="s">
        <v>158</v>
      </c>
      <c r="I74" s="23"/>
      <c r="J74" s="36" t="s">
        <v>158</v>
      </c>
      <c r="K74" s="14"/>
      <c r="L74" s="14" t="s">
        <v>20</v>
      </c>
      <c r="M74" s="14" t="s">
        <v>845</v>
      </c>
      <c r="N74" s="14">
        <f>COUNTIF(M74:M672,M74)</f>
        <v>1</v>
      </c>
      <c r="O74" s="14">
        <v>74</v>
      </c>
      <c r="P74" s="15" t="s">
        <v>784</v>
      </c>
      <c r="Q74" s="5">
        <f>COUNTIF(J74,H74)</f>
        <v>1</v>
      </c>
      <c r="R74" s="6"/>
      <c r="S74" s="7"/>
    </row>
    <row r="75" spans="1:19">
      <c r="A75" s="23" t="s">
        <v>12</v>
      </c>
      <c r="B75" s="23" t="s">
        <v>13</v>
      </c>
      <c r="C75" s="9" t="s">
        <v>121</v>
      </c>
      <c r="D75" s="14" t="s">
        <v>122</v>
      </c>
      <c r="E75" s="33" t="s">
        <v>75</v>
      </c>
      <c r="F75" s="26" t="s">
        <v>17</v>
      </c>
      <c r="G75" s="26"/>
      <c r="H75" s="27" t="s">
        <v>76</v>
      </c>
      <c r="I75" s="23"/>
      <c r="J75" s="36" t="s">
        <v>76</v>
      </c>
      <c r="K75" s="14"/>
      <c r="L75" s="14" t="s">
        <v>20</v>
      </c>
      <c r="M75" s="14" t="s">
        <v>846</v>
      </c>
      <c r="N75" s="14">
        <f>COUNTIF(M75:M673,M75)</f>
        <v>1</v>
      </c>
      <c r="O75" s="14">
        <v>75</v>
      </c>
      <c r="P75" s="15" t="s">
        <v>784</v>
      </c>
      <c r="Q75" s="5">
        <f>COUNTIF(J75,H75)</f>
        <v>1</v>
      </c>
      <c r="R75" s="6"/>
      <c r="S75" s="7"/>
    </row>
    <row r="76" spans="1:19">
      <c r="A76" s="23" t="s">
        <v>12</v>
      </c>
      <c r="B76" s="23" t="s">
        <v>13</v>
      </c>
      <c r="C76" s="9" t="s">
        <v>121</v>
      </c>
      <c r="D76" s="14" t="s">
        <v>122</v>
      </c>
      <c r="E76" s="33" t="s">
        <v>78</v>
      </c>
      <c r="F76" s="26" t="s">
        <v>17</v>
      </c>
      <c r="G76" s="26"/>
      <c r="H76" s="27" t="s">
        <v>79</v>
      </c>
      <c r="I76" s="23"/>
      <c r="J76" s="36" t="s">
        <v>159</v>
      </c>
      <c r="K76" s="14"/>
      <c r="L76" s="14" t="s">
        <v>20</v>
      </c>
      <c r="M76" s="14" t="s">
        <v>847</v>
      </c>
      <c r="N76" s="14">
        <f>COUNTIF(M76:M674,M76)</f>
        <v>1</v>
      </c>
      <c r="O76" s="14">
        <v>76</v>
      </c>
      <c r="P76" s="43" t="s">
        <v>785</v>
      </c>
      <c r="Q76" s="5">
        <f>COUNTIF(J76,H76)</f>
        <v>0</v>
      </c>
      <c r="R76" s="6"/>
      <c r="S76" s="7"/>
    </row>
    <row r="77" spans="1:19">
      <c r="A77" s="17" t="s">
        <v>12</v>
      </c>
      <c r="B77" s="23" t="s">
        <v>13</v>
      </c>
      <c r="C77" s="31" t="s">
        <v>125</v>
      </c>
      <c r="D77" s="14" t="s">
        <v>122</v>
      </c>
      <c r="E77" s="31" t="s">
        <v>81</v>
      </c>
      <c r="F77" s="17" t="s">
        <v>126</v>
      </c>
      <c r="G77" s="17">
        <v>51</v>
      </c>
      <c r="H77" s="17" t="s">
        <v>82</v>
      </c>
      <c r="I77" s="17">
        <v>0</v>
      </c>
      <c r="J77" s="37" t="s">
        <v>160</v>
      </c>
      <c r="K77" s="17" t="s">
        <v>161</v>
      </c>
      <c r="L77" s="14" t="s">
        <v>128</v>
      </c>
      <c r="M77" s="14" t="s">
        <v>848</v>
      </c>
      <c r="N77" s="20">
        <f>COUNTIF(M77:M675,M77)</f>
        <v>3</v>
      </c>
      <c r="O77" s="14">
        <v>77</v>
      </c>
      <c r="P77" s="15" t="s">
        <v>1143</v>
      </c>
      <c r="Q77" s="5">
        <f>COUNTIF(J77,H77)</f>
        <v>0</v>
      </c>
      <c r="R77" s="7"/>
      <c r="S77" s="7"/>
    </row>
    <row r="78" spans="1:19">
      <c r="A78" s="17" t="s">
        <v>12</v>
      </c>
      <c r="B78" s="23" t="s">
        <v>13</v>
      </c>
      <c r="C78" s="31" t="s">
        <v>125</v>
      </c>
      <c r="D78" s="14" t="s">
        <v>122</v>
      </c>
      <c r="E78" s="31" t="s">
        <v>81</v>
      </c>
      <c r="F78" s="17" t="s">
        <v>126</v>
      </c>
      <c r="G78" s="17">
        <v>51</v>
      </c>
      <c r="H78" s="17" t="s">
        <v>82</v>
      </c>
      <c r="I78" s="17">
        <v>0</v>
      </c>
      <c r="J78" s="37" t="s">
        <v>162</v>
      </c>
      <c r="K78" s="17" t="s">
        <v>153</v>
      </c>
      <c r="L78" s="14" t="s">
        <v>128</v>
      </c>
      <c r="M78" s="14" t="s">
        <v>848</v>
      </c>
      <c r="N78" s="20">
        <f>COUNTIF(M78:M676,M78)</f>
        <v>2</v>
      </c>
      <c r="O78" s="14">
        <v>78</v>
      </c>
      <c r="P78" s="43" t="s">
        <v>785</v>
      </c>
      <c r="Q78" s="5">
        <f>COUNTIF(J78,H78)</f>
        <v>0</v>
      </c>
      <c r="R78" s="8"/>
      <c r="S78" s="7"/>
    </row>
    <row r="79" spans="1:19">
      <c r="A79" s="17" t="s">
        <v>12</v>
      </c>
      <c r="B79" s="23" t="s">
        <v>13</v>
      </c>
      <c r="C79" s="31" t="s">
        <v>125</v>
      </c>
      <c r="D79" s="14" t="s">
        <v>122</v>
      </c>
      <c r="E79" s="31" t="s">
        <v>81</v>
      </c>
      <c r="F79" s="17" t="s">
        <v>126</v>
      </c>
      <c r="G79" s="17">
        <v>51</v>
      </c>
      <c r="H79" s="17" t="s">
        <v>82</v>
      </c>
      <c r="I79" s="17">
        <v>0</v>
      </c>
      <c r="J79" s="37" t="s">
        <v>82</v>
      </c>
      <c r="K79" s="17" t="s">
        <v>127</v>
      </c>
      <c r="L79" s="14" t="s">
        <v>128</v>
      </c>
      <c r="M79" s="14" t="s">
        <v>848</v>
      </c>
      <c r="N79" s="14">
        <f>COUNTIF(M79:M677,M79)</f>
        <v>1</v>
      </c>
      <c r="O79" s="14">
        <v>79</v>
      </c>
      <c r="P79" s="15" t="s">
        <v>1142</v>
      </c>
      <c r="Q79" s="5">
        <f>COUNTIF(J79,H79)</f>
        <v>1</v>
      </c>
      <c r="R79" s="7"/>
      <c r="S79" s="7"/>
    </row>
    <row r="80" spans="1:19">
      <c r="A80" s="23" t="s">
        <v>12</v>
      </c>
      <c r="B80" s="23" t="s">
        <v>13</v>
      </c>
      <c r="C80" s="9" t="s">
        <v>121</v>
      </c>
      <c r="D80" s="14" t="s">
        <v>122</v>
      </c>
      <c r="E80" s="33" t="s">
        <v>84</v>
      </c>
      <c r="F80" s="26" t="s">
        <v>17</v>
      </c>
      <c r="G80" s="26"/>
      <c r="H80" s="27" t="s">
        <v>85</v>
      </c>
      <c r="I80" s="23"/>
      <c r="J80" s="36" t="s">
        <v>85</v>
      </c>
      <c r="K80" s="14"/>
      <c r="L80" s="14" t="s">
        <v>20</v>
      </c>
      <c r="M80" s="14" t="s">
        <v>849</v>
      </c>
      <c r="N80" s="14">
        <f>COUNTIF(M80:M678,M80)</f>
        <v>1</v>
      </c>
      <c r="O80" s="14">
        <v>80</v>
      </c>
      <c r="P80" s="15" t="s">
        <v>784</v>
      </c>
      <c r="Q80" s="5">
        <f>COUNTIF(J80,H80)</f>
        <v>1</v>
      </c>
      <c r="R80" s="6"/>
      <c r="S80" s="7"/>
    </row>
    <row r="81" spans="1:19">
      <c r="A81" s="17" t="s">
        <v>12</v>
      </c>
      <c r="B81" s="23" t="s">
        <v>13</v>
      </c>
      <c r="C81" s="31" t="s">
        <v>125</v>
      </c>
      <c r="D81" s="14" t="s">
        <v>122</v>
      </c>
      <c r="E81" s="31" t="s">
        <v>163</v>
      </c>
      <c r="F81" s="17" t="s">
        <v>126</v>
      </c>
      <c r="G81" s="17">
        <v>52</v>
      </c>
      <c r="H81" s="17" t="s">
        <v>164</v>
      </c>
      <c r="I81" s="17">
        <v>0</v>
      </c>
      <c r="J81" s="37" t="s">
        <v>165</v>
      </c>
      <c r="K81" s="17" t="s">
        <v>166</v>
      </c>
      <c r="L81" s="14" t="s">
        <v>128</v>
      </c>
      <c r="M81" s="14" t="s">
        <v>850</v>
      </c>
      <c r="N81" s="20">
        <f>COUNTIF(M81:M679,M81)</f>
        <v>2</v>
      </c>
      <c r="O81" s="14">
        <v>81</v>
      </c>
      <c r="P81" s="43" t="s">
        <v>785</v>
      </c>
      <c r="Q81" s="5">
        <f>COUNTIF(J81,H81)</f>
        <v>0</v>
      </c>
      <c r="R81" s="7"/>
      <c r="S81" s="7"/>
    </row>
    <row r="82" spans="1:19">
      <c r="A82" s="17" t="s">
        <v>12</v>
      </c>
      <c r="B82" s="23" t="s">
        <v>13</v>
      </c>
      <c r="C82" s="31" t="s">
        <v>125</v>
      </c>
      <c r="D82" s="14" t="s">
        <v>122</v>
      </c>
      <c r="E82" s="31" t="s">
        <v>163</v>
      </c>
      <c r="F82" s="17" t="s">
        <v>126</v>
      </c>
      <c r="G82" s="17">
        <v>52</v>
      </c>
      <c r="H82" s="17" t="s">
        <v>164</v>
      </c>
      <c r="I82" s="17">
        <v>0</v>
      </c>
      <c r="J82" s="37" t="s">
        <v>167</v>
      </c>
      <c r="K82" s="17" t="s">
        <v>168</v>
      </c>
      <c r="L82" s="14" t="s">
        <v>128</v>
      </c>
      <c r="M82" s="14" t="s">
        <v>850</v>
      </c>
      <c r="N82" s="14">
        <f>COUNTIF(M82:M680,M82)</f>
        <v>1</v>
      </c>
      <c r="O82" s="14">
        <v>82</v>
      </c>
      <c r="P82" s="15" t="s">
        <v>1144</v>
      </c>
      <c r="Q82" s="5">
        <f>COUNTIF(J82,H82)</f>
        <v>0</v>
      </c>
      <c r="R82" s="7"/>
      <c r="S82" s="7"/>
    </row>
    <row r="83" spans="1:19">
      <c r="A83" s="17" t="s">
        <v>12</v>
      </c>
      <c r="B83" s="23" t="s">
        <v>13</v>
      </c>
      <c r="C83" s="31" t="s">
        <v>125</v>
      </c>
      <c r="D83" s="14" t="s">
        <v>122</v>
      </c>
      <c r="E83" s="31" t="s">
        <v>87</v>
      </c>
      <c r="F83" s="17" t="s">
        <v>126</v>
      </c>
      <c r="G83" s="17">
        <v>53</v>
      </c>
      <c r="H83" s="17" t="s">
        <v>88</v>
      </c>
      <c r="I83" s="17">
        <v>0</v>
      </c>
      <c r="J83" s="37" t="s">
        <v>169</v>
      </c>
      <c r="K83" s="17" t="s">
        <v>153</v>
      </c>
      <c r="L83" s="14" t="s">
        <v>128</v>
      </c>
      <c r="M83" s="14" t="s">
        <v>851</v>
      </c>
      <c r="N83" s="20">
        <f>COUNTIF(M83:M681,M83)</f>
        <v>2</v>
      </c>
      <c r="O83" s="14">
        <v>83</v>
      </c>
      <c r="P83" s="43" t="s">
        <v>785</v>
      </c>
      <c r="Q83" s="5">
        <f>COUNTIF(J83,H83)</f>
        <v>0</v>
      </c>
      <c r="R83" s="7"/>
      <c r="S83" s="7"/>
    </row>
    <row r="84" spans="1:19">
      <c r="A84" s="17" t="s">
        <v>12</v>
      </c>
      <c r="B84" s="23" t="s">
        <v>13</v>
      </c>
      <c r="C84" s="31" t="s">
        <v>125</v>
      </c>
      <c r="D84" s="14" t="s">
        <v>122</v>
      </c>
      <c r="E84" s="31" t="s">
        <v>87</v>
      </c>
      <c r="F84" s="17" t="s">
        <v>126</v>
      </c>
      <c r="G84" s="17">
        <v>53</v>
      </c>
      <c r="H84" s="17" t="s">
        <v>88</v>
      </c>
      <c r="I84" s="17">
        <v>0</v>
      </c>
      <c r="J84" s="37" t="s">
        <v>170</v>
      </c>
      <c r="K84" s="17" t="s">
        <v>168</v>
      </c>
      <c r="L84" s="14" t="s">
        <v>128</v>
      </c>
      <c r="M84" s="14" t="s">
        <v>851</v>
      </c>
      <c r="N84" s="14">
        <f>COUNTIF(M84:M682,M84)</f>
        <v>1</v>
      </c>
      <c r="O84" s="14">
        <v>84</v>
      </c>
      <c r="P84" s="15" t="s">
        <v>1143</v>
      </c>
      <c r="Q84" s="5">
        <f>COUNTIF(J84,H84)</f>
        <v>0</v>
      </c>
      <c r="R84" s="7"/>
      <c r="S84" s="7"/>
    </row>
    <row r="85" spans="1:19">
      <c r="A85" s="23" t="s">
        <v>12</v>
      </c>
      <c r="B85" s="23" t="s">
        <v>13</v>
      </c>
      <c r="C85" s="9" t="s">
        <v>121</v>
      </c>
      <c r="D85" s="14" t="s">
        <v>122</v>
      </c>
      <c r="E85" s="33" t="s">
        <v>90</v>
      </c>
      <c r="F85" s="26" t="s">
        <v>17</v>
      </c>
      <c r="G85" s="26"/>
      <c r="H85" s="27" t="s">
        <v>91</v>
      </c>
      <c r="I85" s="23"/>
      <c r="J85" s="35" t="s">
        <v>29</v>
      </c>
      <c r="K85" s="14"/>
      <c r="L85" s="14" t="s">
        <v>20</v>
      </c>
      <c r="M85" s="14" t="s">
        <v>852</v>
      </c>
      <c r="N85" s="14">
        <f>COUNTIF(M85:M683,M85)</f>
        <v>1</v>
      </c>
      <c r="O85" s="14">
        <v>85</v>
      </c>
      <c r="P85" s="15" t="s">
        <v>782</v>
      </c>
      <c r="Q85" s="5">
        <f>COUNTIF(J85,H85)</f>
        <v>0</v>
      </c>
      <c r="R85" s="6"/>
      <c r="S85" s="7"/>
    </row>
    <row r="86" spans="1:19">
      <c r="A86" s="17" t="s">
        <v>12</v>
      </c>
      <c r="B86" s="23" t="s">
        <v>13</v>
      </c>
      <c r="C86" s="31" t="s">
        <v>125</v>
      </c>
      <c r="D86" s="14" t="s">
        <v>122</v>
      </c>
      <c r="E86" s="31" t="s">
        <v>92</v>
      </c>
      <c r="F86" s="17" t="s">
        <v>126</v>
      </c>
      <c r="G86" s="17">
        <v>54</v>
      </c>
      <c r="H86" s="17" t="s">
        <v>93</v>
      </c>
      <c r="I86" s="17">
        <v>0</v>
      </c>
      <c r="J86" s="37" t="s">
        <v>171</v>
      </c>
      <c r="K86" s="17" t="s">
        <v>168</v>
      </c>
      <c r="L86" s="14" t="s">
        <v>128</v>
      </c>
      <c r="M86" s="14" t="s">
        <v>853</v>
      </c>
      <c r="N86" s="20">
        <f>COUNTIF(M86:M684,M86)</f>
        <v>2</v>
      </c>
      <c r="O86" s="14">
        <v>86</v>
      </c>
      <c r="P86" s="43" t="s">
        <v>785</v>
      </c>
      <c r="Q86" s="5">
        <f>COUNTIF(J86,H86)</f>
        <v>0</v>
      </c>
      <c r="R86" s="7"/>
      <c r="S86" s="7"/>
    </row>
    <row r="87" spans="1:19">
      <c r="A87" s="17" t="s">
        <v>12</v>
      </c>
      <c r="B87" s="23" t="s">
        <v>13</v>
      </c>
      <c r="C87" s="31" t="s">
        <v>125</v>
      </c>
      <c r="D87" s="14" t="s">
        <v>122</v>
      </c>
      <c r="E87" s="31" t="s">
        <v>92</v>
      </c>
      <c r="F87" s="17" t="s">
        <v>126</v>
      </c>
      <c r="G87" s="17">
        <v>54</v>
      </c>
      <c r="H87" s="17" t="s">
        <v>93</v>
      </c>
      <c r="I87" s="17">
        <v>0</v>
      </c>
      <c r="J87" s="37" t="s">
        <v>172</v>
      </c>
      <c r="K87" s="17" t="s">
        <v>166</v>
      </c>
      <c r="L87" s="14" t="s">
        <v>128</v>
      </c>
      <c r="M87" s="14" t="s">
        <v>853</v>
      </c>
      <c r="N87" s="14">
        <f>COUNTIF(M87:M685,M87)</f>
        <v>1</v>
      </c>
      <c r="O87" s="14">
        <v>87</v>
      </c>
      <c r="P87" s="15" t="s">
        <v>1144</v>
      </c>
      <c r="Q87" s="5">
        <f>COUNTIF(J87,H87)</f>
        <v>0</v>
      </c>
      <c r="R87" s="7"/>
      <c r="S87" s="7"/>
    </row>
    <row r="88" spans="1:19">
      <c r="A88" s="17" t="s">
        <v>12</v>
      </c>
      <c r="B88" s="23" t="s">
        <v>13</v>
      </c>
      <c r="C88" s="31" t="s">
        <v>125</v>
      </c>
      <c r="D88" s="14" t="s">
        <v>122</v>
      </c>
      <c r="E88" s="31" t="s">
        <v>173</v>
      </c>
      <c r="F88" s="17" t="s">
        <v>126</v>
      </c>
      <c r="G88" s="17">
        <v>55</v>
      </c>
      <c r="H88" s="17" t="s">
        <v>174</v>
      </c>
      <c r="I88" s="17">
        <v>0</v>
      </c>
      <c r="J88" s="37" t="s">
        <v>175</v>
      </c>
      <c r="K88" s="17" t="s">
        <v>168</v>
      </c>
      <c r="L88" s="14" t="s">
        <v>128</v>
      </c>
      <c r="M88" s="14" t="s">
        <v>854</v>
      </c>
      <c r="N88" s="20">
        <f>COUNTIF(M88:M686,M88)</f>
        <v>2</v>
      </c>
      <c r="O88" s="14">
        <v>88</v>
      </c>
      <c r="P88" s="43" t="s">
        <v>785</v>
      </c>
      <c r="Q88" s="5">
        <f>COUNTIF(J88,H88)</f>
        <v>0</v>
      </c>
      <c r="R88" s="7"/>
      <c r="S88" s="7"/>
    </row>
    <row r="89" spans="1:19">
      <c r="A89" s="17" t="s">
        <v>12</v>
      </c>
      <c r="B89" s="23" t="s">
        <v>13</v>
      </c>
      <c r="C89" s="31" t="s">
        <v>125</v>
      </c>
      <c r="D89" s="14" t="s">
        <v>122</v>
      </c>
      <c r="E89" s="31" t="s">
        <v>173</v>
      </c>
      <c r="F89" s="17" t="s">
        <v>126</v>
      </c>
      <c r="G89" s="17">
        <v>55</v>
      </c>
      <c r="H89" s="17" t="s">
        <v>174</v>
      </c>
      <c r="I89" s="17">
        <v>0</v>
      </c>
      <c r="J89" s="37" t="s">
        <v>176</v>
      </c>
      <c r="K89" s="17" t="s">
        <v>166</v>
      </c>
      <c r="L89" s="14" t="s">
        <v>128</v>
      </c>
      <c r="M89" s="14" t="s">
        <v>854</v>
      </c>
      <c r="N89" s="14">
        <f>COUNTIF(M89:M687,M89)</f>
        <v>1</v>
      </c>
      <c r="O89" s="14">
        <v>89</v>
      </c>
      <c r="P89" s="15" t="s">
        <v>1144</v>
      </c>
      <c r="Q89" s="5">
        <f>COUNTIF(J89,H89)</f>
        <v>0</v>
      </c>
      <c r="R89" s="7"/>
      <c r="S89" s="7"/>
    </row>
    <row r="90" spans="1:19">
      <c r="A90" s="17" t="s">
        <v>12</v>
      </c>
      <c r="B90" s="23" t="s">
        <v>13</v>
      </c>
      <c r="C90" s="31" t="s">
        <v>125</v>
      </c>
      <c r="D90" s="14" t="s">
        <v>122</v>
      </c>
      <c r="E90" s="31" t="s">
        <v>95</v>
      </c>
      <c r="F90" s="17" t="s">
        <v>126</v>
      </c>
      <c r="G90" s="17">
        <v>56</v>
      </c>
      <c r="H90" s="17" t="s">
        <v>96</v>
      </c>
      <c r="I90" s="17">
        <v>0</v>
      </c>
      <c r="J90" s="37" t="s">
        <v>177</v>
      </c>
      <c r="K90" s="17" t="s">
        <v>168</v>
      </c>
      <c r="L90" s="14" t="s">
        <v>128</v>
      </c>
      <c r="M90" s="14" t="s">
        <v>855</v>
      </c>
      <c r="N90" s="20">
        <f>COUNTIF(M90:M688,M90)</f>
        <v>2</v>
      </c>
      <c r="O90" s="14">
        <v>90</v>
      </c>
      <c r="P90" s="15" t="s">
        <v>1144</v>
      </c>
      <c r="Q90" s="5">
        <f>COUNTIF(J90,H90)</f>
        <v>0</v>
      </c>
      <c r="R90" s="7"/>
      <c r="S90" s="7"/>
    </row>
    <row r="91" spans="1:19">
      <c r="A91" s="17" t="s">
        <v>12</v>
      </c>
      <c r="B91" s="23" t="s">
        <v>13</v>
      </c>
      <c r="C91" s="31" t="s">
        <v>125</v>
      </c>
      <c r="D91" s="14" t="s">
        <v>122</v>
      </c>
      <c r="E91" s="31" t="s">
        <v>95</v>
      </c>
      <c r="F91" s="17" t="s">
        <v>126</v>
      </c>
      <c r="G91" s="17">
        <v>56</v>
      </c>
      <c r="H91" s="17" t="s">
        <v>96</v>
      </c>
      <c r="I91" s="17">
        <v>0</v>
      </c>
      <c r="J91" s="37" t="s">
        <v>178</v>
      </c>
      <c r="K91" s="17" t="s">
        <v>153</v>
      </c>
      <c r="L91" s="14" t="s">
        <v>128</v>
      </c>
      <c r="M91" s="14" t="s">
        <v>855</v>
      </c>
      <c r="N91" s="14">
        <f>COUNTIF(M91:M689,M91)</f>
        <v>1</v>
      </c>
      <c r="O91" s="14">
        <v>91</v>
      </c>
      <c r="P91" s="43" t="s">
        <v>785</v>
      </c>
      <c r="Q91" s="5">
        <f>COUNTIF(J91,H91)</f>
        <v>0</v>
      </c>
      <c r="R91" s="7"/>
      <c r="S91" s="7"/>
    </row>
    <row r="92" spans="1:19">
      <c r="A92" s="17" t="s">
        <v>12</v>
      </c>
      <c r="B92" s="23" t="s">
        <v>13</v>
      </c>
      <c r="C92" s="31" t="s">
        <v>125</v>
      </c>
      <c r="D92" s="14" t="s">
        <v>122</v>
      </c>
      <c r="E92" s="31" t="s">
        <v>179</v>
      </c>
      <c r="F92" s="17" t="s">
        <v>126</v>
      </c>
      <c r="G92" s="17">
        <v>57</v>
      </c>
      <c r="H92" s="17" t="s">
        <v>180</v>
      </c>
      <c r="I92" s="17">
        <v>0</v>
      </c>
      <c r="J92" s="37" t="s">
        <v>181</v>
      </c>
      <c r="K92" s="17" t="s">
        <v>168</v>
      </c>
      <c r="L92" s="14" t="s">
        <v>128</v>
      </c>
      <c r="M92" s="14" t="s">
        <v>856</v>
      </c>
      <c r="N92" s="20">
        <f>COUNTIF(M92:M690,M92)</f>
        <v>2</v>
      </c>
      <c r="O92" s="14">
        <v>92</v>
      </c>
      <c r="P92" s="43" t="s">
        <v>785</v>
      </c>
      <c r="Q92" s="5">
        <f>COUNTIF(J92,H92)</f>
        <v>0</v>
      </c>
      <c r="R92" s="7"/>
      <c r="S92" s="7"/>
    </row>
    <row r="93" spans="1:19">
      <c r="A93" s="17" t="s">
        <v>12</v>
      </c>
      <c r="B93" s="23" t="s">
        <v>13</v>
      </c>
      <c r="C93" s="31" t="s">
        <v>125</v>
      </c>
      <c r="D93" s="14" t="s">
        <v>122</v>
      </c>
      <c r="E93" s="31" t="s">
        <v>179</v>
      </c>
      <c r="F93" s="17" t="s">
        <v>126</v>
      </c>
      <c r="G93" s="17">
        <v>57</v>
      </c>
      <c r="H93" s="17" t="s">
        <v>180</v>
      </c>
      <c r="I93" s="17">
        <v>0</v>
      </c>
      <c r="J93" s="37" t="s">
        <v>182</v>
      </c>
      <c r="K93" s="17" t="s">
        <v>183</v>
      </c>
      <c r="L93" s="14" t="s">
        <v>128</v>
      </c>
      <c r="M93" s="14" t="s">
        <v>856</v>
      </c>
      <c r="N93" s="14">
        <f>COUNTIF(M93:M691,M93)</f>
        <v>1</v>
      </c>
      <c r="O93" s="14">
        <v>93</v>
      </c>
      <c r="P93" s="15" t="s">
        <v>1144</v>
      </c>
      <c r="Q93" s="5">
        <f>COUNTIF(J93,H93)</f>
        <v>0</v>
      </c>
      <c r="R93" s="7"/>
      <c r="S93" s="7"/>
    </row>
    <row r="94" spans="1:19">
      <c r="A94" s="17" t="s">
        <v>12</v>
      </c>
      <c r="B94" s="23" t="s">
        <v>13</v>
      </c>
      <c r="C94" s="31" t="s">
        <v>125</v>
      </c>
      <c r="D94" s="14" t="s">
        <v>122</v>
      </c>
      <c r="E94" s="31" t="s">
        <v>98</v>
      </c>
      <c r="F94" s="17" t="s">
        <v>126</v>
      </c>
      <c r="G94" s="17">
        <v>58</v>
      </c>
      <c r="H94" s="17" t="s">
        <v>99</v>
      </c>
      <c r="I94" s="17">
        <v>0</v>
      </c>
      <c r="J94" s="37" t="s">
        <v>184</v>
      </c>
      <c r="K94" s="17" t="s">
        <v>168</v>
      </c>
      <c r="L94" s="14" t="s">
        <v>128</v>
      </c>
      <c r="M94" s="14" t="s">
        <v>857</v>
      </c>
      <c r="N94" s="20">
        <f>COUNTIF(M94:M692,M94)</f>
        <v>2</v>
      </c>
      <c r="O94" s="14">
        <v>94</v>
      </c>
      <c r="P94" s="43" t="s">
        <v>785</v>
      </c>
      <c r="Q94" s="5">
        <f>COUNTIF(J94,H94)</f>
        <v>0</v>
      </c>
      <c r="R94" s="7"/>
      <c r="S94" s="7"/>
    </row>
    <row r="95" spans="1:19">
      <c r="A95" s="17" t="s">
        <v>12</v>
      </c>
      <c r="B95" s="23" t="s">
        <v>13</v>
      </c>
      <c r="C95" s="31" t="s">
        <v>125</v>
      </c>
      <c r="D95" s="14" t="s">
        <v>122</v>
      </c>
      <c r="E95" s="31" t="s">
        <v>98</v>
      </c>
      <c r="F95" s="17" t="s">
        <v>126</v>
      </c>
      <c r="G95" s="17">
        <v>58</v>
      </c>
      <c r="H95" s="17" t="s">
        <v>99</v>
      </c>
      <c r="I95" s="17">
        <v>0</v>
      </c>
      <c r="J95" s="37" t="s">
        <v>185</v>
      </c>
      <c r="K95" s="17" t="s">
        <v>166</v>
      </c>
      <c r="L95" s="14" t="s">
        <v>128</v>
      </c>
      <c r="M95" s="14" t="s">
        <v>857</v>
      </c>
      <c r="N95" s="14">
        <f>COUNTIF(M95:M693,M95)</f>
        <v>1</v>
      </c>
      <c r="O95" s="14">
        <v>95</v>
      </c>
      <c r="P95" s="15" t="s">
        <v>1144</v>
      </c>
      <c r="Q95" s="5">
        <f>COUNTIF(J95,H95)</f>
        <v>0</v>
      </c>
      <c r="R95" s="7"/>
      <c r="S95" s="7"/>
    </row>
    <row r="96" spans="1:19">
      <c r="A96" s="23" t="s">
        <v>12</v>
      </c>
      <c r="B96" s="23" t="s">
        <v>13</v>
      </c>
      <c r="C96" s="9" t="s">
        <v>121</v>
      </c>
      <c r="D96" s="14" t="s">
        <v>122</v>
      </c>
      <c r="E96" s="33" t="s">
        <v>101</v>
      </c>
      <c r="F96" s="26" t="s">
        <v>17</v>
      </c>
      <c r="G96" s="26"/>
      <c r="H96" s="27" t="s">
        <v>102</v>
      </c>
      <c r="I96" s="23"/>
      <c r="J96" s="36" t="s">
        <v>186</v>
      </c>
      <c r="K96" s="14"/>
      <c r="L96" s="14" t="s">
        <v>20</v>
      </c>
      <c r="M96" s="14" t="s">
        <v>858</v>
      </c>
      <c r="N96" s="14">
        <f>COUNTIF(M96:M694,M96)</f>
        <v>1</v>
      </c>
      <c r="O96" s="14">
        <v>96</v>
      </c>
      <c r="P96" s="43" t="s">
        <v>785</v>
      </c>
      <c r="Q96" s="5">
        <f>COUNTIF(J96,H96)</f>
        <v>0</v>
      </c>
      <c r="R96" s="6"/>
      <c r="S96" s="7"/>
    </row>
    <row r="97" spans="1:19">
      <c r="A97" s="23" t="s">
        <v>12</v>
      </c>
      <c r="B97" s="23" t="s">
        <v>13</v>
      </c>
      <c r="C97" s="9" t="s">
        <v>121</v>
      </c>
      <c r="D97" s="14" t="s">
        <v>122</v>
      </c>
      <c r="E97" s="33" t="s">
        <v>187</v>
      </c>
      <c r="F97" s="26" t="s">
        <v>17</v>
      </c>
      <c r="G97" s="26"/>
      <c r="H97" s="27" t="s">
        <v>188</v>
      </c>
      <c r="I97" s="23"/>
      <c r="J97" s="36" t="s">
        <v>189</v>
      </c>
      <c r="K97" s="14"/>
      <c r="L97" s="14" t="s">
        <v>20</v>
      </c>
      <c r="M97" s="14" t="s">
        <v>859</v>
      </c>
      <c r="N97" s="14">
        <f>COUNTIF(M97:M695,M97)</f>
        <v>1</v>
      </c>
      <c r="O97" s="14">
        <v>97</v>
      </c>
      <c r="P97" s="43" t="s">
        <v>785</v>
      </c>
      <c r="Q97" s="5">
        <f>COUNTIF(J97,H97)</f>
        <v>0</v>
      </c>
      <c r="R97" s="6"/>
      <c r="S97" s="7"/>
    </row>
    <row r="98" spans="1:19">
      <c r="A98" s="23" t="s">
        <v>12</v>
      </c>
      <c r="B98" s="23" t="s">
        <v>13</v>
      </c>
      <c r="C98" s="9" t="s">
        <v>121</v>
      </c>
      <c r="D98" s="14" t="s">
        <v>122</v>
      </c>
      <c r="E98" s="33" t="s">
        <v>104</v>
      </c>
      <c r="F98" s="26" t="s">
        <v>17</v>
      </c>
      <c r="G98" s="26"/>
      <c r="H98" s="27" t="s">
        <v>105</v>
      </c>
      <c r="I98" s="23"/>
      <c r="J98" s="35" t="s">
        <v>29</v>
      </c>
      <c r="K98" s="14"/>
      <c r="L98" s="14" t="s">
        <v>20</v>
      </c>
      <c r="M98" s="14" t="s">
        <v>860</v>
      </c>
      <c r="N98" s="14">
        <f>COUNTIF(M98:M696,M98)</f>
        <v>1</v>
      </c>
      <c r="O98" s="14">
        <v>98</v>
      </c>
      <c r="P98" s="15" t="s">
        <v>782</v>
      </c>
      <c r="Q98" s="5">
        <f>COUNTIF(J98,H98)</f>
        <v>0</v>
      </c>
      <c r="R98" s="6"/>
      <c r="S98" s="7"/>
    </row>
    <row r="99" spans="1:19">
      <c r="A99" s="23" t="s">
        <v>12</v>
      </c>
      <c r="B99" s="23" t="s">
        <v>13</v>
      </c>
      <c r="C99" s="9" t="s">
        <v>121</v>
      </c>
      <c r="D99" s="14" t="s">
        <v>122</v>
      </c>
      <c r="E99" s="33" t="s">
        <v>106</v>
      </c>
      <c r="F99" s="26" t="s">
        <v>17</v>
      </c>
      <c r="G99" s="26"/>
      <c r="H99" s="27" t="s">
        <v>107</v>
      </c>
      <c r="I99" s="23"/>
      <c r="J99" s="35" t="s">
        <v>29</v>
      </c>
      <c r="K99" s="14"/>
      <c r="L99" s="14" t="s">
        <v>20</v>
      </c>
      <c r="M99" s="14" t="s">
        <v>861</v>
      </c>
      <c r="N99" s="14">
        <f>COUNTIF(M99:M697,M99)</f>
        <v>1</v>
      </c>
      <c r="O99" s="14">
        <v>99</v>
      </c>
      <c r="P99" s="15" t="s">
        <v>782</v>
      </c>
      <c r="Q99" s="5">
        <f>COUNTIF(J99,H99)</f>
        <v>0</v>
      </c>
      <c r="R99" s="6"/>
      <c r="S99" s="7"/>
    </row>
    <row r="100" spans="1:19">
      <c r="A100" s="23" t="s">
        <v>12</v>
      </c>
      <c r="B100" s="23" t="s">
        <v>13</v>
      </c>
      <c r="C100" s="9" t="s">
        <v>121</v>
      </c>
      <c r="D100" s="14" t="s">
        <v>122</v>
      </c>
      <c r="E100" s="33" t="s">
        <v>190</v>
      </c>
      <c r="F100" s="26" t="s">
        <v>17</v>
      </c>
      <c r="G100" s="26"/>
      <c r="H100" s="27" t="s">
        <v>191</v>
      </c>
      <c r="I100" s="23"/>
      <c r="J100" s="35" t="s">
        <v>29</v>
      </c>
      <c r="K100" s="14"/>
      <c r="L100" s="14" t="s">
        <v>20</v>
      </c>
      <c r="M100" s="14" t="s">
        <v>862</v>
      </c>
      <c r="N100" s="14">
        <f>COUNTIF(M100:M698,M100)</f>
        <v>1</v>
      </c>
      <c r="O100" s="14">
        <v>100</v>
      </c>
      <c r="P100" s="15" t="s">
        <v>782</v>
      </c>
      <c r="Q100" s="5">
        <f>COUNTIF(J100,H100)</f>
        <v>0</v>
      </c>
      <c r="R100" s="6"/>
      <c r="S100" s="7"/>
    </row>
    <row r="101" spans="1:19">
      <c r="A101" s="23" t="s">
        <v>12</v>
      </c>
      <c r="B101" s="23" t="s">
        <v>13</v>
      </c>
      <c r="C101" s="9" t="s">
        <v>121</v>
      </c>
      <c r="D101" s="14" t="s">
        <v>122</v>
      </c>
      <c r="E101" s="33" t="s">
        <v>192</v>
      </c>
      <c r="F101" s="26" t="s">
        <v>17</v>
      </c>
      <c r="G101" s="26"/>
      <c r="H101" s="27" t="s">
        <v>193</v>
      </c>
      <c r="I101" s="23"/>
      <c r="J101" s="35" t="s">
        <v>29</v>
      </c>
      <c r="K101" s="14"/>
      <c r="L101" s="14" t="s">
        <v>20</v>
      </c>
      <c r="M101" s="14" t="s">
        <v>863</v>
      </c>
      <c r="N101" s="14">
        <f>COUNTIF(M101:M699,M101)</f>
        <v>1</v>
      </c>
      <c r="O101" s="14">
        <v>101</v>
      </c>
      <c r="P101" s="15" t="s">
        <v>782</v>
      </c>
      <c r="Q101" s="5">
        <f>COUNTIF(J101,H101)</f>
        <v>0</v>
      </c>
      <c r="R101" s="6"/>
      <c r="S101" s="7"/>
    </row>
    <row r="102" spans="1:19">
      <c r="A102" s="23" t="s">
        <v>12</v>
      </c>
      <c r="B102" s="23" t="s">
        <v>13</v>
      </c>
      <c r="C102" s="9" t="s">
        <v>121</v>
      </c>
      <c r="D102" s="14" t="s">
        <v>122</v>
      </c>
      <c r="E102" s="33" t="s">
        <v>194</v>
      </c>
      <c r="F102" s="26" t="s">
        <v>17</v>
      </c>
      <c r="G102" s="26"/>
      <c r="H102" s="27" t="s">
        <v>195</v>
      </c>
      <c r="I102" s="23"/>
      <c r="J102" s="35" t="s">
        <v>29</v>
      </c>
      <c r="K102" s="14"/>
      <c r="L102" s="14" t="s">
        <v>20</v>
      </c>
      <c r="M102" s="14" t="s">
        <v>864</v>
      </c>
      <c r="N102" s="14">
        <f>COUNTIF(M102:M700,M102)</f>
        <v>1</v>
      </c>
      <c r="O102" s="14">
        <v>102</v>
      </c>
      <c r="P102" s="15" t="s">
        <v>782</v>
      </c>
      <c r="Q102" s="5">
        <f>COUNTIF(J102,H102)</f>
        <v>0</v>
      </c>
      <c r="R102" s="6"/>
      <c r="S102" s="7"/>
    </row>
    <row r="103" spans="1:19">
      <c r="A103" s="23" t="s">
        <v>12</v>
      </c>
      <c r="B103" s="23" t="s">
        <v>13</v>
      </c>
      <c r="C103" s="9" t="s">
        <v>121</v>
      </c>
      <c r="D103" s="14" t="s">
        <v>122</v>
      </c>
      <c r="E103" s="33" t="s">
        <v>109</v>
      </c>
      <c r="F103" s="26" t="s">
        <v>17</v>
      </c>
      <c r="G103" s="26"/>
      <c r="H103" s="27" t="s">
        <v>110</v>
      </c>
      <c r="I103" s="23"/>
      <c r="J103" s="35" t="s">
        <v>29</v>
      </c>
      <c r="K103" s="14"/>
      <c r="L103" s="14" t="s">
        <v>20</v>
      </c>
      <c r="M103" s="14" t="s">
        <v>865</v>
      </c>
      <c r="N103" s="14">
        <f>COUNTIF(M103:M701,M103)</f>
        <v>1</v>
      </c>
      <c r="O103" s="14">
        <v>103</v>
      </c>
      <c r="P103" s="15" t="s">
        <v>782</v>
      </c>
      <c r="Q103" s="5">
        <f>COUNTIF(J103,H103)</f>
        <v>0</v>
      </c>
      <c r="R103" s="6"/>
      <c r="S103" s="7"/>
    </row>
    <row r="104" spans="1:19">
      <c r="A104" s="23" t="s">
        <v>12</v>
      </c>
      <c r="B104" s="23" t="s">
        <v>13</v>
      </c>
      <c r="C104" s="9" t="s">
        <v>121</v>
      </c>
      <c r="D104" s="14" t="s">
        <v>122</v>
      </c>
      <c r="E104" s="33" t="s">
        <v>112</v>
      </c>
      <c r="F104" s="26" t="s">
        <v>17</v>
      </c>
      <c r="G104" s="26"/>
      <c r="H104" s="27" t="s">
        <v>113</v>
      </c>
      <c r="I104" s="23"/>
      <c r="J104" s="35" t="s">
        <v>29</v>
      </c>
      <c r="K104" s="14"/>
      <c r="L104" s="14" t="s">
        <v>20</v>
      </c>
      <c r="M104" s="14" t="s">
        <v>866</v>
      </c>
      <c r="N104" s="14">
        <f>COUNTIF(M104:M702,M104)</f>
        <v>1</v>
      </c>
      <c r="O104" s="14">
        <v>104</v>
      </c>
      <c r="P104" s="15" t="s">
        <v>782</v>
      </c>
      <c r="Q104" s="5">
        <f>COUNTIF(J104,H104)</f>
        <v>0</v>
      </c>
      <c r="R104" s="6"/>
      <c r="S104" s="7"/>
    </row>
    <row r="105" spans="1:19">
      <c r="A105" s="23" t="s">
        <v>12</v>
      </c>
      <c r="B105" s="23" t="s">
        <v>13</v>
      </c>
      <c r="C105" s="9" t="s">
        <v>121</v>
      </c>
      <c r="D105" s="14" t="s">
        <v>122</v>
      </c>
      <c r="E105" s="33" t="s">
        <v>118</v>
      </c>
      <c r="F105" s="26" t="s">
        <v>17</v>
      </c>
      <c r="G105" s="26"/>
      <c r="H105" s="27" t="s">
        <v>119</v>
      </c>
      <c r="I105" s="23"/>
      <c r="J105" s="35" t="s">
        <v>29</v>
      </c>
      <c r="K105" s="14"/>
      <c r="L105" s="14" t="s">
        <v>20</v>
      </c>
      <c r="M105" s="14" t="s">
        <v>867</v>
      </c>
      <c r="N105" s="14">
        <f>COUNTIF(M105:M703,M105)</f>
        <v>1</v>
      </c>
      <c r="O105" s="14">
        <v>105</v>
      </c>
      <c r="P105" s="15" t="s">
        <v>782</v>
      </c>
      <c r="Q105" s="5">
        <f>COUNTIF(J105,H105)</f>
        <v>0</v>
      </c>
      <c r="R105" s="6"/>
      <c r="S105" s="7"/>
    </row>
    <row r="106" spans="1:19">
      <c r="A106" s="17" t="s">
        <v>12</v>
      </c>
      <c r="B106" s="23" t="s">
        <v>13</v>
      </c>
      <c r="C106" s="31" t="s">
        <v>196</v>
      </c>
      <c r="D106" s="14" t="s">
        <v>197</v>
      </c>
      <c r="E106" s="31" t="s">
        <v>16</v>
      </c>
      <c r="F106" s="17" t="s">
        <v>126</v>
      </c>
      <c r="G106" s="17">
        <v>1</v>
      </c>
      <c r="H106" s="17" t="s">
        <v>18</v>
      </c>
      <c r="I106" s="17">
        <v>0</v>
      </c>
      <c r="J106" s="37" t="s">
        <v>199</v>
      </c>
      <c r="K106" s="17" t="s">
        <v>200</v>
      </c>
      <c r="L106" s="14" t="s">
        <v>128</v>
      </c>
      <c r="M106" s="14" t="s">
        <v>868</v>
      </c>
      <c r="N106" s="20">
        <f>COUNTIF(M106:M704,M106)</f>
        <v>3</v>
      </c>
      <c r="O106" s="14">
        <v>107</v>
      </c>
      <c r="P106" s="15" t="s">
        <v>1144</v>
      </c>
      <c r="Q106" s="5">
        <f>COUNTIF(J106,H106)</f>
        <v>0</v>
      </c>
      <c r="R106" s="7"/>
      <c r="S106" s="7"/>
    </row>
    <row r="107" spans="1:19">
      <c r="A107" s="17" t="s">
        <v>12</v>
      </c>
      <c r="B107" s="23" t="s">
        <v>13</v>
      </c>
      <c r="C107" s="31" t="s">
        <v>196</v>
      </c>
      <c r="D107" s="14" t="s">
        <v>197</v>
      </c>
      <c r="E107" s="31" t="s">
        <v>16</v>
      </c>
      <c r="F107" s="17" t="s">
        <v>126</v>
      </c>
      <c r="G107" s="17">
        <v>1</v>
      </c>
      <c r="H107" s="17" t="s">
        <v>18</v>
      </c>
      <c r="I107" s="17">
        <v>0</v>
      </c>
      <c r="J107" s="37" t="s">
        <v>18</v>
      </c>
      <c r="K107" s="17" t="s">
        <v>198</v>
      </c>
      <c r="L107" s="14" t="s">
        <v>128</v>
      </c>
      <c r="M107" s="14" t="s">
        <v>868</v>
      </c>
      <c r="N107" s="20">
        <f>COUNTIF(M107:M705,M107)</f>
        <v>2</v>
      </c>
      <c r="O107" s="14">
        <v>106</v>
      </c>
      <c r="P107" s="15" t="s">
        <v>1142</v>
      </c>
      <c r="Q107" s="5">
        <f>COUNTIF(J107,H107)</f>
        <v>1</v>
      </c>
      <c r="R107" s="7"/>
      <c r="S107" s="7"/>
    </row>
    <row r="108" spans="1:19">
      <c r="A108" s="17" t="s">
        <v>12</v>
      </c>
      <c r="B108" s="23" t="s">
        <v>13</v>
      </c>
      <c r="C108" s="31" t="s">
        <v>196</v>
      </c>
      <c r="D108" s="14" t="s">
        <v>197</v>
      </c>
      <c r="E108" s="31" t="s">
        <v>16</v>
      </c>
      <c r="F108" s="17" t="s">
        <v>126</v>
      </c>
      <c r="G108" s="17">
        <v>1</v>
      </c>
      <c r="H108" s="17" t="s">
        <v>18</v>
      </c>
      <c r="I108" s="17">
        <v>0</v>
      </c>
      <c r="J108" s="37" t="s">
        <v>19</v>
      </c>
      <c r="K108" s="17" t="s">
        <v>201</v>
      </c>
      <c r="L108" s="14" t="s">
        <v>128</v>
      </c>
      <c r="M108" s="14" t="s">
        <v>868</v>
      </c>
      <c r="N108" s="14">
        <f>COUNTIF(M108:M706,M108)</f>
        <v>1</v>
      </c>
      <c r="O108" s="14">
        <v>108</v>
      </c>
      <c r="P108" s="43" t="s">
        <v>785</v>
      </c>
      <c r="Q108" s="5">
        <f>COUNTIF(J108,H108)</f>
        <v>0</v>
      </c>
      <c r="R108" s="7"/>
      <c r="S108" s="7"/>
    </row>
    <row r="109" spans="1:19">
      <c r="A109" s="17" t="s">
        <v>12</v>
      </c>
      <c r="B109" s="23" t="s">
        <v>13</v>
      </c>
      <c r="C109" s="31" t="s">
        <v>196</v>
      </c>
      <c r="D109" s="14" t="s">
        <v>197</v>
      </c>
      <c r="E109" s="31" t="s">
        <v>21</v>
      </c>
      <c r="F109" s="17" t="s">
        <v>126</v>
      </c>
      <c r="G109" s="17">
        <v>2</v>
      </c>
      <c r="H109" s="17" t="s">
        <v>22</v>
      </c>
      <c r="I109" s="17">
        <v>0</v>
      </c>
      <c r="J109" s="37" t="s">
        <v>23</v>
      </c>
      <c r="K109" s="17" t="s">
        <v>204</v>
      </c>
      <c r="L109" s="14" t="s">
        <v>128</v>
      </c>
      <c r="M109" s="14" t="s">
        <v>869</v>
      </c>
      <c r="N109" s="20">
        <f>COUNTIF(M109:M707,M109)</f>
        <v>3</v>
      </c>
      <c r="O109" s="14">
        <v>111</v>
      </c>
      <c r="P109" s="43" t="s">
        <v>785</v>
      </c>
      <c r="Q109" s="5">
        <f>COUNTIF(J109,H109)</f>
        <v>0</v>
      </c>
      <c r="R109" s="7"/>
      <c r="S109" s="7"/>
    </row>
    <row r="110" spans="1:19">
      <c r="A110" s="17" t="s">
        <v>12</v>
      </c>
      <c r="B110" s="23" t="s">
        <v>13</v>
      </c>
      <c r="C110" s="31" t="s">
        <v>196</v>
      </c>
      <c r="D110" s="14" t="s">
        <v>197</v>
      </c>
      <c r="E110" s="31" t="s">
        <v>21</v>
      </c>
      <c r="F110" s="17" t="s">
        <v>126</v>
      </c>
      <c r="G110" s="17">
        <v>2</v>
      </c>
      <c r="H110" s="17" t="s">
        <v>22</v>
      </c>
      <c r="I110" s="17">
        <v>0</v>
      </c>
      <c r="J110" s="37" t="s">
        <v>202</v>
      </c>
      <c r="K110" s="17" t="s">
        <v>203</v>
      </c>
      <c r="L110" s="14" t="s">
        <v>128</v>
      </c>
      <c r="M110" s="14" t="s">
        <v>869</v>
      </c>
      <c r="N110" s="20">
        <f>COUNTIF(M110:M708,M110)</f>
        <v>2</v>
      </c>
      <c r="O110" s="14">
        <v>110</v>
      </c>
      <c r="P110" s="15" t="s">
        <v>1144</v>
      </c>
      <c r="Q110" s="5">
        <f>COUNTIF(J110,H110)</f>
        <v>0</v>
      </c>
      <c r="R110" s="7"/>
      <c r="S110" s="7"/>
    </row>
    <row r="111" spans="1:19">
      <c r="A111" s="17" t="s">
        <v>12</v>
      </c>
      <c r="B111" s="23" t="s">
        <v>13</v>
      </c>
      <c r="C111" s="31" t="s">
        <v>196</v>
      </c>
      <c r="D111" s="14" t="s">
        <v>197</v>
      </c>
      <c r="E111" s="31" t="s">
        <v>21</v>
      </c>
      <c r="F111" s="17" t="s">
        <v>126</v>
      </c>
      <c r="G111" s="17">
        <v>2</v>
      </c>
      <c r="H111" s="17" t="s">
        <v>22</v>
      </c>
      <c r="I111" s="17">
        <v>0</v>
      </c>
      <c r="J111" s="37" t="s">
        <v>22</v>
      </c>
      <c r="K111" s="17" t="s">
        <v>198</v>
      </c>
      <c r="L111" s="14" t="s">
        <v>128</v>
      </c>
      <c r="M111" s="14" t="s">
        <v>869</v>
      </c>
      <c r="N111" s="14">
        <f>COUNTIF(M111:M709,M111)</f>
        <v>1</v>
      </c>
      <c r="O111" s="14">
        <v>109</v>
      </c>
      <c r="P111" s="15" t="s">
        <v>1142</v>
      </c>
      <c r="Q111" s="5">
        <f>COUNTIF(J111,H111)</f>
        <v>1</v>
      </c>
      <c r="R111" s="7"/>
      <c r="S111" s="7"/>
    </row>
    <row r="112" spans="1:19">
      <c r="A112" s="23" t="s">
        <v>12</v>
      </c>
      <c r="B112" s="23" t="s">
        <v>13</v>
      </c>
      <c r="C112" s="9" t="s">
        <v>205</v>
      </c>
      <c r="D112" s="14" t="s">
        <v>197</v>
      </c>
      <c r="E112" s="33" t="s">
        <v>123</v>
      </c>
      <c r="F112" s="26" t="s">
        <v>17</v>
      </c>
      <c r="G112" s="26"/>
      <c r="H112" s="27" t="s">
        <v>124</v>
      </c>
      <c r="I112" s="23"/>
      <c r="J112" s="36" t="s">
        <v>124</v>
      </c>
      <c r="K112" s="14"/>
      <c r="L112" s="14" t="s">
        <v>20</v>
      </c>
      <c r="M112" s="14" t="s">
        <v>870</v>
      </c>
      <c r="N112" s="14">
        <f>COUNTIF(M112:M710,M112)</f>
        <v>1</v>
      </c>
      <c r="O112" s="14">
        <v>112</v>
      </c>
      <c r="P112" s="15" t="s">
        <v>784</v>
      </c>
      <c r="Q112" s="5">
        <f>COUNTIF(J112,H112)</f>
        <v>1</v>
      </c>
      <c r="R112" s="6"/>
      <c r="S112" s="7"/>
    </row>
    <row r="113" spans="1:19">
      <c r="A113" s="17" t="s">
        <v>12</v>
      </c>
      <c r="B113" s="23" t="s">
        <v>13</v>
      </c>
      <c r="C113" s="31" t="s">
        <v>196</v>
      </c>
      <c r="D113" s="14" t="s">
        <v>197</v>
      </c>
      <c r="E113" s="31" t="s">
        <v>24</v>
      </c>
      <c r="F113" s="17" t="s">
        <v>126</v>
      </c>
      <c r="G113" s="17">
        <v>3</v>
      </c>
      <c r="H113" s="17" t="s">
        <v>25</v>
      </c>
      <c r="I113" s="17">
        <v>0</v>
      </c>
      <c r="J113" s="37" t="s">
        <v>206</v>
      </c>
      <c r="K113" s="17" t="s">
        <v>203</v>
      </c>
      <c r="L113" s="14" t="s">
        <v>128</v>
      </c>
      <c r="M113" s="14" t="s">
        <v>871</v>
      </c>
      <c r="N113" s="20">
        <f>COUNTIF(M113:M711,M113)</f>
        <v>2</v>
      </c>
      <c r="O113" s="14">
        <v>113</v>
      </c>
      <c r="P113" s="43" t="s">
        <v>785</v>
      </c>
      <c r="Q113" s="5">
        <f>COUNTIF(J113,H113)</f>
        <v>0</v>
      </c>
      <c r="R113" s="7"/>
      <c r="S113" s="7"/>
    </row>
    <row r="114" spans="1:19">
      <c r="A114" s="17" t="s">
        <v>12</v>
      </c>
      <c r="B114" s="23" t="s">
        <v>13</v>
      </c>
      <c r="C114" s="31" t="s">
        <v>196</v>
      </c>
      <c r="D114" s="14" t="s">
        <v>197</v>
      </c>
      <c r="E114" s="31" t="s">
        <v>24</v>
      </c>
      <c r="F114" s="17" t="s">
        <v>126</v>
      </c>
      <c r="G114" s="17">
        <v>3</v>
      </c>
      <c r="H114" s="17" t="s">
        <v>25</v>
      </c>
      <c r="I114" s="17">
        <v>0</v>
      </c>
      <c r="J114" s="37" t="s">
        <v>25</v>
      </c>
      <c r="K114" s="17" t="s">
        <v>198</v>
      </c>
      <c r="L114" s="14" t="s">
        <v>128</v>
      </c>
      <c r="M114" s="14" t="s">
        <v>871</v>
      </c>
      <c r="N114" s="14">
        <f>COUNTIF(M114:M712,M114)</f>
        <v>1</v>
      </c>
      <c r="O114" s="14">
        <v>114</v>
      </c>
      <c r="P114" s="15" t="s">
        <v>1142</v>
      </c>
      <c r="Q114" s="5">
        <f>COUNTIF(J114,H114)</f>
        <v>1</v>
      </c>
      <c r="R114" s="7"/>
      <c r="S114" s="7"/>
    </row>
    <row r="115" spans="1:19">
      <c r="A115" s="23" t="s">
        <v>12</v>
      </c>
      <c r="B115" s="23" t="s">
        <v>13</v>
      </c>
      <c r="C115" s="9" t="s">
        <v>205</v>
      </c>
      <c r="D115" s="14" t="s">
        <v>197</v>
      </c>
      <c r="E115" s="33" t="s">
        <v>27</v>
      </c>
      <c r="F115" s="26" t="s">
        <v>17</v>
      </c>
      <c r="G115" s="26"/>
      <c r="H115" s="27" t="s">
        <v>28</v>
      </c>
      <c r="I115" s="23"/>
      <c r="J115" s="36" t="s">
        <v>28</v>
      </c>
      <c r="K115" s="14"/>
      <c r="L115" s="14" t="s">
        <v>20</v>
      </c>
      <c r="M115" s="14" t="s">
        <v>872</v>
      </c>
      <c r="N115" s="14">
        <f>COUNTIF(M115:M713,M115)</f>
        <v>1</v>
      </c>
      <c r="O115" s="14">
        <v>115</v>
      </c>
      <c r="P115" s="15" t="s">
        <v>784</v>
      </c>
      <c r="Q115" s="5">
        <f>COUNTIF(J115,H115)</f>
        <v>1</v>
      </c>
      <c r="R115" s="6"/>
      <c r="S115" s="7"/>
    </row>
    <row r="116" spans="1:19">
      <c r="A116" s="17" t="s">
        <v>12</v>
      </c>
      <c r="B116" s="23" t="s">
        <v>13</v>
      </c>
      <c r="C116" s="31" t="s">
        <v>196</v>
      </c>
      <c r="D116" s="14" t="s">
        <v>197</v>
      </c>
      <c r="E116" s="31" t="s">
        <v>30</v>
      </c>
      <c r="F116" s="17" t="s">
        <v>126</v>
      </c>
      <c r="G116" s="17">
        <v>4</v>
      </c>
      <c r="H116" s="17" t="s">
        <v>31</v>
      </c>
      <c r="I116" s="17">
        <v>0</v>
      </c>
      <c r="J116" s="37" t="s">
        <v>32</v>
      </c>
      <c r="K116" s="17" t="s">
        <v>204</v>
      </c>
      <c r="L116" s="14" t="s">
        <v>128</v>
      </c>
      <c r="M116" s="14" t="s">
        <v>873</v>
      </c>
      <c r="N116" s="20">
        <f>COUNTIF(M116:M714,M116)</f>
        <v>3</v>
      </c>
      <c r="O116" s="14">
        <v>116</v>
      </c>
      <c r="P116" s="15" t="s">
        <v>1144</v>
      </c>
      <c r="Q116" s="5">
        <f>COUNTIF(J116,H116)</f>
        <v>0</v>
      </c>
      <c r="R116" s="7"/>
      <c r="S116" s="7"/>
    </row>
    <row r="117" spans="1:19">
      <c r="A117" s="17" t="s">
        <v>12</v>
      </c>
      <c r="B117" s="23" t="s">
        <v>13</v>
      </c>
      <c r="C117" s="31" t="s">
        <v>196</v>
      </c>
      <c r="D117" s="14" t="s">
        <v>197</v>
      </c>
      <c r="E117" s="31" t="s">
        <v>30</v>
      </c>
      <c r="F117" s="17" t="s">
        <v>126</v>
      </c>
      <c r="G117" s="17">
        <v>4</v>
      </c>
      <c r="H117" s="17" t="s">
        <v>31</v>
      </c>
      <c r="I117" s="17">
        <v>0</v>
      </c>
      <c r="J117" s="37" t="s">
        <v>207</v>
      </c>
      <c r="K117" s="17" t="s">
        <v>200</v>
      </c>
      <c r="L117" s="14" t="s">
        <v>128</v>
      </c>
      <c r="M117" s="14" t="s">
        <v>873</v>
      </c>
      <c r="N117" s="20">
        <f>COUNTIF(M117:M715,M117)</f>
        <v>2</v>
      </c>
      <c r="O117" s="14">
        <v>117</v>
      </c>
      <c r="P117" s="43" t="s">
        <v>785</v>
      </c>
      <c r="Q117" s="5">
        <f>COUNTIF(J117,H117)</f>
        <v>0</v>
      </c>
      <c r="R117" s="7"/>
      <c r="S117" s="7"/>
    </row>
    <row r="118" spans="1:19">
      <c r="A118" s="17" t="s">
        <v>12</v>
      </c>
      <c r="B118" s="23" t="s">
        <v>13</v>
      </c>
      <c r="C118" s="31" t="s">
        <v>196</v>
      </c>
      <c r="D118" s="14" t="s">
        <v>197</v>
      </c>
      <c r="E118" s="31" t="s">
        <v>30</v>
      </c>
      <c r="F118" s="17" t="s">
        <v>126</v>
      </c>
      <c r="G118" s="17">
        <v>4</v>
      </c>
      <c r="H118" s="17" t="s">
        <v>31</v>
      </c>
      <c r="I118" s="17">
        <v>0</v>
      </c>
      <c r="J118" s="37" t="s">
        <v>31</v>
      </c>
      <c r="K118" s="17" t="s">
        <v>198</v>
      </c>
      <c r="L118" s="14" t="s">
        <v>128</v>
      </c>
      <c r="M118" s="14" t="s">
        <v>873</v>
      </c>
      <c r="N118" s="14">
        <f>COUNTIF(M118:M716,M118)</f>
        <v>1</v>
      </c>
      <c r="O118" s="14">
        <v>118</v>
      </c>
      <c r="P118" s="19" t="s">
        <v>1141</v>
      </c>
      <c r="Q118" s="5">
        <f>COUNTIF(J118,H118)</f>
        <v>1</v>
      </c>
      <c r="R118" s="7"/>
      <c r="S118" s="7"/>
    </row>
    <row r="119" spans="1:19">
      <c r="A119" s="17" t="s">
        <v>12</v>
      </c>
      <c r="B119" s="23" t="s">
        <v>13</v>
      </c>
      <c r="C119" s="31" t="s">
        <v>196</v>
      </c>
      <c r="D119" s="14" t="s">
        <v>197</v>
      </c>
      <c r="E119" s="31" t="s">
        <v>33</v>
      </c>
      <c r="F119" s="17" t="s">
        <v>126</v>
      </c>
      <c r="G119" s="17">
        <v>5</v>
      </c>
      <c r="H119" s="17" t="s">
        <v>34</v>
      </c>
      <c r="I119" s="17">
        <v>0</v>
      </c>
      <c r="J119" s="37" t="s">
        <v>35</v>
      </c>
      <c r="K119" s="17" t="s">
        <v>204</v>
      </c>
      <c r="L119" s="14" t="s">
        <v>128</v>
      </c>
      <c r="M119" s="14" t="s">
        <v>874</v>
      </c>
      <c r="N119" s="20">
        <f>COUNTIF(M119:M717,M119)</f>
        <v>3</v>
      </c>
      <c r="O119" s="14">
        <v>119</v>
      </c>
      <c r="P119" s="15" t="s">
        <v>1144</v>
      </c>
      <c r="Q119" s="5">
        <f>COUNTIF(J119,H119)</f>
        <v>0</v>
      </c>
      <c r="R119" s="7"/>
      <c r="S119" s="7"/>
    </row>
    <row r="120" spans="1:19">
      <c r="A120" s="17" t="s">
        <v>12</v>
      </c>
      <c r="B120" s="23" t="s">
        <v>13</v>
      </c>
      <c r="C120" s="31" t="s">
        <v>196</v>
      </c>
      <c r="D120" s="14" t="s">
        <v>197</v>
      </c>
      <c r="E120" s="31" t="s">
        <v>33</v>
      </c>
      <c r="F120" s="17" t="s">
        <v>126</v>
      </c>
      <c r="G120" s="17">
        <v>5</v>
      </c>
      <c r="H120" s="17" t="s">
        <v>34</v>
      </c>
      <c r="I120" s="17">
        <v>0</v>
      </c>
      <c r="J120" s="37" t="s">
        <v>208</v>
      </c>
      <c r="K120" s="17" t="s">
        <v>200</v>
      </c>
      <c r="L120" s="14" t="s">
        <v>128</v>
      </c>
      <c r="M120" s="14" t="s">
        <v>874</v>
      </c>
      <c r="N120" s="20">
        <f>COUNTIF(M120:M718,M120)</f>
        <v>2</v>
      </c>
      <c r="O120" s="14">
        <v>120</v>
      </c>
      <c r="P120" s="43" t="s">
        <v>785</v>
      </c>
      <c r="Q120" s="5">
        <f>COUNTIF(J120,H120)</f>
        <v>0</v>
      </c>
      <c r="R120" s="7"/>
      <c r="S120" s="7"/>
    </row>
    <row r="121" spans="1:19">
      <c r="A121" s="17" t="s">
        <v>12</v>
      </c>
      <c r="B121" s="23" t="s">
        <v>13</v>
      </c>
      <c r="C121" s="31" t="s">
        <v>196</v>
      </c>
      <c r="D121" s="14" t="s">
        <v>197</v>
      </c>
      <c r="E121" s="31" t="s">
        <v>33</v>
      </c>
      <c r="F121" s="17" t="s">
        <v>126</v>
      </c>
      <c r="G121" s="17">
        <v>5</v>
      </c>
      <c r="H121" s="17" t="s">
        <v>34</v>
      </c>
      <c r="I121" s="17">
        <v>0</v>
      </c>
      <c r="J121" s="37" t="s">
        <v>209</v>
      </c>
      <c r="K121" s="17" t="s">
        <v>198</v>
      </c>
      <c r="L121" s="14" t="s">
        <v>128</v>
      </c>
      <c r="M121" s="14" t="s">
        <v>874</v>
      </c>
      <c r="N121" s="14">
        <f>COUNTIF(M121:M719,M121)</f>
        <v>1</v>
      </c>
      <c r="O121" s="14">
        <v>121</v>
      </c>
      <c r="P121" s="19" t="s">
        <v>1141</v>
      </c>
      <c r="Q121" s="5">
        <f>COUNTIF(J121,H121)</f>
        <v>1</v>
      </c>
      <c r="R121" s="7"/>
      <c r="S121" s="7"/>
    </row>
    <row r="122" spans="1:19">
      <c r="A122" s="17" t="s">
        <v>12</v>
      </c>
      <c r="B122" s="23" t="s">
        <v>13</v>
      </c>
      <c r="C122" s="31" t="s">
        <v>196</v>
      </c>
      <c r="D122" s="14" t="s">
        <v>197</v>
      </c>
      <c r="E122" s="31" t="s">
        <v>36</v>
      </c>
      <c r="F122" s="17" t="s">
        <v>126</v>
      </c>
      <c r="G122" s="17">
        <v>6</v>
      </c>
      <c r="H122" s="17" t="s">
        <v>37</v>
      </c>
      <c r="I122" s="17">
        <v>0</v>
      </c>
      <c r="J122" s="37" t="s">
        <v>212</v>
      </c>
      <c r="K122" s="17" t="s">
        <v>213</v>
      </c>
      <c r="L122" s="14" t="s">
        <v>128</v>
      </c>
      <c r="M122" s="14" t="s">
        <v>875</v>
      </c>
      <c r="N122" s="20">
        <f>COUNTIF(M122:M720,M122)</f>
        <v>3</v>
      </c>
      <c r="O122" s="14">
        <v>124</v>
      </c>
      <c r="P122" s="15" t="s">
        <v>1144</v>
      </c>
      <c r="Q122" s="5">
        <f>COUNTIF(J122,H122)</f>
        <v>0</v>
      </c>
      <c r="R122" s="7"/>
      <c r="S122" s="7"/>
    </row>
    <row r="123" spans="1:19">
      <c r="A123" s="17" t="s">
        <v>12</v>
      </c>
      <c r="B123" s="23" t="s">
        <v>13</v>
      </c>
      <c r="C123" s="31" t="s">
        <v>196</v>
      </c>
      <c r="D123" s="14" t="s">
        <v>197</v>
      </c>
      <c r="E123" s="31" t="s">
        <v>36</v>
      </c>
      <c r="F123" s="17" t="s">
        <v>126</v>
      </c>
      <c r="G123" s="17">
        <v>6</v>
      </c>
      <c r="H123" s="17" t="s">
        <v>37</v>
      </c>
      <c r="I123" s="17">
        <v>0</v>
      </c>
      <c r="J123" s="37" t="s">
        <v>129</v>
      </c>
      <c r="K123" s="17" t="s">
        <v>211</v>
      </c>
      <c r="L123" s="14" t="s">
        <v>128</v>
      </c>
      <c r="M123" s="14" t="s">
        <v>875</v>
      </c>
      <c r="N123" s="20">
        <f>COUNTIF(M123:M721,M123)</f>
        <v>2</v>
      </c>
      <c r="O123" s="14">
        <v>123</v>
      </c>
      <c r="P123" s="15" t="s">
        <v>1144</v>
      </c>
      <c r="Q123" s="5">
        <f>COUNTIF(J123,H123)</f>
        <v>0</v>
      </c>
      <c r="R123" s="7"/>
      <c r="S123" s="7"/>
    </row>
    <row r="124" spans="1:19">
      <c r="A124" s="17" t="s">
        <v>12</v>
      </c>
      <c r="B124" s="23" t="s">
        <v>13</v>
      </c>
      <c r="C124" s="31" t="s">
        <v>196</v>
      </c>
      <c r="D124" s="14" t="s">
        <v>197</v>
      </c>
      <c r="E124" s="31" t="s">
        <v>36</v>
      </c>
      <c r="F124" s="17" t="s">
        <v>126</v>
      </c>
      <c r="G124" s="17">
        <v>6</v>
      </c>
      <c r="H124" s="17" t="s">
        <v>37</v>
      </c>
      <c r="I124" s="17">
        <v>0</v>
      </c>
      <c r="J124" s="37" t="s">
        <v>38</v>
      </c>
      <c r="K124" s="17" t="s">
        <v>210</v>
      </c>
      <c r="L124" s="14" t="s">
        <v>128</v>
      </c>
      <c r="M124" s="14" t="s">
        <v>875</v>
      </c>
      <c r="N124" s="14">
        <f>COUNTIF(M124:M722,M124)</f>
        <v>1</v>
      </c>
      <c r="O124" s="14">
        <v>122</v>
      </c>
      <c r="P124" s="15" t="s">
        <v>1144</v>
      </c>
      <c r="Q124" s="5">
        <f>COUNTIF(J124,H124)</f>
        <v>0</v>
      </c>
      <c r="R124" s="7"/>
      <c r="S124" s="7"/>
    </row>
    <row r="125" spans="1:19">
      <c r="A125" s="17" t="s">
        <v>12</v>
      </c>
      <c r="B125" s="23" t="s">
        <v>13</v>
      </c>
      <c r="C125" s="31" t="s">
        <v>196</v>
      </c>
      <c r="D125" s="14" t="s">
        <v>197</v>
      </c>
      <c r="E125" s="31" t="s">
        <v>39</v>
      </c>
      <c r="F125" s="17" t="s">
        <v>126</v>
      </c>
      <c r="G125" s="17">
        <v>7</v>
      </c>
      <c r="H125" s="17" t="s">
        <v>40</v>
      </c>
      <c r="I125" s="17">
        <v>0</v>
      </c>
      <c r="J125" s="37" t="s">
        <v>40</v>
      </c>
      <c r="K125" s="17" t="s">
        <v>214</v>
      </c>
      <c r="L125" s="14" t="s">
        <v>128</v>
      </c>
      <c r="M125" s="14" t="s">
        <v>876</v>
      </c>
      <c r="N125" s="20">
        <f>COUNTIF(M125:M723,M125)</f>
        <v>4</v>
      </c>
      <c r="O125" s="14">
        <v>125</v>
      </c>
      <c r="P125" s="19" t="s">
        <v>1141</v>
      </c>
      <c r="Q125" s="5">
        <f>COUNTIF(J125,H125)</f>
        <v>1</v>
      </c>
      <c r="R125" s="7"/>
      <c r="S125" s="7"/>
    </row>
    <row r="126" spans="1:19">
      <c r="A126" s="17" t="s">
        <v>12</v>
      </c>
      <c r="B126" s="23" t="s">
        <v>13</v>
      </c>
      <c r="C126" s="31" t="s">
        <v>196</v>
      </c>
      <c r="D126" s="14" t="s">
        <v>197</v>
      </c>
      <c r="E126" s="31" t="s">
        <v>39</v>
      </c>
      <c r="F126" s="17" t="s">
        <v>126</v>
      </c>
      <c r="G126" s="17">
        <v>7</v>
      </c>
      <c r="H126" s="17" t="s">
        <v>40</v>
      </c>
      <c r="I126" s="17">
        <v>0</v>
      </c>
      <c r="J126" s="37" t="s">
        <v>215</v>
      </c>
      <c r="K126" s="17" t="s">
        <v>213</v>
      </c>
      <c r="L126" s="14" t="s">
        <v>128</v>
      </c>
      <c r="M126" s="14" t="s">
        <v>876</v>
      </c>
      <c r="N126" s="20">
        <f>COUNTIF(M126:M724,M126)</f>
        <v>3</v>
      </c>
      <c r="O126" s="14">
        <v>126</v>
      </c>
      <c r="P126" s="15" t="s">
        <v>1144</v>
      </c>
      <c r="Q126" s="5">
        <f>COUNTIF(J126,H126)</f>
        <v>0</v>
      </c>
      <c r="R126" s="7"/>
      <c r="S126" s="7"/>
    </row>
    <row r="127" spans="1:19">
      <c r="A127" s="17" t="s">
        <v>12</v>
      </c>
      <c r="B127" s="23" t="s">
        <v>13</v>
      </c>
      <c r="C127" s="31" t="s">
        <v>196</v>
      </c>
      <c r="D127" s="14" t="s">
        <v>197</v>
      </c>
      <c r="E127" s="31" t="s">
        <v>39</v>
      </c>
      <c r="F127" s="17" t="s">
        <v>126</v>
      </c>
      <c r="G127" s="17">
        <v>7</v>
      </c>
      <c r="H127" s="17" t="s">
        <v>40</v>
      </c>
      <c r="I127" s="17">
        <v>0</v>
      </c>
      <c r="J127" s="37" t="s">
        <v>131</v>
      </c>
      <c r="K127" s="17" t="s">
        <v>211</v>
      </c>
      <c r="L127" s="14" t="s">
        <v>128</v>
      </c>
      <c r="M127" s="14" t="s">
        <v>876</v>
      </c>
      <c r="N127" s="20">
        <f>COUNTIF(M127:M725,M127)</f>
        <v>2</v>
      </c>
      <c r="O127" s="14">
        <v>128</v>
      </c>
      <c r="P127" s="15" t="s">
        <v>1144</v>
      </c>
      <c r="Q127" s="5">
        <f>COUNTIF(J127,H127)</f>
        <v>0</v>
      </c>
      <c r="R127" s="7"/>
      <c r="S127" s="7"/>
    </row>
    <row r="128" spans="1:19">
      <c r="A128" s="17" t="s">
        <v>12</v>
      </c>
      <c r="B128" s="23" t="s">
        <v>13</v>
      </c>
      <c r="C128" s="31" t="s">
        <v>196</v>
      </c>
      <c r="D128" s="14" t="s">
        <v>197</v>
      </c>
      <c r="E128" s="31" t="s">
        <v>39</v>
      </c>
      <c r="F128" s="17" t="s">
        <v>126</v>
      </c>
      <c r="G128" s="17">
        <v>7</v>
      </c>
      <c r="H128" s="17" t="s">
        <v>40</v>
      </c>
      <c r="I128" s="17">
        <v>0</v>
      </c>
      <c r="J128" s="37" t="s">
        <v>41</v>
      </c>
      <c r="K128" s="17" t="s">
        <v>210</v>
      </c>
      <c r="L128" s="14" t="s">
        <v>128</v>
      </c>
      <c r="M128" s="14" t="s">
        <v>876</v>
      </c>
      <c r="N128" s="14">
        <f>COUNTIF(M128:M726,M128)</f>
        <v>1</v>
      </c>
      <c r="O128" s="14">
        <v>127</v>
      </c>
      <c r="P128" s="15" t="s">
        <v>1144</v>
      </c>
      <c r="Q128" s="5">
        <f>COUNTIF(J128,H128)</f>
        <v>0</v>
      </c>
      <c r="R128" s="7"/>
      <c r="S128" s="7"/>
    </row>
    <row r="129" spans="1:19">
      <c r="A129" s="17" t="s">
        <v>12</v>
      </c>
      <c r="B129" s="23" t="s">
        <v>13</v>
      </c>
      <c r="C129" s="31" t="s">
        <v>196</v>
      </c>
      <c r="D129" s="14" t="s">
        <v>197</v>
      </c>
      <c r="E129" s="31" t="s">
        <v>42</v>
      </c>
      <c r="F129" s="17" t="s">
        <v>126</v>
      </c>
      <c r="G129" s="17">
        <v>8</v>
      </c>
      <c r="H129" s="17" t="s">
        <v>43</v>
      </c>
      <c r="I129" s="17">
        <v>0</v>
      </c>
      <c r="J129" s="37" t="s">
        <v>43</v>
      </c>
      <c r="K129" s="17" t="s">
        <v>214</v>
      </c>
      <c r="L129" s="14" t="s">
        <v>128</v>
      </c>
      <c r="M129" s="14" t="s">
        <v>877</v>
      </c>
      <c r="N129" s="20">
        <f>COUNTIF(M129:M727,M129)</f>
        <v>4</v>
      </c>
      <c r="O129" s="14">
        <v>130</v>
      </c>
      <c r="P129" s="19" t="s">
        <v>1141</v>
      </c>
      <c r="Q129" s="5">
        <f>COUNTIF(J129,H129)</f>
        <v>1</v>
      </c>
      <c r="R129" s="7"/>
      <c r="S129" s="7"/>
    </row>
    <row r="130" spans="1:19">
      <c r="A130" s="17" t="s">
        <v>12</v>
      </c>
      <c r="B130" s="23" t="s">
        <v>13</v>
      </c>
      <c r="C130" s="31" t="s">
        <v>196</v>
      </c>
      <c r="D130" s="14" t="s">
        <v>197</v>
      </c>
      <c r="E130" s="31" t="s">
        <v>42</v>
      </c>
      <c r="F130" s="17" t="s">
        <v>126</v>
      </c>
      <c r="G130" s="17">
        <v>8</v>
      </c>
      <c r="H130" s="17" t="s">
        <v>43</v>
      </c>
      <c r="I130" s="17">
        <v>0</v>
      </c>
      <c r="J130" s="37" t="s">
        <v>216</v>
      </c>
      <c r="K130" s="17" t="s">
        <v>213</v>
      </c>
      <c r="L130" s="14" t="s">
        <v>128</v>
      </c>
      <c r="M130" s="14" t="s">
        <v>877</v>
      </c>
      <c r="N130" s="20">
        <f>COUNTIF(M130:M728,M130)</f>
        <v>3</v>
      </c>
      <c r="O130" s="14">
        <v>131</v>
      </c>
      <c r="P130" s="15" t="s">
        <v>1144</v>
      </c>
      <c r="Q130" s="5">
        <f>COUNTIF(J130,H130)</f>
        <v>0</v>
      </c>
      <c r="R130" s="7"/>
      <c r="S130" s="7"/>
    </row>
    <row r="131" spans="1:19">
      <c r="A131" s="17" t="s">
        <v>12</v>
      </c>
      <c r="B131" s="23" t="s">
        <v>13</v>
      </c>
      <c r="C131" s="31" t="s">
        <v>196</v>
      </c>
      <c r="D131" s="14" t="s">
        <v>197</v>
      </c>
      <c r="E131" s="31" t="s">
        <v>42</v>
      </c>
      <c r="F131" s="17" t="s">
        <v>126</v>
      </c>
      <c r="G131" s="17">
        <v>8</v>
      </c>
      <c r="H131" s="17" t="s">
        <v>43</v>
      </c>
      <c r="I131" s="17">
        <v>0</v>
      </c>
      <c r="J131" s="37" t="s">
        <v>132</v>
      </c>
      <c r="K131" s="17" t="s">
        <v>211</v>
      </c>
      <c r="L131" s="14" t="s">
        <v>128</v>
      </c>
      <c r="M131" s="14" t="s">
        <v>877</v>
      </c>
      <c r="N131" s="20">
        <f>COUNTIF(M131:M729,M131)</f>
        <v>2</v>
      </c>
      <c r="O131" s="14">
        <v>132</v>
      </c>
      <c r="P131" s="15" t="s">
        <v>1144</v>
      </c>
      <c r="Q131" s="5">
        <f>COUNTIF(J131,H131)</f>
        <v>0</v>
      </c>
      <c r="R131" s="7"/>
      <c r="S131" s="7"/>
    </row>
    <row r="132" spans="1:19">
      <c r="A132" s="17" t="s">
        <v>12</v>
      </c>
      <c r="B132" s="23" t="s">
        <v>13</v>
      </c>
      <c r="C132" s="31" t="s">
        <v>196</v>
      </c>
      <c r="D132" s="14" t="s">
        <v>197</v>
      </c>
      <c r="E132" s="31" t="s">
        <v>42</v>
      </c>
      <c r="F132" s="17" t="s">
        <v>126</v>
      </c>
      <c r="G132" s="17">
        <v>8</v>
      </c>
      <c r="H132" s="17" t="s">
        <v>43</v>
      </c>
      <c r="I132" s="17">
        <v>0</v>
      </c>
      <c r="J132" s="37" t="s">
        <v>44</v>
      </c>
      <c r="K132" s="17" t="s">
        <v>210</v>
      </c>
      <c r="L132" s="14" t="s">
        <v>128</v>
      </c>
      <c r="M132" s="14" t="s">
        <v>877</v>
      </c>
      <c r="N132" s="14">
        <f>COUNTIF(M132:M730,M132)</f>
        <v>1</v>
      </c>
      <c r="O132" s="14">
        <v>129</v>
      </c>
      <c r="P132" s="15" t="s">
        <v>1144</v>
      </c>
      <c r="Q132" s="5">
        <f>COUNTIF(J132,H132)</f>
        <v>0</v>
      </c>
      <c r="R132" s="7"/>
      <c r="S132" s="7"/>
    </row>
    <row r="133" spans="1:19">
      <c r="A133" s="17" t="s">
        <v>12</v>
      </c>
      <c r="B133" s="23" t="s">
        <v>13</v>
      </c>
      <c r="C133" s="31" t="s">
        <v>196</v>
      </c>
      <c r="D133" s="14" t="s">
        <v>197</v>
      </c>
      <c r="E133" s="31" t="s">
        <v>134</v>
      </c>
      <c r="F133" s="17" t="s">
        <v>126</v>
      </c>
      <c r="G133" s="17">
        <v>9</v>
      </c>
      <c r="H133" s="17" t="s">
        <v>135</v>
      </c>
      <c r="I133" s="17">
        <v>0</v>
      </c>
      <c r="J133" s="37" t="s">
        <v>135</v>
      </c>
      <c r="K133" s="17" t="s">
        <v>214</v>
      </c>
      <c r="L133" s="14" t="s">
        <v>128</v>
      </c>
      <c r="M133" s="14" t="s">
        <v>878</v>
      </c>
      <c r="N133" s="20">
        <f>COUNTIF(M133:M731,M133)</f>
        <v>4</v>
      </c>
      <c r="O133" s="14">
        <v>133</v>
      </c>
      <c r="P133" s="19" t="s">
        <v>1141</v>
      </c>
      <c r="Q133" s="5">
        <f>COUNTIF(J133,H133)</f>
        <v>1</v>
      </c>
      <c r="R133" s="7"/>
      <c r="S133" s="7"/>
    </row>
    <row r="134" spans="1:19">
      <c r="A134" s="17" t="s">
        <v>12</v>
      </c>
      <c r="B134" s="23" t="s">
        <v>13</v>
      </c>
      <c r="C134" s="31" t="s">
        <v>196</v>
      </c>
      <c r="D134" s="14" t="s">
        <v>197</v>
      </c>
      <c r="E134" s="31" t="s">
        <v>134</v>
      </c>
      <c r="F134" s="17" t="s">
        <v>126</v>
      </c>
      <c r="G134" s="17">
        <v>9</v>
      </c>
      <c r="H134" s="17" t="s">
        <v>135</v>
      </c>
      <c r="I134" s="17">
        <v>0</v>
      </c>
      <c r="J134" s="37" t="s">
        <v>136</v>
      </c>
      <c r="K134" s="17" t="s">
        <v>214</v>
      </c>
      <c r="L134" s="14" t="s">
        <v>128</v>
      </c>
      <c r="M134" s="14" t="s">
        <v>878</v>
      </c>
      <c r="N134" s="20">
        <f>COUNTIF(M134:M732,M134)</f>
        <v>3</v>
      </c>
      <c r="O134" s="14">
        <v>135</v>
      </c>
      <c r="P134" s="15" t="s">
        <v>1144</v>
      </c>
      <c r="Q134" s="5">
        <f>COUNTIF(J134,H134)</f>
        <v>0</v>
      </c>
      <c r="R134" s="7"/>
      <c r="S134" s="7"/>
    </row>
    <row r="135" spans="1:19">
      <c r="A135" s="17" t="s">
        <v>12</v>
      </c>
      <c r="B135" s="23" t="s">
        <v>13</v>
      </c>
      <c r="C135" s="31" t="s">
        <v>196</v>
      </c>
      <c r="D135" s="14" t="s">
        <v>197</v>
      </c>
      <c r="E135" s="31" t="s">
        <v>134</v>
      </c>
      <c r="F135" s="17" t="s">
        <v>126</v>
      </c>
      <c r="G135" s="17">
        <v>9</v>
      </c>
      <c r="H135" s="17" t="s">
        <v>135</v>
      </c>
      <c r="I135" s="17">
        <v>0</v>
      </c>
      <c r="J135" s="37" t="s">
        <v>137</v>
      </c>
      <c r="K135" s="17" t="s">
        <v>211</v>
      </c>
      <c r="L135" s="14" t="s">
        <v>128</v>
      </c>
      <c r="M135" s="14" t="s">
        <v>878</v>
      </c>
      <c r="N135" s="20">
        <f>COUNTIF(M135:M733,M135)</f>
        <v>2</v>
      </c>
      <c r="O135" s="14">
        <v>134</v>
      </c>
      <c r="P135" s="15" t="s">
        <v>1144</v>
      </c>
      <c r="Q135" s="5">
        <f>COUNTIF(J135,H135)</f>
        <v>0</v>
      </c>
      <c r="R135" s="7"/>
      <c r="S135" s="7"/>
    </row>
    <row r="136" spans="1:19">
      <c r="A136" s="17" t="s">
        <v>12</v>
      </c>
      <c r="B136" s="23" t="s">
        <v>13</v>
      </c>
      <c r="C136" s="31" t="s">
        <v>196</v>
      </c>
      <c r="D136" s="14" t="s">
        <v>197</v>
      </c>
      <c r="E136" s="31" t="s">
        <v>134</v>
      </c>
      <c r="F136" s="17" t="s">
        <v>126</v>
      </c>
      <c r="G136" s="17">
        <v>9</v>
      </c>
      <c r="H136" s="17" t="s">
        <v>135</v>
      </c>
      <c r="I136" s="17">
        <v>0</v>
      </c>
      <c r="J136" s="37" t="s">
        <v>138</v>
      </c>
      <c r="K136" s="17" t="s">
        <v>211</v>
      </c>
      <c r="L136" s="14" t="s">
        <v>128</v>
      </c>
      <c r="M136" s="14" t="s">
        <v>878</v>
      </c>
      <c r="N136" s="14">
        <f>COUNTIF(M136:M734,M136)</f>
        <v>1</v>
      </c>
      <c r="O136" s="14">
        <v>136</v>
      </c>
      <c r="P136" s="15" t="s">
        <v>1144</v>
      </c>
      <c r="Q136" s="5">
        <f>COUNTIF(J136,H136)</f>
        <v>0</v>
      </c>
      <c r="R136" s="7"/>
      <c r="S136" s="7"/>
    </row>
    <row r="137" spans="1:19">
      <c r="A137" s="17" t="s">
        <v>12</v>
      </c>
      <c r="B137" s="23" t="s">
        <v>13</v>
      </c>
      <c r="C137" s="31" t="s">
        <v>196</v>
      </c>
      <c r="D137" s="14" t="s">
        <v>197</v>
      </c>
      <c r="E137" s="31" t="s">
        <v>45</v>
      </c>
      <c r="F137" s="17" t="s">
        <v>126</v>
      </c>
      <c r="G137" s="17">
        <v>10</v>
      </c>
      <c r="H137" s="17" t="s">
        <v>46</v>
      </c>
      <c r="I137" s="17">
        <v>0</v>
      </c>
      <c r="J137" s="37" t="s">
        <v>46</v>
      </c>
      <c r="K137" s="17" t="s">
        <v>214</v>
      </c>
      <c r="L137" s="14" t="s">
        <v>128</v>
      </c>
      <c r="M137" s="14" t="s">
        <v>879</v>
      </c>
      <c r="N137" s="20">
        <f>COUNTIF(M137:M735,M137)</f>
        <v>4</v>
      </c>
      <c r="O137" s="14">
        <v>138</v>
      </c>
      <c r="P137" s="19" t="s">
        <v>1141</v>
      </c>
      <c r="Q137" s="5">
        <f>COUNTIF(J137,H137)</f>
        <v>1</v>
      </c>
      <c r="R137" s="7"/>
      <c r="S137" s="7"/>
    </row>
    <row r="138" spans="1:19">
      <c r="A138" s="17" t="s">
        <v>12</v>
      </c>
      <c r="B138" s="23" t="s">
        <v>13</v>
      </c>
      <c r="C138" s="31" t="s">
        <v>196</v>
      </c>
      <c r="D138" s="14" t="s">
        <v>197</v>
      </c>
      <c r="E138" s="31" t="s">
        <v>45</v>
      </c>
      <c r="F138" s="17" t="s">
        <v>126</v>
      </c>
      <c r="G138" s="17">
        <v>10</v>
      </c>
      <c r="H138" s="17" t="s">
        <v>46</v>
      </c>
      <c r="I138" s="17">
        <v>0</v>
      </c>
      <c r="J138" s="37" t="s">
        <v>217</v>
      </c>
      <c r="K138" s="17" t="s">
        <v>213</v>
      </c>
      <c r="L138" s="14" t="s">
        <v>128</v>
      </c>
      <c r="M138" s="14" t="s">
        <v>879</v>
      </c>
      <c r="N138" s="20">
        <f>COUNTIF(M138:M736,M138)</f>
        <v>3</v>
      </c>
      <c r="O138" s="14">
        <v>137</v>
      </c>
      <c r="P138" s="15" t="s">
        <v>1144</v>
      </c>
      <c r="Q138" s="5">
        <f>COUNTIF(J138,H138)</f>
        <v>0</v>
      </c>
      <c r="R138" s="7"/>
      <c r="S138" s="7"/>
    </row>
    <row r="139" spans="1:19">
      <c r="A139" s="17" t="s">
        <v>12</v>
      </c>
      <c r="B139" s="23" t="s">
        <v>13</v>
      </c>
      <c r="C139" s="31" t="s">
        <v>196</v>
      </c>
      <c r="D139" s="14" t="s">
        <v>197</v>
      </c>
      <c r="E139" s="31" t="s">
        <v>45</v>
      </c>
      <c r="F139" s="17" t="s">
        <v>126</v>
      </c>
      <c r="G139" s="17">
        <v>10</v>
      </c>
      <c r="H139" s="17" t="s">
        <v>46</v>
      </c>
      <c r="I139" s="17">
        <v>0</v>
      </c>
      <c r="J139" s="37" t="s">
        <v>139</v>
      </c>
      <c r="K139" s="17" t="s">
        <v>211</v>
      </c>
      <c r="L139" s="14" t="s">
        <v>128</v>
      </c>
      <c r="M139" s="14" t="s">
        <v>879</v>
      </c>
      <c r="N139" s="20">
        <f>COUNTIF(M139:M737,M139)</f>
        <v>2</v>
      </c>
      <c r="O139" s="14">
        <v>139</v>
      </c>
      <c r="P139" s="15" t="s">
        <v>1144</v>
      </c>
      <c r="Q139" s="5">
        <f>COUNTIF(J139,H139)</f>
        <v>0</v>
      </c>
      <c r="R139" s="7"/>
      <c r="S139" s="7"/>
    </row>
    <row r="140" spans="1:19">
      <c r="A140" s="17" t="s">
        <v>12</v>
      </c>
      <c r="B140" s="23" t="s">
        <v>13</v>
      </c>
      <c r="C140" s="31" t="s">
        <v>196</v>
      </c>
      <c r="D140" s="14" t="s">
        <v>197</v>
      </c>
      <c r="E140" s="31" t="s">
        <v>45</v>
      </c>
      <c r="F140" s="17" t="s">
        <v>126</v>
      </c>
      <c r="G140" s="17">
        <v>10</v>
      </c>
      <c r="H140" s="17" t="s">
        <v>46</v>
      </c>
      <c r="I140" s="17">
        <v>0</v>
      </c>
      <c r="J140" s="37" t="s">
        <v>47</v>
      </c>
      <c r="K140" s="17" t="s">
        <v>210</v>
      </c>
      <c r="L140" s="14" t="s">
        <v>128</v>
      </c>
      <c r="M140" s="14" t="s">
        <v>879</v>
      </c>
      <c r="N140" s="14">
        <f>COUNTIF(M140:M738,M140)</f>
        <v>1</v>
      </c>
      <c r="O140" s="14">
        <v>140</v>
      </c>
      <c r="P140" s="15" t="s">
        <v>1144</v>
      </c>
      <c r="Q140" s="5">
        <f>COUNTIF(J140,H140)</f>
        <v>0</v>
      </c>
      <c r="R140" s="7"/>
      <c r="S140" s="7"/>
    </row>
    <row r="141" spans="1:19">
      <c r="A141" s="23" t="s">
        <v>12</v>
      </c>
      <c r="B141" s="23" t="s">
        <v>13</v>
      </c>
      <c r="C141" s="9" t="s">
        <v>205</v>
      </c>
      <c r="D141" s="14" t="s">
        <v>197</v>
      </c>
      <c r="E141" s="33" t="s">
        <v>141</v>
      </c>
      <c r="F141" s="26" t="s">
        <v>17</v>
      </c>
      <c r="G141" s="26"/>
      <c r="H141" s="27" t="s">
        <v>142</v>
      </c>
      <c r="I141" s="23"/>
      <c r="J141" s="36" t="s">
        <v>142</v>
      </c>
      <c r="K141" s="14"/>
      <c r="L141" s="14" t="s">
        <v>20</v>
      </c>
      <c r="M141" s="14" t="s">
        <v>880</v>
      </c>
      <c r="N141" s="14">
        <f>COUNTIF(M141:M739,M141)</f>
        <v>1</v>
      </c>
      <c r="O141" s="14">
        <v>141</v>
      </c>
      <c r="P141" s="15" t="s">
        <v>784</v>
      </c>
      <c r="Q141" s="5">
        <f>COUNTIF(J141,H141)</f>
        <v>1</v>
      </c>
      <c r="R141" s="6"/>
      <c r="S141" s="7"/>
    </row>
    <row r="142" spans="1:19">
      <c r="A142" s="17" t="s">
        <v>12</v>
      </c>
      <c r="B142" s="23" t="s">
        <v>13</v>
      </c>
      <c r="C142" s="31" t="s">
        <v>196</v>
      </c>
      <c r="D142" s="14" t="s">
        <v>197</v>
      </c>
      <c r="E142" s="31" t="s">
        <v>48</v>
      </c>
      <c r="F142" s="17" t="s">
        <v>126</v>
      </c>
      <c r="G142" s="17">
        <v>11</v>
      </c>
      <c r="H142" s="17" t="s">
        <v>49</v>
      </c>
      <c r="I142" s="17">
        <v>0</v>
      </c>
      <c r="J142" s="37" t="s">
        <v>49</v>
      </c>
      <c r="K142" s="17" t="s">
        <v>214</v>
      </c>
      <c r="L142" s="14" t="s">
        <v>128</v>
      </c>
      <c r="M142" s="14" t="s">
        <v>881</v>
      </c>
      <c r="N142" s="20">
        <f>COUNTIF(M142:M740,M142)</f>
        <v>3</v>
      </c>
      <c r="O142" s="14">
        <v>143</v>
      </c>
      <c r="P142" s="19" t="s">
        <v>1141</v>
      </c>
      <c r="Q142" s="5">
        <f>COUNTIF(J142,H142)</f>
        <v>1</v>
      </c>
      <c r="R142" s="7"/>
      <c r="S142" s="7"/>
    </row>
    <row r="143" spans="1:19">
      <c r="A143" s="17" t="s">
        <v>12</v>
      </c>
      <c r="B143" s="23" t="s">
        <v>13</v>
      </c>
      <c r="C143" s="31" t="s">
        <v>196</v>
      </c>
      <c r="D143" s="14" t="s">
        <v>197</v>
      </c>
      <c r="E143" s="31" t="s">
        <v>48</v>
      </c>
      <c r="F143" s="17" t="s">
        <v>126</v>
      </c>
      <c r="G143" s="17">
        <v>11</v>
      </c>
      <c r="H143" s="17" t="s">
        <v>49</v>
      </c>
      <c r="I143" s="17">
        <v>0</v>
      </c>
      <c r="J143" s="37" t="s">
        <v>143</v>
      </c>
      <c r="K143" s="17" t="s">
        <v>211</v>
      </c>
      <c r="L143" s="14" t="s">
        <v>128</v>
      </c>
      <c r="M143" s="14" t="s">
        <v>881</v>
      </c>
      <c r="N143" s="20">
        <f>COUNTIF(M143:M741,M143)</f>
        <v>2</v>
      </c>
      <c r="O143" s="14">
        <v>142</v>
      </c>
      <c r="P143" s="15" t="s">
        <v>1144</v>
      </c>
      <c r="Q143" s="5">
        <f>COUNTIF(J143,H143)</f>
        <v>0</v>
      </c>
      <c r="R143" s="7"/>
      <c r="S143" s="7"/>
    </row>
    <row r="144" spans="1:19">
      <c r="A144" s="17" t="s">
        <v>12</v>
      </c>
      <c r="B144" s="23" t="s">
        <v>13</v>
      </c>
      <c r="C144" s="31" t="s">
        <v>196</v>
      </c>
      <c r="D144" s="14" t="s">
        <v>197</v>
      </c>
      <c r="E144" s="31" t="s">
        <v>48</v>
      </c>
      <c r="F144" s="17" t="s">
        <v>126</v>
      </c>
      <c r="G144" s="17">
        <v>11</v>
      </c>
      <c r="H144" s="17" t="s">
        <v>49</v>
      </c>
      <c r="I144" s="17">
        <v>0</v>
      </c>
      <c r="J144" s="37" t="s">
        <v>50</v>
      </c>
      <c r="K144" s="17" t="s">
        <v>210</v>
      </c>
      <c r="L144" s="14" t="s">
        <v>128</v>
      </c>
      <c r="M144" s="14" t="s">
        <v>881</v>
      </c>
      <c r="N144" s="14">
        <f>COUNTIF(M144:M742,M144)</f>
        <v>1</v>
      </c>
      <c r="O144" s="14">
        <v>144</v>
      </c>
      <c r="P144" s="15" t="s">
        <v>1144</v>
      </c>
      <c r="Q144" s="5">
        <f>COUNTIF(J144,H144)</f>
        <v>0</v>
      </c>
      <c r="R144" s="7"/>
      <c r="S144" s="7"/>
    </row>
    <row r="145" spans="1:19">
      <c r="A145" s="17" t="s">
        <v>12</v>
      </c>
      <c r="B145" s="23" t="s">
        <v>13</v>
      </c>
      <c r="C145" s="31" t="s">
        <v>196</v>
      </c>
      <c r="D145" s="14" t="s">
        <v>197</v>
      </c>
      <c r="E145" s="31" t="s">
        <v>51</v>
      </c>
      <c r="F145" s="17" t="s">
        <v>126</v>
      </c>
      <c r="G145" s="17">
        <v>12</v>
      </c>
      <c r="H145" s="17" t="s">
        <v>52</v>
      </c>
      <c r="I145" s="17">
        <v>0</v>
      </c>
      <c r="J145" s="37" t="s">
        <v>52</v>
      </c>
      <c r="K145" s="17" t="s">
        <v>220</v>
      </c>
      <c r="L145" s="14" t="s">
        <v>128</v>
      </c>
      <c r="M145" s="14" t="s">
        <v>882</v>
      </c>
      <c r="N145" s="20">
        <f>COUNTIF(M145:M743,M145)</f>
        <v>4</v>
      </c>
      <c r="O145" s="14">
        <v>148</v>
      </c>
      <c r="P145" s="19" t="s">
        <v>1141</v>
      </c>
      <c r="Q145" s="5">
        <f>COUNTIF(J145,H145)</f>
        <v>1</v>
      </c>
      <c r="R145" s="7"/>
      <c r="S145" s="7"/>
    </row>
    <row r="146" spans="1:19">
      <c r="A146" s="17" t="s">
        <v>12</v>
      </c>
      <c r="B146" s="23" t="s">
        <v>13</v>
      </c>
      <c r="C146" s="31" t="s">
        <v>196</v>
      </c>
      <c r="D146" s="14" t="s">
        <v>197</v>
      </c>
      <c r="E146" s="31" t="s">
        <v>51</v>
      </c>
      <c r="F146" s="17" t="s">
        <v>126</v>
      </c>
      <c r="G146" s="17">
        <v>12</v>
      </c>
      <c r="H146" s="17" t="s">
        <v>52</v>
      </c>
      <c r="I146" s="17">
        <v>0</v>
      </c>
      <c r="J146" s="37" t="s">
        <v>145</v>
      </c>
      <c r="K146" s="17" t="s">
        <v>211</v>
      </c>
      <c r="L146" s="14" t="s">
        <v>128</v>
      </c>
      <c r="M146" s="14" t="s">
        <v>882</v>
      </c>
      <c r="N146" s="20">
        <f>COUNTIF(M146:M744,M146)</f>
        <v>3</v>
      </c>
      <c r="O146" s="14">
        <v>145</v>
      </c>
      <c r="P146" s="15" t="s">
        <v>1144</v>
      </c>
      <c r="Q146" s="5">
        <f>COUNTIF(J146,H146)</f>
        <v>0</v>
      </c>
      <c r="R146" s="7"/>
      <c r="S146" s="7"/>
    </row>
    <row r="147" spans="1:19">
      <c r="A147" s="17" t="s">
        <v>12</v>
      </c>
      <c r="B147" s="23" t="s">
        <v>13</v>
      </c>
      <c r="C147" s="31" t="s">
        <v>196</v>
      </c>
      <c r="D147" s="14" t="s">
        <v>197</v>
      </c>
      <c r="E147" s="31" t="s">
        <v>51</v>
      </c>
      <c r="F147" s="17" t="s">
        <v>126</v>
      </c>
      <c r="G147" s="17">
        <v>12</v>
      </c>
      <c r="H147" s="17" t="s">
        <v>52</v>
      </c>
      <c r="I147" s="17">
        <v>0</v>
      </c>
      <c r="J147" s="37" t="s">
        <v>218</v>
      </c>
      <c r="K147" s="17" t="s">
        <v>219</v>
      </c>
      <c r="L147" s="14" t="s">
        <v>128</v>
      </c>
      <c r="M147" s="14" t="s">
        <v>882</v>
      </c>
      <c r="N147" s="20">
        <f>COUNTIF(M147:M745,M147)</f>
        <v>2</v>
      </c>
      <c r="O147" s="14">
        <v>146</v>
      </c>
      <c r="P147" s="15" t="s">
        <v>1144</v>
      </c>
      <c r="Q147" s="5">
        <f>COUNTIF(J147,H147)</f>
        <v>0</v>
      </c>
      <c r="R147" s="7"/>
      <c r="S147" s="7"/>
    </row>
    <row r="148" spans="1:19">
      <c r="A148" s="17" t="s">
        <v>12</v>
      </c>
      <c r="B148" s="23" t="s">
        <v>13</v>
      </c>
      <c r="C148" s="31" t="s">
        <v>196</v>
      </c>
      <c r="D148" s="14" t="s">
        <v>197</v>
      </c>
      <c r="E148" s="31" t="s">
        <v>51</v>
      </c>
      <c r="F148" s="17" t="s">
        <v>126</v>
      </c>
      <c r="G148" s="17">
        <v>12</v>
      </c>
      <c r="H148" s="17" t="s">
        <v>52</v>
      </c>
      <c r="I148" s="17">
        <v>0</v>
      </c>
      <c r="J148" s="37" t="s">
        <v>53</v>
      </c>
      <c r="K148" s="17" t="s">
        <v>210</v>
      </c>
      <c r="L148" s="14" t="s">
        <v>128</v>
      </c>
      <c r="M148" s="14" t="s">
        <v>882</v>
      </c>
      <c r="N148" s="14">
        <f>COUNTIF(M148:M746,M148)</f>
        <v>1</v>
      </c>
      <c r="O148" s="14">
        <v>147</v>
      </c>
      <c r="P148" s="15" t="s">
        <v>1144</v>
      </c>
      <c r="Q148" s="5">
        <f>COUNTIF(J148,H148)</f>
        <v>0</v>
      </c>
      <c r="R148" s="7"/>
      <c r="S148" s="7"/>
    </row>
    <row r="149" spans="1:19">
      <c r="A149" s="17" t="s">
        <v>12</v>
      </c>
      <c r="B149" s="23" t="s">
        <v>13</v>
      </c>
      <c r="C149" s="31" t="s">
        <v>196</v>
      </c>
      <c r="D149" s="14" t="s">
        <v>197</v>
      </c>
      <c r="E149" s="31" t="s">
        <v>146</v>
      </c>
      <c r="F149" s="17" t="s">
        <v>126</v>
      </c>
      <c r="G149" s="17">
        <v>13</v>
      </c>
      <c r="H149" s="17" t="s">
        <v>147</v>
      </c>
      <c r="I149" s="17">
        <v>0</v>
      </c>
      <c r="J149" s="37" t="s">
        <v>147</v>
      </c>
      <c r="K149" s="17" t="s">
        <v>220</v>
      </c>
      <c r="L149" s="14" t="s">
        <v>128</v>
      </c>
      <c r="M149" s="14" t="s">
        <v>883</v>
      </c>
      <c r="N149" s="20">
        <f>COUNTIF(M149:M747,M149)</f>
        <v>3</v>
      </c>
      <c r="O149" s="14">
        <v>150</v>
      </c>
      <c r="P149" s="19" t="s">
        <v>1141</v>
      </c>
      <c r="Q149" s="5">
        <f>COUNTIF(J149,H149)</f>
        <v>1</v>
      </c>
      <c r="R149" s="7"/>
      <c r="S149" s="7"/>
    </row>
    <row r="150" spans="1:19">
      <c r="A150" s="17" t="s">
        <v>12</v>
      </c>
      <c r="B150" s="23" t="s">
        <v>13</v>
      </c>
      <c r="C150" s="31" t="s">
        <v>196</v>
      </c>
      <c r="D150" s="14" t="s">
        <v>197</v>
      </c>
      <c r="E150" s="31" t="s">
        <v>146</v>
      </c>
      <c r="F150" s="17" t="s">
        <v>126</v>
      </c>
      <c r="G150" s="17">
        <v>13</v>
      </c>
      <c r="H150" s="17" t="s">
        <v>147</v>
      </c>
      <c r="I150" s="17">
        <v>0</v>
      </c>
      <c r="J150" s="37" t="s">
        <v>221</v>
      </c>
      <c r="K150" s="17" t="s">
        <v>211</v>
      </c>
      <c r="L150" s="14" t="s">
        <v>128</v>
      </c>
      <c r="M150" s="14" t="s">
        <v>883</v>
      </c>
      <c r="N150" s="20">
        <f>COUNTIF(M150:M748,M150)</f>
        <v>2</v>
      </c>
      <c r="O150" s="14">
        <v>149</v>
      </c>
      <c r="P150" s="15" t="s">
        <v>1144</v>
      </c>
      <c r="Q150" s="5">
        <f>COUNTIF(J150,H150)</f>
        <v>0</v>
      </c>
      <c r="R150" s="7"/>
      <c r="S150" s="7"/>
    </row>
    <row r="151" spans="1:19">
      <c r="A151" s="17" t="s">
        <v>12</v>
      </c>
      <c r="B151" s="23" t="s">
        <v>13</v>
      </c>
      <c r="C151" s="31" t="s">
        <v>196</v>
      </c>
      <c r="D151" s="14" t="s">
        <v>197</v>
      </c>
      <c r="E151" s="31" t="s">
        <v>146</v>
      </c>
      <c r="F151" s="17" t="s">
        <v>126</v>
      </c>
      <c r="G151" s="17">
        <v>13</v>
      </c>
      <c r="H151" s="17" t="s">
        <v>147</v>
      </c>
      <c r="I151" s="17">
        <v>0</v>
      </c>
      <c r="J151" s="37" t="s">
        <v>222</v>
      </c>
      <c r="K151" s="17" t="s">
        <v>219</v>
      </c>
      <c r="L151" s="14" t="s">
        <v>128</v>
      </c>
      <c r="M151" s="14" t="s">
        <v>883</v>
      </c>
      <c r="N151" s="14">
        <f>COUNTIF(M151:M749,M151)</f>
        <v>1</v>
      </c>
      <c r="O151" s="14">
        <v>151</v>
      </c>
      <c r="P151" s="15" t="s">
        <v>1144</v>
      </c>
      <c r="Q151" s="5">
        <f>COUNTIF(J151,H151)</f>
        <v>0</v>
      </c>
      <c r="R151" s="7"/>
      <c r="S151" s="7"/>
    </row>
    <row r="152" spans="1:19">
      <c r="A152" s="17" t="s">
        <v>12</v>
      </c>
      <c r="B152" s="23" t="s">
        <v>13</v>
      </c>
      <c r="C152" s="31" t="s">
        <v>196</v>
      </c>
      <c r="D152" s="14" t="s">
        <v>197</v>
      </c>
      <c r="E152" s="31" t="s">
        <v>54</v>
      </c>
      <c r="F152" s="17" t="s">
        <v>126</v>
      </c>
      <c r="G152" s="17">
        <v>14</v>
      </c>
      <c r="H152" s="17" t="s">
        <v>55</v>
      </c>
      <c r="I152" s="17">
        <v>0</v>
      </c>
      <c r="J152" s="37" t="s">
        <v>223</v>
      </c>
      <c r="K152" s="17" t="s">
        <v>220</v>
      </c>
      <c r="L152" s="14" t="s">
        <v>128</v>
      </c>
      <c r="M152" s="14" t="s">
        <v>884</v>
      </c>
      <c r="N152" s="20">
        <f>COUNTIF(M152:M750,M152)</f>
        <v>3</v>
      </c>
      <c r="O152" s="14">
        <v>152</v>
      </c>
      <c r="P152" s="15" t="s">
        <v>1144</v>
      </c>
      <c r="Q152" s="5">
        <f>COUNTIF(J152,H152)</f>
        <v>0</v>
      </c>
      <c r="R152" s="7"/>
      <c r="S152" s="7"/>
    </row>
    <row r="153" spans="1:19">
      <c r="A153" s="17" t="s">
        <v>12</v>
      </c>
      <c r="B153" s="23" t="s">
        <v>13</v>
      </c>
      <c r="C153" s="31" t="s">
        <v>196</v>
      </c>
      <c r="D153" s="14" t="s">
        <v>197</v>
      </c>
      <c r="E153" s="31" t="s">
        <v>54</v>
      </c>
      <c r="F153" s="17" t="s">
        <v>126</v>
      </c>
      <c r="G153" s="17">
        <v>14</v>
      </c>
      <c r="H153" s="17" t="s">
        <v>55</v>
      </c>
      <c r="I153" s="17">
        <v>0</v>
      </c>
      <c r="J153" s="37" t="s">
        <v>224</v>
      </c>
      <c r="K153" s="17" t="s">
        <v>219</v>
      </c>
      <c r="L153" s="14" t="s">
        <v>128</v>
      </c>
      <c r="M153" s="14" t="s">
        <v>884</v>
      </c>
      <c r="N153" s="20">
        <f>COUNTIF(M153:M751,M153)</f>
        <v>2</v>
      </c>
      <c r="O153" s="14">
        <v>153</v>
      </c>
      <c r="P153" s="15" t="s">
        <v>1144</v>
      </c>
      <c r="Q153" s="5">
        <f>COUNTIF(J153,H153)</f>
        <v>0</v>
      </c>
      <c r="R153" s="7"/>
      <c r="S153" s="7"/>
    </row>
    <row r="154" spans="1:19">
      <c r="A154" s="17" t="s">
        <v>12</v>
      </c>
      <c r="B154" s="23" t="s">
        <v>13</v>
      </c>
      <c r="C154" s="31" t="s">
        <v>196</v>
      </c>
      <c r="D154" s="14" t="s">
        <v>197</v>
      </c>
      <c r="E154" s="31" t="s">
        <v>54</v>
      </c>
      <c r="F154" s="17" t="s">
        <v>126</v>
      </c>
      <c r="G154" s="17">
        <v>14</v>
      </c>
      <c r="H154" s="17" t="s">
        <v>55</v>
      </c>
      <c r="I154" s="17">
        <v>0</v>
      </c>
      <c r="J154" s="37" t="s">
        <v>56</v>
      </c>
      <c r="K154" s="17" t="s">
        <v>210</v>
      </c>
      <c r="L154" s="14" t="s">
        <v>128</v>
      </c>
      <c r="M154" s="14" t="s">
        <v>884</v>
      </c>
      <c r="N154" s="14">
        <f>COUNTIF(M154:M752,M154)</f>
        <v>1</v>
      </c>
      <c r="O154" s="14">
        <v>154</v>
      </c>
      <c r="P154" s="15" t="s">
        <v>1144</v>
      </c>
      <c r="Q154" s="5">
        <f>COUNTIF(J154,H154)</f>
        <v>0</v>
      </c>
      <c r="R154" s="7"/>
      <c r="S154" s="7"/>
    </row>
    <row r="155" spans="1:19">
      <c r="A155" s="17" t="s">
        <v>12</v>
      </c>
      <c r="B155" s="23" t="s">
        <v>13</v>
      </c>
      <c r="C155" s="31" t="s">
        <v>196</v>
      </c>
      <c r="D155" s="14" t="s">
        <v>197</v>
      </c>
      <c r="E155" s="31" t="s">
        <v>57</v>
      </c>
      <c r="F155" s="17" t="s">
        <v>126</v>
      </c>
      <c r="G155" s="17">
        <v>15</v>
      </c>
      <c r="H155" s="17" t="s">
        <v>58</v>
      </c>
      <c r="I155" s="17">
        <v>0</v>
      </c>
      <c r="J155" s="37" t="s">
        <v>58</v>
      </c>
      <c r="K155" s="17" t="s">
        <v>214</v>
      </c>
      <c r="L155" s="14" t="s">
        <v>128</v>
      </c>
      <c r="M155" s="14" t="s">
        <v>885</v>
      </c>
      <c r="N155" s="20">
        <f>COUNTIF(M155:M753,M155)</f>
        <v>4</v>
      </c>
      <c r="O155" s="14">
        <v>158</v>
      </c>
      <c r="P155" s="19" t="s">
        <v>1141</v>
      </c>
      <c r="Q155" s="5">
        <f>COUNTIF(J155,H155)</f>
        <v>1</v>
      </c>
      <c r="R155" s="7"/>
      <c r="S155" s="7"/>
    </row>
    <row r="156" spans="1:19">
      <c r="A156" s="17" t="s">
        <v>12</v>
      </c>
      <c r="B156" s="23" t="s">
        <v>13</v>
      </c>
      <c r="C156" s="31" t="s">
        <v>196</v>
      </c>
      <c r="D156" s="14" t="s">
        <v>197</v>
      </c>
      <c r="E156" s="31" t="s">
        <v>57</v>
      </c>
      <c r="F156" s="17" t="s">
        <v>126</v>
      </c>
      <c r="G156" s="17">
        <v>15</v>
      </c>
      <c r="H156" s="17" t="s">
        <v>58</v>
      </c>
      <c r="I156" s="17">
        <v>0</v>
      </c>
      <c r="J156" s="37" t="s">
        <v>225</v>
      </c>
      <c r="K156" s="17" t="s">
        <v>213</v>
      </c>
      <c r="L156" s="14" t="s">
        <v>128</v>
      </c>
      <c r="M156" s="14" t="s">
        <v>885</v>
      </c>
      <c r="N156" s="20">
        <f>COUNTIF(M156:M754,M156)</f>
        <v>3</v>
      </c>
      <c r="O156" s="14">
        <v>156</v>
      </c>
      <c r="P156" s="15" t="s">
        <v>1144</v>
      </c>
      <c r="Q156" s="5">
        <f>COUNTIF(J156,H156)</f>
        <v>0</v>
      </c>
      <c r="R156" s="7"/>
      <c r="S156" s="7"/>
    </row>
    <row r="157" spans="1:19">
      <c r="A157" s="17" t="s">
        <v>12</v>
      </c>
      <c r="B157" s="23" t="s">
        <v>13</v>
      </c>
      <c r="C157" s="31" t="s">
        <v>196</v>
      </c>
      <c r="D157" s="14" t="s">
        <v>197</v>
      </c>
      <c r="E157" s="31" t="s">
        <v>57</v>
      </c>
      <c r="F157" s="17" t="s">
        <v>126</v>
      </c>
      <c r="G157" s="17">
        <v>15</v>
      </c>
      <c r="H157" s="17" t="s">
        <v>58</v>
      </c>
      <c r="I157" s="17">
        <v>0</v>
      </c>
      <c r="J157" s="37" t="s">
        <v>151</v>
      </c>
      <c r="K157" s="17" t="s">
        <v>211</v>
      </c>
      <c r="L157" s="14" t="s">
        <v>128</v>
      </c>
      <c r="M157" s="14" t="s">
        <v>885</v>
      </c>
      <c r="N157" s="20">
        <f>COUNTIF(M157:M755,M157)</f>
        <v>2</v>
      </c>
      <c r="O157" s="14">
        <v>157</v>
      </c>
      <c r="P157" s="15" t="s">
        <v>1144</v>
      </c>
      <c r="Q157" s="5">
        <f>COUNTIF(J157,H157)</f>
        <v>0</v>
      </c>
      <c r="R157" s="7"/>
      <c r="S157" s="7"/>
    </row>
    <row r="158" spans="1:19">
      <c r="A158" s="17" t="s">
        <v>12</v>
      </c>
      <c r="B158" s="23" t="s">
        <v>13</v>
      </c>
      <c r="C158" s="31" t="s">
        <v>196</v>
      </c>
      <c r="D158" s="14" t="s">
        <v>197</v>
      </c>
      <c r="E158" s="31" t="s">
        <v>57</v>
      </c>
      <c r="F158" s="17" t="s">
        <v>126</v>
      </c>
      <c r="G158" s="17">
        <v>15</v>
      </c>
      <c r="H158" s="17" t="s">
        <v>58</v>
      </c>
      <c r="I158" s="17">
        <v>0</v>
      </c>
      <c r="J158" s="37" t="s">
        <v>59</v>
      </c>
      <c r="K158" s="17" t="s">
        <v>210</v>
      </c>
      <c r="L158" s="14" t="s">
        <v>128</v>
      </c>
      <c r="M158" s="14" t="s">
        <v>885</v>
      </c>
      <c r="N158" s="14">
        <f>COUNTIF(M158:M756,M158)</f>
        <v>1</v>
      </c>
      <c r="O158" s="14">
        <v>155</v>
      </c>
      <c r="P158" s="43" t="s">
        <v>785</v>
      </c>
      <c r="Q158" s="5">
        <f>COUNTIF(J158,H158)</f>
        <v>0</v>
      </c>
      <c r="R158" s="7"/>
      <c r="S158" s="7"/>
    </row>
    <row r="159" spans="1:19">
      <c r="A159" s="17" t="s">
        <v>12</v>
      </c>
      <c r="B159" s="23" t="s">
        <v>13</v>
      </c>
      <c r="C159" s="31" t="s">
        <v>196</v>
      </c>
      <c r="D159" s="14" t="s">
        <v>197</v>
      </c>
      <c r="E159" s="31" t="s">
        <v>60</v>
      </c>
      <c r="F159" s="17" t="s">
        <v>126</v>
      </c>
      <c r="G159" s="17">
        <v>16</v>
      </c>
      <c r="H159" s="17" t="s">
        <v>61</v>
      </c>
      <c r="I159" s="17">
        <v>0</v>
      </c>
      <c r="J159" s="37" t="s">
        <v>61</v>
      </c>
      <c r="K159" s="17" t="s">
        <v>220</v>
      </c>
      <c r="L159" s="14" t="s">
        <v>128</v>
      </c>
      <c r="M159" s="14" t="s">
        <v>886</v>
      </c>
      <c r="N159" s="20">
        <f>COUNTIF(M159:M757,M159)</f>
        <v>4</v>
      </c>
      <c r="O159" s="14">
        <v>160</v>
      </c>
      <c r="P159" s="19" t="s">
        <v>1141</v>
      </c>
      <c r="Q159" s="5">
        <f>COUNTIF(J159,H159)</f>
        <v>1</v>
      </c>
      <c r="R159" s="7"/>
      <c r="S159" s="7"/>
    </row>
    <row r="160" spans="1:19">
      <c r="A160" s="17" t="s">
        <v>12</v>
      </c>
      <c r="B160" s="23" t="s">
        <v>13</v>
      </c>
      <c r="C160" s="31" t="s">
        <v>196</v>
      </c>
      <c r="D160" s="14" t="s">
        <v>197</v>
      </c>
      <c r="E160" s="31" t="s">
        <v>60</v>
      </c>
      <c r="F160" s="17" t="s">
        <v>126</v>
      </c>
      <c r="G160" s="17">
        <v>16</v>
      </c>
      <c r="H160" s="17" t="s">
        <v>61</v>
      </c>
      <c r="I160" s="17">
        <v>0</v>
      </c>
      <c r="J160" s="37" t="s">
        <v>227</v>
      </c>
      <c r="K160" s="17" t="s">
        <v>211</v>
      </c>
      <c r="L160" s="14" t="s">
        <v>128</v>
      </c>
      <c r="M160" s="14" t="s">
        <v>886</v>
      </c>
      <c r="N160" s="20">
        <f>COUNTIF(M160:M758,M160)</f>
        <v>3</v>
      </c>
      <c r="O160" s="14">
        <v>162</v>
      </c>
      <c r="P160" s="15" t="s">
        <v>1144</v>
      </c>
      <c r="Q160" s="5">
        <f>COUNTIF(J160,H160)</f>
        <v>0</v>
      </c>
      <c r="R160" s="7"/>
      <c r="S160" s="7"/>
    </row>
    <row r="161" spans="1:19">
      <c r="A161" s="17" t="s">
        <v>12</v>
      </c>
      <c r="B161" s="23" t="s">
        <v>13</v>
      </c>
      <c r="C161" s="31" t="s">
        <v>196</v>
      </c>
      <c r="D161" s="14" t="s">
        <v>197</v>
      </c>
      <c r="E161" s="31" t="s">
        <v>60</v>
      </c>
      <c r="F161" s="17" t="s">
        <v>126</v>
      </c>
      <c r="G161" s="17">
        <v>16</v>
      </c>
      <c r="H161" s="17" t="s">
        <v>61</v>
      </c>
      <c r="I161" s="17">
        <v>0</v>
      </c>
      <c r="J161" s="37" t="s">
        <v>226</v>
      </c>
      <c r="K161" s="17" t="s">
        <v>219</v>
      </c>
      <c r="L161" s="14" t="s">
        <v>128</v>
      </c>
      <c r="M161" s="14" t="s">
        <v>886</v>
      </c>
      <c r="N161" s="20">
        <f>COUNTIF(M161:M759,M161)</f>
        <v>2</v>
      </c>
      <c r="O161" s="14">
        <v>161</v>
      </c>
      <c r="P161" s="15" t="s">
        <v>1144</v>
      </c>
      <c r="Q161" s="5">
        <f>COUNTIF(J161,H161)</f>
        <v>0</v>
      </c>
      <c r="R161" s="7"/>
      <c r="S161" s="7"/>
    </row>
    <row r="162" spans="1:19">
      <c r="A162" s="17" t="s">
        <v>12</v>
      </c>
      <c r="B162" s="23" t="s">
        <v>13</v>
      </c>
      <c r="C162" s="31" t="s">
        <v>196</v>
      </c>
      <c r="D162" s="14" t="s">
        <v>197</v>
      </c>
      <c r="E162" s="31" t="s">
        <v>60</v>
      </c>
      <c r="F162" s="17" t="s">
        <v>126</v>
      </c>
      <c r="G162" s="17">
        <v>16</v>
      </c>
      <c r="H162" s="17" t="s">
        <v>61</v>
      </c>
      <c r="I162" s="17">
        <v>0</v>
      </c>
      <c r="J162" s="37" t="s">
        <v>62</v>
      </c>
      <c r="K162" s="17" t="s">
        <v>210</v>
      </c>
      <c r="L162" s="14" t="s">
        <v>128</v>
      </c>
      <c r="M162" s="14" t="s">
        <v>886</v>
      </c>
      <c r="N162" s="14">
        <f>COUNTIF(M162:M760,M162)</f>
        <v>1</v>
      </c>
      <c r="O162" s="14">
        <v>159</v>
      </c>
      <c r="P162" s="43" t="s">
        <v>785</v>
      </c>
      <c r="Q162" s="5">
        <f>COUNTIF(J162,H162)</f>
        <v>0</v>
      </c>
      <c r="R162" s="7"/>
      <c r="S162" s="7"/>
    </row>
    <row r="163" spans="1:19">
      <c r="A163" s="17" t="s">
        <v>12</v>
      </c>
      <c r="B163" s="23" t="s">
        <v>13</v>
      </c>
      <c r="C163" s="31" t="s">
        <v>196</v>
      </c>
      <c r="D163" s="14" t="s">
        <v>197</v>
      </c>
      <c r="E163" s="31" t="s">
        <v>63</v>
      </c>
      <c r="F163" s="17" t="s">
        <v>126</v>
      </c>
      <c r="G163" s="17">
        <v>17</v>
      </c>
      <c r="H163" s="17" t="s">
        <v>64</v>
      </c>
      <c r="I163" s="17">
        <v>0</v>
      </c>
      <c r="J163" s="37" t="s">
        <v>64</v>
      </c>
      <c r="K163" s="17" t="s">
        <v>220</v>
      </c>
      <c r="L163" s="14" t="s">
        <v>128</v>
      </c>
      <c r="M163" s="14" t="s">
        <v>887</v>
      </c>
      <c r="N163" s="20">
        <f>COUNTIF(M163:M761,M163)</f>
        <v>4</v>
      </c>
      <c r="O163" s="14">
        <v>166</v>
      </c>
      <c r="P163" s="19" t="s">
        <v>1141</v>
      </c>
      <c r="Q163" s="5">
        <f>COUNTIF(J163,H163)</f>
        <v>1</v>
      </c>
      <c r="R163" s="7"/>
      <c r="S163" s="7"/>
    </row>
    <row r="164" spans="1:19">
      <c r="A164" s="17" t="s">
        <v>12</v>
      </c>
      <c r="B164" s="23" t="s">
        <v>13</v>
      </c>
      <c r="C164" s="31" t="s">
        <v>196</v>
      </c>
      <c r="D164" s="14" t="s">
        <v>197</v>
      </c>
      <c r="E164" s="31" t="s">
        <v>63</v>
      </c>
      <c r="F164" s="17" t="s">
        <v>126</v>
      </c>
      <c r="G164" s="17">
        <v>17</v>
      </c>
      <c r="H164" s="17" t="s">
        <v>64</v>
      </c>
      <c r="I164" s="17">
        <v>0</v>
      </c>
      <c r="J164" s="37" t="s">
        <v>228</v>
      </c>
      <c r="K164" s="17" t="s">
        <v>229</v>
      </c>
      <c r="L164" s="14" t="s">
        <v>128</v>
      </c>
      <c r="M164" s="14" t="s">
        <v>887</v>
      </c>
      <c r="N164" s="20">
        <f>COUNTIF(M164:M762,M164)</f>
        <v>3</v>
      </c>
      <c r="O164" s="14">
        <v>163</v>
      </c>
      <c r="P164" s="15" t="s">
        <v>1144</v>
      </c>
      <c r="Q164" s="5">
        <f>COUNTIF(J164,H164)</f>
        <v>0</v>
      </c>
      <c r="R164" s="7"/>
      <c r="S164" s="7"/>
    </row>
    <row r="165" spans="1:19">
      <c r="A165" s="17" t="s">
        <v>12</v>
      </c>
      <c r="B165" s="23" t="s">
        <v>13</v>
      </c>
      <c r="C165" s="31" t="s">
        <v>196</v>
      </c>
      <c r="D165" s="14" t="s">
        <v>197</v>
      </c>
      <c r="E165" s="31" t="s">
        <v>63</v>
      </c>
      <c r="F165" s="17" t="s">
        <v>126</v>
      </c>
      <c r="G165" s="17">
        <v>17</v>
      </c>
      <c r="H165" s="17" t="s">
        <v>64</v>
      </c>
      <c r="I165" s="17">
        <v>0</v>
      </c>
      <c r="J165" s="37" t="s">
        <v>230</v>
      </c>
      <c r="K165" s="17" t="s">
        <v>219</v>
      </c>
      <c r="L165" s="14" t="s">
        <v>128</v>
      </c>
      <c r="M165" s="14" t="s">
        <v>887</v>
      </c>
      <c r="N165" s="20">
        <f>COUNTIF(M165:M763,M165)</f>
        <v>2</v>
      </c>
      <c r="O165" s="14">
        <v>165</v>
      </c>
      <c r="P165" s="15" t="s">
        <v>1144</v>
      </c>
      <c r="Q165" s="5">
        <f>COUNTIF(J165,H165)</f>
        <v>0</v>
      </c>
      <c r="R165" s="7"/>
      <c r="S165" s="7"/>
    </row>
    <row r="166" spans="1:19">
      <c r="A166" s="17" t="s">
        <v>12</v>
      </c>
      <c r="B166" s="23" t="s">
        <v>13</v>
      </c>
      <c r="C166" s="31" t="s">
        <v>196</v>
      </c>
      <c r="D166" s="14" t="s">
        <v>197</v>
      </c>
      <c r="E166" s="31" t="s">
        <v>63</v>
      </c>
      <c r="F166" s="17" t="s">
        <v>126</v>
      </c>
      <c r="G166" s="17">
        <v>17</v>
      </c>
      <c r="H166" s="17" t="s">
        <v>64</v>
      </c>
      <c r="I166" s="17">
        <v>0</v>
      </c>
      <c r="J166" s="37" t="s">
        <v>65</v>
      </c>
      <c r="K166" s="17" t="s">
        <v>210</v>
      </c>
      <c r="L166" s="14" t="s">
        <v>128</v>
      </c>
      <c r="M166" s="14" t="s">
        <v>887</v>
      </c>
      <c r="N166" s="14">
        <f>COUNTIF(M166:M764,M166)</f>
        <v>1</v>
      </c>
      <c r="O166" s="14">
        <v>164</v>
      </c>
      <c r="P166" s="43" t="s">
        <v>785</v>
      </c>
      <c r="Q166" s="5">
        <f>COUNTIF(J166,H166)</f>
        <v>0</v>
      </c>
      <c r="R166" s="7"/>
      <c r="S166" s="7"/>
    </row>
    <row r="167" spans="1:19">
      <c r="A167" s="17" t="s">
        <v>12</v>
      </c>
      <c r="B167" s="23" t="s">
        <v>13</v>
      </c>
      <c r="C167" s="31" t="s">
        <v>196</v>
      </c>
      <c r="D167" s="14" t="s">
        <v>197</v>
      </c>
      <c r="E167" s="31" t="s">
        <v>66</v>
      </c>
      <c r="F167" s="17" t="s">
        <v>126</v>
      </c>
      <c r="G167" s="17">
        <v>18</v>
      </c>
      <c r="H167" s="17" t="s">
        <v>67</v>
      </c>
      <c r="I167" s="17">
        <v>0</v>
      </c>
      <c r="J167" s="37" t="s">
        <v>67</v>
      </c>
      <c r="K167" s="17" t="s">
        <v>220</v>
      </c>
      <c r="L167" s="14" t="s">
        <v>128</v>
      </c>
      <c r="M167" s="14" t="s">
        <v>888</v>
      </c>
      <c r="N167" s="20">
        <f>COUNTIF(M167:M765,M167)</f>
        <v>3</v>
      </c>
      <c r="O167" s="14">
        <v>167</v>
      </c>
      <c r="P167" s="19" t="s">
        <v>1141</v>
      </c>
      <c r="Q167" s="5">
        <f>COUNTIF(J167,H167)</f>
        <v>1</v>
      </c>
      <c r="R167" s="7"/>
      <c r="S167" s="7"/>
    </row>
    <row r="168" spans="1:19">
      <c r="A168" s="17" t="s">
        <v>12</v>
      </c>
      <c r="B168" s="23" t="s">
        <v>13</v>
      </c>
      <c r="C168" s="31" t="s">
        <v>196</v>
      </c>
      <c r="D168" s="14" t="s">
        <v>197</v>
      </c>
      <c r="E168" s="31" t="s">
        <v>66</v>
      </c>
      <c r="F168" s="17" t="s">
        <v>126</v>
      </c>
      <c r="G168" s="17">
        <v>18</v>
      </c>
      <c r="H168" s="17" t="s">
        <v>67</v>
      </c>
      <c r="I168" s="17">
        <v>0</v>
      </c>
      <c r="J168" s="37" t="s">
        <v>231</v>
      </c>
      <c r="K168" s="17" t="s">
        <v>229</v>
      </c>
      <c r="L168" s="14" t="s">
        <v>128</v>
      </c>
      <c r="M168" s="14" t="s">
        <v>888</v>
      </c>
      <c r="N168" s="20">
        <f>COUNTIF(M168:M766,M168)</f>
        <v>2</v>
      </c>
      <c r="O168" s="14">
        <v>168</v>
      </c>
      <c r="P168" s="15" t="s">
        <v>1144</v>
      </c>
      <c r="Q168" s="5">
        <f>COUNTIF(J168,H168)</f>
        <v>0</v>
      </c>
      <c r="R168" s="7"/>
      <c r="S168" s="7"/>
    </row>
    <row r="169" spans="1:19">
      <c r="A169" s="17" t="s">
        <v>12</v>
      </c>
      <c r="B169" s="23" t="s">
        <v>13</v>
      </c>
      <c r="C169" s="31" t="s">
        <v>196</v>
      </c>
      <c r="D169" s="14" t="s">
        <v>197</v>
      </c>
      <c r="E169" s="31" t="s">
        <v>66</v>
      </c>
      <c r="F169" s="17" t="s">
        <v>126</v>
      </c>
      <c r="G169" s="17">
        <v>18</v>
      </c>
      <c r="H169" s="17" t="s">
        <v>67</v>
      </c>
      <c r="I169" s="17">
        <v>0</v>
      </c>
      <c r="J169" s="37" t="s">
        <v>232</v>
      </c>
      <c r="K169" s="17" t="s">
        <v>233</v>
      </c>
      <c r="L169" s="14" t="s">
        <v>128</v>
      </c>
      <c r="M169" s="14" t="s">
        <v>888</v>
      </c>
      <c r="N169" s="14">
        <f>COUNTIF(M169:M767,M169)</f>
        <v>1</v>
      </c>
      <c r="O169" s="14">
        <v>169</v>
      </c>
      <c r="P169" s="43" t="s">
        <v>785</v>
      </c>
      <c r="Q169" s="5">
        <f>COUNTIF(J169,H169)</f>
        <v>0</v>
      </c>
      <c r="R169" s="7"/>
      <c r="S169" s="7"/>
    </row>
    <row r="170" spans="1:19">
      <c r="A170" s="17" t="s">
        <v>12</v>
      </c>
      <c r="B170" s="23" t="s">
        <v>13</v>
      </c>
      <c r="C170" s="31" t="s">
        <v>196</v>
      </c>
      <c r="D170" s="14" t="s">
        <v>197</v>
      </c>
      <c r="E170" s="31" t="s">
        <v>69</v>
      </c>
      <c r="F170" s="17" t="s">
        <v>126</v>
      </c>
      <c r="G170" s="17">
        <v>19</v>
      </c>
      <c r="H170" s="17" t="s">
        <v>70</v>
      </c>
      <c r="I170" s="17">
        <v>0</v>
      </c>
      <c r="J170" s="37" t="s">
        <v>70</v>
      </c>
      <c r="K170" s="17" t="s">
        <v>220</v>
      </c>
      <c r="L170" s="14" t="s">
        <v>128</v>
      </c>
      <c r="M170" s="14" t="s">
        <v>889</v>
      </c>
      <c r="N170" s="20">
        <f>COUNTIF(M170:M768,M170)</f>
        <v>3</v>
      </c>
      <c r="O170" s="14">
        <v>171</v>
      </c>
      <c r="P170" s="19" t="s">
        <v>1141</v>
      </c>
      <c r="Q170" s="5">
        <f>COUNTIF(J170,H170)</f>
        <v>1</v>
      </c>
      <c r="R170" s="7"/>
      <c r="S170" s="7"/>
    </row>
    <row r="171" spans="1:19">
      <c r="A171" s="17" t="s">
        <v>12</v>
      </c>
      <c r="B171" s="23" t="s">
        <v>13</v>
      </c>
      <c r="C171" s="31" t="s">
        <v>196</v>
      </c>
      <c r="D171" s="14" t="s">
        <v>197</v>
      </c>
      <c r="E171" s="31" t="s">
        <v>69</v>
      </c>
      <c r="F171" s="17" t="s">
        <v>126</v>
      </c>
      <c r="G171" s="17">
        <v>19</v>
      </c>
      <c r="H171" s="17" t="s">
        <v>70</v>
      </c>
      <c r="I171" s="17">
        <v>0</v>
      </c>
      <c r="J171" s="37" t="s">
        <v>234</v>
      </c>
      <c r="K171" s="17" t="s">
        <v>229</v>
      </c>
      <c r="L171" s="14" t="s">
        <v>128</v>
      </c>
      <c r="M171" s="14" t="s">
        <v>889</v>
      </c>
      <c r="N171" s="20">
        <f>COUNTIF(M171:M769,M171)</f>
        <v>2</v>
      </c>
      <c r="O171" s="14">
        <v>172</v>
      </c>
      <c r="P171" s="15" t="s">
        <v>1144</v>
      </c>
      <c r="Q171" s="5">
        <f>COUNTIF(J171,H171)</f>
        <v>0</v>
      </c>
      <c r="R171" s="7"/>
      <c r="S171" s="7"/>
    </row>
    <row r="172" spans="1:19">
      <c r="A172" s="17" t="s">
        <v>12</v>
      </c>
      <c r="B172" s="23" t="s">
        <v>13</v>
      </c>
      <c r="C172" s="31" t="s">
        <v>196</v>
      </c>
      <c r="D172" s="14" t="s">
        <v>197</v>
      </c>
      <c r="E172" s="31" t="s">
        <v>69</v>
      </c>
      <c r="F172" s="17" t="s">
        <v>126</v>
      </c>
      <c r="G172" s="17">
        <v>19</v>
      </c>
      <c r="H172" s="17" t="s">
        <v>70</v>
      </c>
      <c r="I172" s="17">
        <v>0</v>
      </c>
      <c r="J172" s="37" t="s">
        <v>71</v>
      </c>
      <c r="K172" s="17" t="s">
        <v>210</v>
      </c>
      <c r="L172" s="14" t="s">
        <v>128</v>
      </c>
      <c r="M172" s="14" t="s">
        <v>889</v>
      </c>
      <c r="N172" s="14">
        <f>COUNTIF(M172:M770,M172)</f>
        <v>1</v>
      </c>
      <c r="O172" s="14">
        <v>170</v>
      </c>
      <c r="P172" s="43" t="s">
        <v>785</v>
      </c>
      <c r="Q172" s="5">
        <f>COUNTIF(J172,H172)</f>
        <v>0</v>
      </c>
      <c r="R172" s="7"/>
      <c r="S172" s="7"/>
    </row>
    <row r="173" spans="1:19">
      <c r="A173" s="17" t="s">
        <v>12</v>
      </c>
      <c r="B173" s="23" t="s">
        <v>13</v>
      </c>
      <c r="C173" s="31" t="s">
        <v>196</v>
      </c>
      <c r="D173" s="14" t="s">
        <v>197</v>
      </c>
      <c r="E173" s="31" t="s">
        <v>72</v>
      </c>
      <c r="F173" s="17" t="s">
        <v>126</v>
      </c>
      <c r="G173" s="17">
        <v>20</v>
      </c>
      <c r="H173" s="17" t="s">
        <v>73</v>
      </c>
      <c r="I173" s="17">
        <v>0</v>
      </c>
      <c r="J173" s="37" t="s">
        <v>155</v>
      </c>
      <c r="K173" s="17" t="s">
        <v>229</v>
      </c>
      <c r="L173" s="14" t="s">
        <v>128</v>
      </c>
      <c r="M173" s="14" t="s">
        <v>890</v>
      </c>
      <c r="N173" s="20">
        <f>COUNTIF(M173:M771,M173)</f>
        <v>4</v>
      </c>
      <c r="O173" s="14">
        <v>175</v>
      </c>
      <c r="P173" s="15" t="s">
        <v>1144</v>
      </c>
      <c r="Q173" s="5">
        <f>COUNTIF(J173,H173)</f>
        <v>0</v>
      </c>
      <c r="R173" s="7"/>
      <c r="S173" s="7"/>
    </row>
    <row r="174" spans="1:19">
      <c r="A174" s="17" t="s">
        <v>12</v>
      </c>
      <c r="B174" s="23" t="s">
        <v>13</v>
      </c>
      <c r="C174" s="31" t="s">
        <v>196</v>
      </c>
      <c r="D174" s="14" t="s">
        <v>197</v>
      </c>
      <c r="E174" s="31" t="s">
        <v>72</v>
      </c>
      <c r="F174" s="17" t="s">
        <v>126</v>
      </c>
      <c r="G174" s="17">
        <v>20</v>
      </c>
      <c r="H174" s="17" t="s">
        <v>73</v>
      </c>
      <c r="I174" s="17">
        <v>0</v>
      </c>
      <c r="J174" s="37" t="s">
        <v>237</v>
      </c>
      <c r="K174" s="17" t="s">
        <v>229</v>
      </c>
      <c r="L174" s="14" t="s">
        <v>128</v>
      </c>
      <c r="M174" s="14" t="s">
        <v>890</v>
      </c>
      <c r="N174" s="20">
        <f>COUNTIF(M174:M772,M174)</f>
        <v>3</v>
      </c>
      <c r="O174" s="14">
        <v>176</v>
      </c>
      <c r="P174" s="15" t="s">
        <v>1144</v>
      </c>
      <c r="Q174" s="5">
        <f>COUNTIF(J174,H174)</f>
        <v>0</v>
      </c>
      <c r="R174" s="7"/>
      <c r="S174" s="7"/>
    </row>
    <row r="175" spans="1:19">
      <c r="A175" s="17" t="s">
        <v>12</v>
      </c>
      <c r="B175" s="23" t="s">
        <v>13</v>
      </c>
      <c r="C175" s="31" t="s">
        <v>196</v>
      </c>
      <c r="D175" s="14" t="s">
        <v>197</v>
      </c>
      <c r="E175" s="31" t="s">
        <v>72</v>
      </c>
      <c r="F175" s="17" t="s">
        <v>126</v>
      </c>
      <c r="G175" s="17">
        <v>20</v>
      </c>
      <c r="H175" s="17" t="s">
        <v>73</v>
      </c>
      <c r="I175" s="17">
        <v>0</v>
      </c>
      <c r="J175" s="37" t="s">
        <v>73</v>
      </c>
      <c r="K175" s="17" t="s">
        <v>235</v>
      </c>
      <c r="L175" s="14" t="s">
        <v>128</v>
      </c>
      <c r="M175" s="14" t="s">
        <v>890</v>
      </c>
      <c r="N175" s="20">
        <f>COUNTIF(M175:M773,M175)</f>
        <v>2</v>
      </c>
      <c r="O175" s="14">
        <v>173</v>
      </c>
      <c r="P175" s="19" t="s">
        <v>1141</v>
      </c>
      <c r="Q175" s="5">
        <f>COUNTIF(J175,H175)</f>
        <v>1</v>
      </c>
      <c r="R175" s="7"/>
      <c r="S175" s="7"/>
    </row>
    <row r="176" spans="1:19">
      <c r="A176" s="17" t="s">
        <v>12</v>
      </c>
      <c r="B176" s="23" t="s">
        <v>13</v>
      </c>
      <c r="C176" s="31" t="s">
        <v>196</v>
      </c>
      <c r="D176" s="14" t="s">
        <v>197</v>
      </c>
      <c r="E176" s="31" t="s">
        <v>72</v>
      </c>
      <c r="F176" s="17" t="s">
        <v>126</v>
      </c>
      <c r="G176" s="17">
        <v>20</v>
      </c>
      <c r="H176" s="17" t="s">
        <v>73</v>
      </c>
      <c r="I176" s="17">
        <v>0</v>
      </c>
      <c r="J176" s="37" t="s">
        <v>236</v>
      </c>
      <c r="K176" s="17" t="s">
        <v>233</v>
      </c>
      <c r="L176" s="14" t="s">
        <v>128</v>
      </c>
      <c r="M176" s="14" t="s">
        <v>890</v>
      </c>
      <c r="N176" s="14">
        <f>COUNTIF(M176:M774,M176)</f>
        <v>1</v>
      </c>
      <c r="O176" s="14">
        <v>174</v>
      </c>
      <c r="P176" s="43" t="s">
        <v>785</v>
      </c>
      <c r="Q176" s="5">
        <f>COUNTIF(J176,H176)</f>
        <v>0</v>
      </c>
      <c r="R176" s="7"/>
      <c r="S176" s="7"/>
    </row>
    <row r="177" spans="1:19">
      <c r="A177" s="17" t="s">
        <v>12</v>
      </c>
      <c r="B177" s="23" t="s">
        <v>13</v>
      </c>
      <c r="C177" s="31" t="s">
        <v>196</v>
      </c>
      <c r="D177" s="14" t="s">
        <v>197</v>
      </c>
      <c r="E177" s="31" t="s">
        <v>157</v>
      </c>
      <c r="F177" s="17" t="s">
        <v>126</v>
      </c>
      <c r="G177" s="17">
        <v>21</v>
      </c>
      <c r="H177" s="17" t="s">
        <v>158</v>
      </c>
      <c r="I177" s="17">
        <v>0</v>
      </c>
      <c r="J177" s="37" t="s">
        <v>158</v>
      </c>
      <c r="K177" s="17" t="s">
        <v>220</v>
      </c>
      <c r="L177" s="14" t="s">
        <v>128</v>
      </c>
      <c r="M177" s="14" t="s">
        <v>891</v>
      </c>
      <c r="N177" s="20">
        <f>COUNTIF(M177:M775,M177)</f>
        <v>3</v>
      </c>
      <c r="O177" s="14">
        <v>179</v>
      </c>
      <c r="P177" s="19" t="s">
        <v>1141</v>
      </c>
      <c r="Q177" s="5">
        <f>COUNTIF(J177,H177)</f>
        <v>1</v>
      </c>
      <c r="R177" s="7"/>
      <c r="S177" s="7"/>
    </row>
    <row r="178" spans="1:19">
      <c r="A178" s="17" t="s">
        <v>12</v>
      </c>
      <c r="B178" s="23" t="s">
        <v>13</v>
      </c>
      <c r="C178" s="31" t="s">
        <v>196</v>
      </c>
      <c r="D178" s="14" t="s">
        <v>197</v>
      </c>
      <c r="E178" s="31" t="s">
        <v>157</v>
      </c>
      <c r="F178" s="17" t="s">
        <v>126</v>
      </c>
      <c r="G178" s="17">
        <v>21</v>
      </c>
      <c r="H178" s="17" t="s">
        <v>158</v>
      </c>
      <c r="I178" s="17">
        <v>0</v>
      </c>
      <c r="J178" s="37" t="s">
        <v>238</v>
      </c>
      <c r="K178" s="17" t="s">
        <v>229</v>
      </c>
      <c r="L178" s="14" t="s">
        <v>128</v>
      </c>
      <c r="M178" s="14" t="s">
        <v>891</v>
      </c>
      <c r="N178" s="20">
        <f>COUNTIF(M178:M776,M178)</f>
        <v>2</v>
      </c>
      <c r="O178" s="14">
        <v>177</v>
      </c>
      <c r="P178" s="15" t="s">
        <v>1144</v>
      </c>
      <c r="Q178" s="5">
        <f>COUNTIF(J178,H178)</f>
        <v>0</v>
      </c>
      <c r="R178" s="7"/>
      <c r="S178" s="7"/>
    </row>
    <row r="179" spans="1:19">
      <c r="A179" s="17" t="s">
        <v>12</v>
      </c>
      <c r="B179" s="23" t="s">
        <v>13</v>
      </c>
      <c r="C179" s="31" t="s">
        <v>196</v>
      </c>
      <c r="D179" s="14" t="s">
        <v>197</v>
      </c>
      <c r="E179" s="31" t="s">
        <v>157</v>
      </c>
      <c r="F179" s="17" t="s">
        <v>126</v>
      </c>
      <c r="G179" s="17">
        <v>21</v>
      </c>
      <c r="H179" s="17" t="s">
        <v>158</v>
      </c>
      <c r="I179" s="17">
        <v>0</v>
      </c>
      <c r="J179" s="37" t="s">
        <v>239</v>
      </c>
      <c r="K179" s="17" t="s">
        <v>233</v>
      </c>
      <c r="L179" s="14" t="s">
        <v>128</v>
      </c>
      <c r="M179" s="14" t="s">
        <v>891</v>
      </c>
      <c r="N179" s="14">
        <f>COUNTIF(M179:M777,M179)</f>
        <v>1</v>
      </c>
      <c r="O179" s="14">
        <v>178</v>
      </c>
      <c r="P179" s="43" t="s">
        <v>785</v>
      </c>
      <c r="Q179" s="5">
        <f>COUNTIF(J179,H179)</f>
        <v>0</v>
      </c>
      <c r="R179" s="7"/>
      <c r="S179" s="7"/>
    </row>
    <row r="180" spans="1:19">
      <c r="A180" s="17" t="s">
        <v>12</v>
      </c>
      <c r="B180" s="23" t="s">
        <v>13</v>
      </c>
      <c r="C180" s="31" t="s">
        <v>196</v>
      </c>
      <c r="D180" s="14" t="s">
        <v>197</v>
      </c>
      <c r="E180" s="31" t="s">
        <v>75</v>
      </c>
      <c r="F180" s="17" t="s">
        <v>126</v>
      </c>
      <c r="G180" s="17">
        <v>22</v>
      </c>
      <c r="H180" s="17" t="s">
        <v>76</v>
      </c>
      <c r="I180" s="17">
        <v>0</v>
      </c>
      <c r="J180" s="37" t="s">
        <v>76</v>
      </c>
      <c r="K180" s="17" t="s">
        <v>220</v>
      </c>
      <c r="L180" s="14" t="s">
        <v>128</v>
      </c>
      <c r="M180" s="14" t="s">
        <v>892</v>
      </c>
      <c r="N180" s="20">
        <f>COUNTIF(M180:M778,M180)</f>
        <v>3</v>
      </c>
      <c r="O180" s="14">
        <v>181</v>
      </c>
      <c r="P180" s="19" t="s">
        <v>1141</v>
      </c>
      <c r="Q180" s="5">
        <f>COUNTIF(J180,H180)</f>
        <v>1</v>
      </c>
      <c r="R180" s="7"/>
      <c r="S180" s="7"/>
    </row>
    <row r="181" spans="1:19">
      <c r="A181" s="17" t="s">
        <v>12</v>
      </c>
      <c r="B181" s="23" t="s">
        <v>13</v>
      </c>
      <c r="C181" s="31" t="s">
        <v>196</v>
      </c>
      <c r="D181" s="14" t="s">
        <v>197</v>
      </c>
      <c r="E181" s="31" t="s">
        <v>75</v>
      </c>
      <c r="F181" s="17" t="s">
        <v>126</v>
      </c>
      <c r="G181" s="17">
        <v>22</v>
      </c>
      <c r="H181" s="17" t="s">
        <v>76</v>
      </c>
      <c r="I181" s="17">
        <v>0</v>
      </c>
      <c r="J181" s="37" t="s">
        <v>240</v>
      </c>
      <c r="K181" s="17" t="s">
        <v>229</v>
      </c>
      <c r="L181" s="14" t="s">
        <v>128</v>
      </c>
      <c r="M181" s="14" t="s">
        <v>892</v>
      </c>
      <c r="N181" s="20">
        <f>COUNTIF(M181:M779,M181)</f>
        <v>2</v>
      </c>
      <c r="O181" s="14">
        <v>180</v>
      </c>
      <c r="P181" s="15" t="s">
        <v>1144</v>
      </c>
      <c r="Q181" s="5">
        <f>COUNTIF(J181,H181)</f>
        <v>0</v>
      </c>
      <c r="R181" s="7"/>
      <c r="S181" s="7"/>
    </row>
    <row r="182" spans="1:19">
      <c r="A182" s="17" t="s">
        <v>12</v>
      </c>
      <c r="B182" s="23" t="s">
        <v>13</v>
      </c>
      <c r="C182" s="31" t="s">
        <v>196</v>
      </c>
      <c r="D182" s="14" t="s">
        <v>197</v>
      </c>
      <c r="E182" s="31" t="s">
        <v>75</v>
      </c>
      <c r="F182" s="17" t="s">
        <v>126</v>
      </c>
      <c r="G182" s="17">
        <v>22</v>
      </c>
      <c r="H182" s="17" t="s">
        <v>76</v>
      </c>
      <c r="I182" s="17">
        <v>0</v>
      </c>
      <c r="J182" s="37" t="s">
        <v>241</v>
      </c>
      <c r="K182" s="17" t="s">
        <v>233</v>
      </c>
      <c r="L182" s="14" t="s">
        <v>128</v>
      </c>
      <c r="M182" s="14" t="s">
        <v>892</v>
      </c>
      <c r="N182" s="14">
        <f>COUNTIF(M182:M780,M182)</f>
        <v>1</v>
      </c>
      <c r="O182" s="14">
        <v>182</v>
      </c>
      <c r="P182" s="43" t="s">
        <v>785</v>
      </c>
      <c r="Q182" s="5">
        <f>COUNTIF(J182,H182)</f>
        <v>0</v>
      </c>
      <c r="R182" s="7"/>
      <c r="S182" s="7"/>
    </row>
    <row r="183" spans="1:19">
      <c r="A183" s="17" t="s">
        <v>12</v>
      </c>
      <c r="B183" s="23" t="s">
        <v>13</v>
      </c>
      <c r="C183" s="31" t="s">
        <v>196</v>
      </c>
      <c r="D183" s="14" t="s">
        <v>197</v>
      </c>
      <c r="E183" s="31" t="s">
        <v>78</v>
      </c>
      <c r="F183" s="17" t="s">
        <v>126</v>
      </c>
      <c r="G183" s="17">
        <v>23</v>
      </c>
      <c r="H183" s="17" t="s">
        <v>79</v>
      </c>
      <c r="I183" s="17">
        <v>0</v>
      </c>
      <c r="J183" s="37" t="s">
        <v>159</v>
      </c>
      <c r="K183" s="17" t="s">
        <v>229</v>
      </c>
      <c r="L183" s="14" t="s">
        <v>128</v>
      </c>
      <c r="M183" s="14" t="s">
        <v>893</v>
      </c>
      <c r="N183" s="20">
        <f>COUNTIF(M183:M781,M183)</f>
        <v>3</v>
      </c>
      <c r="O183" s="14">
        <v>184</v>
      </c>
      <c r="P183" s="15" t="s">
        <v>1144</v>
      </c>
      <c r="Q183" s="5">
        <f>COUNTIF(J183,H183)</f>
        <v>0</v>
      </c>
      <c r="R183" s="7"/>
      <c r="S183" s="7"/>
    </row>
    <row r="184" spans="1:19">
      <c r="A184" s="17" t="s">
        <v>12</v>
      </c>
      <c r="B184" s="23" t="s">
        <v>13</v>
      </c>
      <c r="C184" s="31" t="s">
        <v>196</v>
      </c>
      <c r="D184" s="14" t="s">
        <v>197</v>
      </c>
      <c r="E184" s="31" t="s">
        <v>78</v>
      </c>
      <c r="F184" s="17" t="s">
        <v>126</v>
      </c>
      <c r="G184" s="17">
        <v>23</v>
      </c>
      <c r="H184" s="17" t="s">
        <v>79</v>
      </c>
      <c r="I184" s="17">
        <v>0</v>
      </c>
      <c r="J184" s="37" t="s">
        <v>243</v>
      </c>
      <c r="K184" s="17" t="s">
        <v>229</v>
      </c>
      <c r="L184" s="14" t="s">
        <v>128</v>
      </c>
      <c r="M184" s="14" t="s">
        <v>893</v>
      </c>
      <c r="N184" s="20">
        <f>COUNTIF(M184:M782,M184)</f>
        <v>2</v>
      </c>
      <c r="O184" s="14">
        <v>185</v>
      </c>
      <c r="P184" s="15" t="s">
        <v>1144</v>
      </c>
      <c r="Q184" s="5">
        <f>COUNTIF(J184,H184)</f>
        <v>0</v>
      </c>
      <c r="R184" s="7"/>
      <c r="S184" s="7"/>
    </row>
    <row r="185" spans="1:19">
      <c r="A185" s="17" t="s">
        <v>12</v>
      </c>
      <c r="B185" s="23" t="s">
        <v>13</v>
      </c>
      <c r="C185" s="31" t="s">
        <v>196</v>
      </c>
      <c r="D185" s="14" t="s">
        <v>197</v>
      </c>
      <c r="E185" s="31" t="s">
        <v>78</v>
      </c>
      <c r="F185" s="17" t="s">
        <v>126</v>
      </c>
      <c r="G185" s="17">
        <v>23</v>
      </c>
      <c r="H185" s="17" t="s">
        <v>79</v>
      </c>
      <c r="I185" s="17">
        <v>0</v>
      </c>
      <c r="J185" s="37" t="s">
        <v>242</v>
      </c>
      <c r="K185" s="17" t="s">
        <v>233</v>
      </c>
      <c r="L185" s="14" t="s">
        <v>128</v>
      </c>
      <c r="M185" s="14" t="s">
        <v>893</v>
      </c>
      <c r="N185" s="14">
        <f>COUNTIF(M185:M783,M185)</f>
        <v>1</v>
      </c>
      <c r="O185" s="14">
        <v>183</v>
      </c>
      <c r="P185" s="43" t="s">
        <v>785</v>
      </c>
      <c r="Q185" s="5">
        <f>COUNTIF(J185,H185)</f>
        <v>0</v>
      </c>
      <c r="R185" s="7"/>
      <c r="S185" s="7"/>
    </row>
    <row r="186" spans="1:19">
      <c r="A186" s="17" t="s">
        <v>12</v>
      </c>
      <c r="B186" s="23" t="s">
        <v>13</v>
      </c>
      <c r="C186" s="31" t="s">
        <v>196</v>
      </c>
      <c r="D186" s="14" t="s">
        <v>197</v>
      </c>
      <c r="E186" s="31" t="s">
        <v>81</v>
      </c>
      <c r="F186" s="17" t="s">
        <v>126</v>
      </c>
      <c r="G186" s="17">
        <v>24</v>
      </c>
      <c r="H186" s="17" t="s">
        <v>82</v>
      </c>
      <c r="I186" s="17">
        <v>0</v>
      </c>
      <c r="J186" s="37" t="s">
        <v>82</v>
      </c>
      <c r="K186" s="17" t="s">
        <v>220</v>
      </c>
      <c r="L186" s="14" t="s">
        <v>128</v>
      </c>
      <c r="M186" s="14" t="s">
        <v>894</v>
      </c>
      <c r="N186" s="20">
        <f>COUNTIF(M186:M784,M186)</f>
        <v>3</v>
      </c>
      <c r="O186" s="14">
        <v>188</v>
      </c>
      <c r="P186" s="19" t="s">
        <v>1141</v>
      </c>
      <c r="Q186" s="5">
        <f>COUNTIF(J186,H186)</f>
        <v>1</v>
      </c>
      <c r="R186" s="7"/>
      <c r="S186" s="7"/>
    </row>
    <row r="187" spans="1:19">
      <c r="A187" s="17" t="s">
        <v>12</v>
      </c>
      <c r="B187" s="23" t="s">
        <v>13</v>
      </c>
      <c r="C187" s="31" t="s">
        <v>196</v>
      </c>
      <c r="D187" s="14" t="s">
        <v>197</v>
      </c>
      <c r="E187" s="31" t="s">
        <v>81</v>
      </c>
      <c r="F187" s="17" t="s">
        <v>126</v>
      </c>
      <c r="G187" s="17">
        <v>24</v>
      </c>
      <c r="H187" s="17" t="s">
        <v>82</v>
      </c>
      <c r="I187" s="17">
        <v>0</v>
      </c>
      <c r="J187" s="37" t="s">
        <v>245</v>
      </c>
      <c r="K187" s="17" t="s">
        <v>211</v>
      </c>
      <c r="L187" s="14" t="s">
        <v>128</v>
      </c>
      <c r="M187" s="14" t="s">
        <v>894</v>
      </c>
      <c r="N187" s="20">
        <f>COUNTIF(M187:M785,M187)</f>
        <v>2</v>
      </c>
      <c r="O187" s="14">
        <v>187</v>
      </c>
      <c r="P187" s="15" t="s">
        <v>1144</v>
      </c>
      <c r="Q187" s="5">
        <f>COUNTIF(J187,H187)</f>
        <v>0</v>
      </c>
      <c r="R187" s="7"/>
      <c r="S187" s="7"/>
    </row>
    <row r="188" spans="1:19">
      <c r="A188" s="17" t="s">
        <v>12</v>
      </c>
      <c r="B188" s="23" t="s">
        <v>13</v>
      </c>
      <c r="C188" s="31" t="s">
        <v>196</v>
      </c>
      <c r="D188" s="14" t="s">
        <v>197</v>
      </c>
      <c r="E188" s="31" t="s">
        <v>81</v>
      </c>
      <c r="F188" s="17" t="s">
        <v>126</v>
      </c>
      <c r="G188" s="17">
        <v>24</v>
      </c>
      <c r="H188" s="17" t="s">
        <v>82</v>
      </c>
      <c r="I188" s="17">
        <v>0</v>
      </c>
      <c r="J188" s="37" t="s">
        <v>244</v>
      </c>
      <c r="K188" s="17" t="s">
        <v>219</v>
      </c>
      <c r="L188" s="14" t="s">
        <v>128</v>
      </c>
      <c r="M188" s="14" t="s">
        <v>894</v>
      </c>
      <c r="N188" s="14">
        <f>COUNTIF(M188:M786,M188)</f>
        <v>1</v>
      </c>
      <c r="O188" s="14">
        <v>186</v>
      </c>
      <c r="P188" s="43" t="s">
        <v>785</v>
      </c>
      <c r="Q188" s="5">
        <f>COUNTIF(J188,H188)</f>
        <v>0</v>
      </c>
      <c r="R188" s="7"/>
      <c r="S188" s="7"/>
    </row>
    <row r="189" spans="1:19">
      <c r="A189" s="17" t="s">
        <v>12</v>
      </c>
      <c r="B189" s="23" t="s">
        <v>13</v>
      </c>
      <c r="C189" s="31" t="s">
        <v>196</v>
      </c>
      <c r="D189" s="14" t="s">
        <v>197</v>
      </c>
      <c r="E189" s="31" t="s">
        <v>84</v>
      </c>
      <c r="F189" s="17" t="s">
        <v>126</v>
      </c>
      <c r="G189" s="17">
        <v>25</v>
      </c>
      <c r="H189" s="17" t="s">
        <v>85</v>
      </c>
      <c r="I189" s="17">
        <v>0</v>
      </c>
      <c r="J189" s="37" t="s">
        <v>85</v>
      </c>
      <c r="K189" s="17" t="s">
        <v>220</v>
      </c>
      <c r="L189" s="14" t="s">
        <v>128</v>
      </c>
      <c r="M189" s="14" t="s">
        <v>895</v>
      </c>
      <c r="N189" s="20">
        <f>COUNTIF(M189:M787,M189)</f>
        <v>4</v>
      </c>
      <c r="O189" s="14">
        <v>189</v>
      </c>
      <c r="P189" s="19" t="s">
        <v>1141</v>
      </c>
      <c r="Q189" s="5">
        <f>COUNTIF(J189,H189)</f>
        <v>1</v>
      </c>
      <c r="R189" s="7"/>
      <c r="S189" s="7"/>
    </row>
    <row r="190" spans="1:19">
      <c r="A190" s="17" t="s">
        <v>12</v>
      </c>
      <c r="B190" s="23" t="s">
        <v>13</v>
      </c>
      <c r="C190" s="31" t="s">
        <v>196</v>
      </c>
      <c r="D190" s="14" t="s">
        <v>197</v>
      </c>
      <c r="E190" s="31" t="s">
        <v>84</v>
      </c>
      <c r="F190" s="17" t="s">
        <v>126</v>
      </c>
      <c r="G190" s="17">
        <v>25</v>
      </c>
      <c r="H190" s="17" t="s">
        <v>85</v>
      </c>
      <c r="I190" s="17">
        <v>0</v>
      </c>
      <c r="J190" s="37" t="s">
        <v>246</v>
      </c>
      <c r="K190" s="17" t="s">
        <v>211</v>
      </c>
      <c r="L190" s="14" t="s">
        <v>128</v>
      </c>
      <c r="M190" s="14" t="s">
        <v>895</v>
      </c>
      <c r="N190" s="20">
        <f>COUNTIF(M190:M788,M190)</f>
        <v>3</v>
      </c>
      <c r="O190" s="14">
        <v>190</v>
      </c>
      <c r="P190" s="15" t="s">
        <v>1144</v>
      </c>
      <c r="Q190" s="5">
        <f>COUNTIF(J190,H190)</f>
        <v>0</v>
      </c>
      <c r="R190" s="7"/>
      <c r="S190" s="7"/>
    </row>
    <row r="191" spans="1:19">
      <c r="A191" s="17" t="s">
        <v>12</v>
      </c>
      <c r="B191" s="23" t="s">
        <v>13</v>
      </c>
      <c r="C191" s="31" t="s">
        <v>196</v>
      </c>
      <c r="D191" s="14" t="s">
        <v>197</v>
      </c>
      <c r="E191" s="31" t="s">
        <v>84</v>
      </c>
      <c r="F191" s="17" t="s">
        <v>126</v>
      </c>
      <c r="G191" s="17">
        <v>25</v>
      </c>
      <c r="H191" s="17" t="s">
        <v>85</v>
      </c>
      <c r="I191" s="17">
        <v>0</v>
      </c>
      <c r="J191" s="37" t="s">
        <v>247</v>
      </c>
      <c r="K191" s="17" t="s">
        <v>219</v>
      </c>
      <c r="L191" s="14" t="s">
        <v>128</v>
      </c>
      <c r="M191" s="14" t="s">
        <v>895</v>
      </c>
      <c r="N191" s="20">
        <f>COUNTIF(M191:M789,M191)</f>
        <v>2</v>
      </c>
      <c r="O191" s="14">
        <v>191</v>
      </c>
      <c r="P191" s="15" t="s">
        <v>1144</v>
      </c>
      <c r="Q191" s="5">
        <f>COUNTIF(J191,H191)</f>
        <v>0</v>
      </c>
      <c r="R191" s="7"/>
      <c r="S191" s="7"/>
    </row>
    <row r="192" spans="1:19">
      <c r="A192" s="17" t="s">
        <v>12</v>
      </c>
      <c r="B192" s="23" t="s">
        <v>13</v>
      </c>
      <c r="C192" s="31" t="s">
        <v>196</v>
      </c>
      <c r="D192" s="14" t="s">
        <v>197</v>
      </c>
      <c r="E192" s="31" t="s">
        <v>84</v>
      </c>
      <c r="F192" s="17" t="s">
        <v>126</v>
      </c>
      <c r="G192" s="17">
        <v>25</v>
      </c>
      <c r="H192" s="17" t="s">
        <v>85</v>
      </c>
      <c r="I192" s="17">
        <v>0</v>
      </c>
      <c r="J192" s="37" t="s">
        <v>86</v>
      </c>
      <c r="K192" s="17" t="s">
        <v>210</v>
      </c>
      <c r="L192" s="14" t="s">
        <v>128</v>
      </c>
      <c r="M192" s="14" t="s">
        <v>895</v>
      </c>
      <c r="N192" s="14">
        <f>COUNTIF(M192:M790,M192)</f>
        <v>1</v>
      </c>
      <c r="O192" s="14">
        <v>192</v>
      </c>
      <c r="P192" s="43" t="s">
        <v>785</v>
      </c>
      <c r="Q192" s="5">
        <f>COUNTIF(J192,H192)</f>
        <v>0</v>
      </c>
      <c r="R192" s="7"/>
      <c r="S192" s="7"/>
    </row>
    <row r="193" spans="1:19">
      <c r="A193" s="17" t="s">
        <v>12</v>
      </c>
      <c r="B193" s="23" t="s">
        <v>13</v>
      </c>
      <c r="C193" s="31" t="s">
        <v>196</v>
      </c>
      <c r="D193" s="14" t="s">
        <v>197</v>
      </c>
      <c r="E193" s="31" t="s">
        <v>163</v>
      </c>
      <c r="F193" s="17" t="s">
        <v>126</v>
      </c>
      <c r="G193" s="17">
        <v>26</v>
      </c>
      <c r="H193" s="17" t="s">
        <v>164</v>
      </c>
      <c r="I193" s="17">
        <v>0</v>
      </c>
      <c r="J193" s="37" t="s">
        <v>167</v>
      </c>
      <c r="K193" s="17" t="s">
        <v>229</v>
      </c>
      <c r="L193" s="14" t="s">
        <v>128</v>
      </c>
      <c r="M193" s="14" t="s">
        <v>896</v>
      </c>
      <c r="N193" s="20">
        <f>COUNTIF(M193:M791,M193)</f>
        <v>3</v>
      </c>
      <c r="O193" s="14">
        <v>195</v>
      </c>
      <c r="P193" s="15" t="s">
        <v>1144</v>
      </c>
      <c r="Q193" s="5">
        <f>COUNTIF(J193,H193)</f>
        <v>0</v>
      </c>
      <c r="R193" s="7"/>
      <c r="S193" s="7"/>
    </row>
    <row r="194" spans="1:19">
      <c r="A194" s="17" t="s">
        <v>12</v>
      </c>
      <c r="B194" s="23" t="s">
        <v>13</v>
      </c>
      <c r="C194" s="31" t="s">
        <v>196</v>
      </c>
      <c r="D194" s="14" t="s">
        <v>197</v>
      </c>
      <c r="E194" s="31" t="s">
        <v>163</v>
      </c>
      <c r="F194" s="17" t="s">
        <v>126</v>
      </c>
      <c r="G194" s="17">
        <v>26</v>
      </c>
      <c r="H194" s="17" t="s">
        <v>164</v>
      </c>
      <c r="I194" s="17">
        <v>0</v>
      </c>
      <c r="J194" s="37" t="s">
        <v>164</v>
      </c>
      <c r="K194" s="17" t="s">
        <v>235</v>
      </c>
      <c r="L194" s="14" t="s">
        <v>128</v>
      </c>
      <c r="M194" s="14" t="s">
        <v>896</v>
      </c>
      <c r="N194" s="20">
        <f>COUNTIF(M194:M792,M194)</f>
        <v>2</v>
      </c>
      <c r="O194" s="14">
        <v>193</v>
      </c>
      <c r="P194" s="19" t="s">
        <v>1141</v>
      </c>
      <c r="Q194" s="5">
        <f>COUNTIF(J194,H194)</f>
        <v>1</v>
      </c>
      <c r="R194" s="7"/>
      <c r="S194" s="7"/>
    </row>
    <row r="195" spans="1:19">
      <c r="A195" s="17" t="s">
        <v>12</v>
      </c>
      <c r="B195" s="23" t="s">
        <v>13</v>
      </c>
      <c r="C195" s="31" t="s">
        <v>196</v>
      </c>
      <c r="D195" s="14" t="s">
        <v>197</v>
      </c>
      <c r="E195" s="31" t="s">
        <v>163</v>
      </c>
      <c r="F195" s="17" t="s">
        <v>126</v>
      </c>
      <c r="G195" s="17">
        <v>26</v>
      </c>
      <c r="H195" s="17" t="s">
        <v>164</v>
      </c>
      <c r="I195" s="17">
        <v>0</v>
      </c>
      <c r="J195" s="37" t="s">
        <v>248</v>
      </c>
      <c r="K195" s="17" t="s">
        <v>233</v>
      </c>
      <c r="L195" s="14" t="s">
        <v>128</v>
      </c>
      <c r="M195" s="14" t="s">
        <v>896</v>
      </c>
      <c r="N195" s="14">
        <f>COUNTIF(M195:M793,M195)</f>
        <v>1</v>
      </c>
      <c r="O195" s="14">
        <v>194</v>
      </c>
      <c r="P195" s="43" t="s">
        <v>785</v>
      </c>
      <c r="Q195" s="5">
        <f>COUNTIF(J195,H195)</f>
        <v>0</v>
      </c>
      <c r="R195" s="7"/>
      <c r="S195" s="7"/>
    </row>
    <row r="196" spans="1:19">
      <c r="A196" s="17" t="s">
        <v>12</v>
      </c>
      <c r="B196" s="23" t="s">
        <v>13</v>
      </c>
      <c r="C196" s="31" t="s">
        <v>196</v>
      </c>
      <c r="D196" s="14" t="s">
        <v>197</v>
      </c>
      <c r="E196" s="31" t="s">
        <v>87</v>
      </c>
      <c r="F196" s="17" t="s">
        <v>126</v>
      </c>
      <c r="G196" s="17">
        <v>27</v>
      </c>
      <c r="H196" s="17" t="s">
        <v>88</v>
      </c>
      <c r="I196" s="17">
        <v>0</v>
      </c>
      <c r="J196" s="37" t="s">
        <v>170</v>
      </c>
      <c r="K196" s="17" t="s">
        <v>229</v>
      </c>
      <c r="L196" s="14" t="s">
        <v>128</v>
      </c>
      <c r="M196" s="14" t="s">
        <v>897</v>
      </c>
      <c r="N196" s="20">
        <f>COUNTIF(M196:M794,M196)</f>
        <v>3</v>
      </c>
      <c r="O196" s="14">
        <v>197</v>
      </c>
      <c r="P196" s="15" t="s">
        <v>1144</v>
      </c>
      <c r="Q196" s="5">
        <f>COUNTIF(J196,H196)</f>
        <v>0</v>
      </c>
      <c r="R196" s="7"/>
      <c r="S196" s="7"/>
    </row>
    <row r="197" spans="1:19">
      <c r="A197" s="17" t="s">
        <v>12</v>
      </c>
      <c r="B197" s="23" t="s">
        <v>13</v>
      </c>
      <c r="C197" s="31" t="s">
        <v>196</v>
      </c>
      <c r="D197" s="14" t="s">
        <v>197</v>
      </c>
      <c r="E197" s="31" t="s">
        <v>87</v>
      </c>
      <c r="F197" s="17" t="s">
        <v>126</v>
      </c>
      <c r="G197" s="17">
        <v>27</v>
      </c>
      <c r="H197" s="17" t="s">
        <v>88</v>
      </c>
      <c r="I197" s="17">
        <v>0</v>
      </c>
      <c r="J197" s="37" t="s">
        <v>88</v>
      </c>
      <c r="K197" s="17" t="s">
        <v>235</v>
      </c>
      <c r="L197" s="14" t="s">
        <v>128</v>
      </c>
      <c r="M197" s="14" t="s">
        <v>897</v>
      </c>
      <c r="N197" s="20">
        <f>COUNTIF(M197:M795,M197)</f>
        <v>2</v>
      </c>
      <c r="O197" s="14">
        <v>196</v>
      </c>
      <c r="P197" s="19" t="s">
        <v>1141</v>
      </c>
      <c r="Q197" s="5">
        <f>COUNTIF(J197,H197)</f>
        <v>1</v>
      </c>
      <c r="R197" s="7"/>
      <c r="S197" s="7"/>
    </row>
    <row r="198" spans="1:19">
      <c r="A198" s="17" t="s">
        <v>12</v>
      </c>
      <c r="B198" s="23" t="s">
        <v>13</v>
      </c>
      <c r="C198" s="31" t="s">
        <v>196</v>
      </c>
      <c r="D198" s="14" t="s">
        <v>197</v>
      </c>
      <c r="E198" s="31" t="s">
        <v>87</v>
      </c>
      <c r="F198" s="17" t="s">
        <v>126</v>
      </c>
      <c r="G198" s="17">
        <v>27</v>
      </c>
      <c r="H198" s="17" t="s">
        <v>88</v>
      </c>
      <c r="I198" s="17">
        <v>0</v>
      </c>
      <c r="J198" s="37" t="s">
        <v>249</v>
      </c>
      <c r="K198" s="17" t="s">
        <v>233</v>
      </c>
      <c r="L198" s="14" t="s">
        <v>128</v>
      </c>
      <c r="M198" s="14" t="s">
        <v>897</v>
      </c>
      <c r="N198" s="14">
        <f>COUNTIF(M198:M796,M198)</f>
        <v>1</v>
      </c>
      <c r="O198" s="14">
        <v>198</v>
      </c>
      <c r="P198" s="43" t="s">
        <v>785</v>
      </c>
      <c r="Q198" s="5">
        <f>COUNTIF(J198,H198)</f>
        <v>0</v>
      </c>
      <c r="R198" s="7"/>
      <c r="S198" s="7"/>
    </row>
    <row r="199" spans="1:19">
      <c r="A199" s="23" t="s">
        <v>12</v>
      </c>
      <c r="B199" s="23" t="s">
        <v>13</v>
      </c>
      <c r="C199" s="9" t="s">
        <v>205</v>
      </c>
      <c r="D199" s="14" t="s">
        <v>197</v>
      </c>
      <c r="E199" s="33" t="s">
        <v>90</v>
      </c>
      <c r="F199" s="26" t="s">
        <v>17</v>
      </c>
      <c r="G199" s="26"/>
      <c r="H199" s="27" t="s">
        <v>91</v>
      </c>
      <c r="I199" s="23"/>
      <c r="J199" s="37" t="s">
        <v>91</v>
      </c>
      <c r="K199" s="17"/>
      <c r="L199" s="14" t="s">
        <v>20</v>
      </c>
      <c r="M199" s="14" t="s">
        <v>898</v>
      </c>
      <c r="N199" s="14">
        <f>COUNTIF(M199:M797,M199)</f>
        <v>1</v>
      </c>
      <c r="O199" s="14">
        <v>199</v>
      </c>
      <c r="P199" s="15" t="s">
        <v>784</v>
      </c>
      <c r="Q199" s="5">
        <f>COUNTIF(J199,H199)</f>
        <v>1</v>
      </c>
      <c r="R199" s="6"/>
      <c r="S199" s="7"/>
    </row>
    <row r="200" spans="1:19">
      <c r="A200" s="17" t="s">
        <v>12</v>
      </c>
      <c r="B200" s="23" t="s">
        <v>13</v>
      </c>
      <c r="C200" s="31" t="s">
        <v>196</v>
      </c>
      <c r="D200" s="14" t="s">
        <v>197</v>
      </c>
      <c r="E200" s="31" t="s">
        <v>92</v>
      </c>
      <c r="F200" s="17" t="s">
        <v>126</v>
      </c>
      <c r="G200" s="17">
        <v>28</v>
      </c>
      <c r="H200" s="17" t="s">
        <v>93</v>
      </c>
      <c r="I200" s="17">
        <v>0</v>
      </c>
      <c r="J200" s="37" t="s">
        <v>171</v>
      </c>
      <c r="K200" s="17" t="s">
        <v>229</v>
      </c>
      <c r="L200" s="14" t="s">
        <v>128</v>
      </c>
      <c r="M200" s="14" t="s">
        <v>899</v>
      </c>
      <c r="N200" s="20">
        <f>COUNTIF(M200:M798,M200)</f>
        <v>3</v>
      </c>
      <c r="O200" s="14">
        <v>200</v>
      </c>
      <c r="P200" s="15" t="s">
        <v>1144</v>
      </c>
      <c r="Q200" s="5">
        <f>COUNTIF(J200,H200)</f>
        <v>0</v>
      </c>
      <c r="R200" s="7"/>
      <c r="S200" s="7"/>
    </row>
    <row r="201" spans="1:19">
      <c r="A201" s="17" t="s">
        <v>12</v>
      </c>
      <c r="B201" s="23" t="s">
        <v>13</v>
      </c>
      <c r="C201" s="31" t="s">
        <v>196</v>
      </c>
      <c r="D201" s="14" t="s">
        <v>197</v>
      </c>
      <c r="E201" s="31" t="s">
        <v>92</v>
      </c>
      <c r="F201" s="17" t="s">
        <v>126</v>
      </c>
      <c r="G201" s="17">
        <v>28</v>
      </c>
      <c r="H201" s="17" t="s">
        <v>93</v>
      </c>
      <c r="I201" s="17">
        <v>0</v>
      </c>
      <c r="J201" s="37" t="s">
        <v>93</v>
      </c>
      <c r="K201" s="17" t="s">
        <v>235</v>
      </c>
      <c r="L201" s="14" t="s">
        <v>128</v>
      </c>
      <c r="M201" s="14" t="s">
        <v>899</v>
      </c>
      <c r="N201" s="20">
        <f>COUNTIF(M201:M799,M201)</f>
        <v>2</v>
      </c>
      <c r="O201" s="14">
        <v>201</v>
      </c>
      <c r="P201" s="15" t="s">
        <v>1142</v>
      </c>
      <c r="Q201" s="5">
        <f>COUNTIF(J201,H201)</f>
        <v>1</v>
      </c>
      <c r="R201" s="7"/>
      <c r="S201" s="7"/>
    </row>
    <row r="202" spans="1:19">
      <c r="A202" s="17" t="s">
        <v>12</v>
      </c>
      <c r="B202" s="23" t="s">
        <v>13</v>
      </c>
      <c r="C202" s="31" t="s">
        <v>196</v>
      </c>
      <c r="D202" s="14" t="s">
        <v>197</v>
      </c>
      <c r="E202" s="31" t="s">
        <v>92</v>
      </c>
      <c r="F202" s="17" t="s">
        <v>126</v>
      </c>
      <c r="G202" s="17">
        <v>28</v>
      </c>
      <c r="H202" s="17" t="s">
        <v>93</v>
      </c>
      <c r="I202" s="17">
        <v>0</v>
      </c>
      <c r="J202" s="37" t="s">
        <v>250</v>
      </c>
      <c r="K202" s="17" t="s">
        <v>233</v>
      </c>
      <c r="L202" s="14" t="s">
        <v>128</v>
      </c>
      <c r="M202" s="14" t="s">
        <v>899</v>
      </c>
      <c r="N202" s="14">
        <f>COUNTIF(M202:M800,M202)</f>
        <v>1</v>
      </c>
      <c r="O202" s="14">
        <v>202</v>
      </c>
      <c r="P202" s="43" t="s">
        <v>785</v>
      </c>
      <c r="Q202" s="5">
        <f>COUNTIF(J202,H202)</f>
        <v>0</v>
      </c>
      <c r="R202" s="7"/>
      <c r="S202" s="7"/>
    </row>
    <row r="203" spans="1:19">
      <c r="A203" s="17" t="s">
        <v>12</v>
      </c>
      <c r="B203" s="23" t="s">
        <v>13</v>
      </c>
      <c r="C203" s="31" t="s">
        <v>196</v>
      </c>
      <c r="D203" s="14" t="s">
        <v>197</v>
      </c>
      <c r="E203" s="31" t="s">
        <v>173</v>
      </c>
      <c r="F203" s="17" t="s">
        <v>126</v>
      </c>
      <c r="G203" s="17">
        <v>29</v>
      </c>
      <c r="H203" s="17" t="s">
        <v>174</v>
      </c>
      <c r="I203" s="17">
        <v>0</v>
      </c>
      <c r="J203" s="37" t="s">
        <v>175</v>
      </c>
      <c r="K203" s="17" t="s">
        <v>229</v>
      </c>
      <c r="L203" s="14" t="s">
        <v>128</v>
      </c>
      <c r="M203" s="14" t="s">
        <v>900</v>
      </c>
      <c r="N203" s="20">
        <f>COUNTIF(M203:M801,M203)</f>
        <v>6</v>
      </c>
      <c r="O203" s="14">
        <v>207</v>
      </c>
      <c r="P203" s="15" t="s">
        <v>1144</v>
      </c>
      <c r="Q203" s="5">
        <f>COUNTIF(J203,H203)</f>
        <v>0</v>
      </c>
      <c r="R203" s="7"/>
      <c r="S203" s="7"/>
    </row>
    <row r="204" spans="1:19">
      <c r="A204" s="17" t="s">
        <v>12</v>
      </c>
      <c r="B204" s="23" t="s">
        <v>13</v>
      </c>
      <c r="C204" s="31" t="s">
        <v>196</v>
      </c>
      <c r="D204" s="14" t="s">
        <v>197</v>
      </c>
      <c r="E204" s="31" t="s">
        <v>173</v>
      </c>
      <c r="F204" s="17" t="s">
        <v>126</v>
      </c>
      <c r="G204" s="17">
        <v>29</v>
      </c>
      <c r="H204" s="17" t="s">
        <v>174</v>
      </c>
      <c r="I204" s="17">
        <v>0</v>
      </c>
      <c r="J204" s="37" t="s">
        <v>174</v>
      </c>
      <c r="K204" s="17" t="s">
        <v>235</v>
      </c>
      <c r="L204" s="14" t="s">
        <v>128</v>
      </c>
      <c r="M204" s="14" t="s">
        <v>900</v>
      </c>
      <c r="N204" s="20">
        <f>COUNTIF(M204:M802,M204)</f>
        <v>5</v>
      </c>
      <c r="O204" s="14">
        <v>204</v>
      </c>
      <c r="P204" s="15" t="s">
        <v>1142</v>
      </c>
      <c r="Q204" s="5">
        <f>COUNTIF(J204,H204)</f>
        <v>1</v>
      </c>
      <c r="R204" s="7"/>
      <c r="S204" s="7"/>
    </row>
    <row r="205" spans="1:19">
      <c r="A205" s="17" t="s">
        <v>12</v>
      </c>
      <c r="B205" s="23" t="s">
        <v>13</v>
      </c>
      <c r="C205" s="31" t="s">
        <v>196</v>
      </c>
      <c r="D205" s="14" t="s">
        <v>197</v>
      </c>
      <c r="E205" s="31" t="s">
        <v>173</v>
      </c>
      <c r="F205" s="17" t="s">
        <v>126</v>
      </c>
      <c r="G205" s="17">
        <v>29</v>
      </c>
      <c r="H205" s="17" t="s">
        <v>174</v>
      </c>
      <c r="I205" s="17">
        <v>0</v>
      </c>
      <c r="J205" s="37" t="s">
        <v>251</v>
      </c>
      <c r="K205" s="17" t="s">
        <v>252</v>
      </c>
      <c r="L205" s="14" t="s">
        <v>128</v>
      </c>
      <c r="M205" s="14" t="s">
        <v>900</v>
      </c>
      <c r="N205" s="20">
        <f>COUNTIF(M205:M803,M205)</f>
        <v>4</v>
      </c>
      <c r="O205" s="14">
        <v>203</v>
      </c>
      <c r="P205" s="15" t="s">
        <v>1144</v>
      </c>
      <c r="Q205" s="5">
        <f>COUNTIF(J205,H205)</f>
        <v>0</v>
      </c>
      <c r="R205" s="7"/>
      <c r="S205" s="7"/>
    </row>
    <row r="206" spans="1:19">
      <c r="A206" s="17" t="s">
        <v>12</v>
      </c>
      <c r="B206" s="23" t="s">
        <v>13</v>
      </c>
      <c r="C206" s="31" t="s">
        <v>196</v>
      </c>
      <c r="D206" s="14" t="s">
        <v>197</v>
      </c>
      <c r="E206" s="31" t="s">
        <v>173</v>
      </c>
      <c r="F206" s="17" t="s">
        <v>126</v>
      </c>
      <c r="G206" s="17">
        <v>29</v>
      </c>
      <c r="H206" s="17" t="s">
        <v>174</v>
      </c>
      <c r="I206" s="17">
        <v>0</v>
      </c>
      <c r="J206" s="37" t="s">
        <v>255</v>
      </c>
      <c r="K206" s="17" t="s">
        <v>256</v>
      </c>
      <c r="L206" s="14" t="s">
        <v>128</v>
      </c>
      <c r="M206" s="14" t="s">
        <v>900</v>
      </c>
      <c r="N206" s="20">
        <f>COUNTIF(M206:M804,M206)</f>
        <v>3</v>
      </c>
      <c r="O206" s="14">
        <v>206</v>
      </c>
      <c r="P206" s="15" t="s">
        <v>1144</v>
      </c>
      <c r="Q206" s="5">
        <f>COUNTIF(J206,H206)</f>
        <v>0</v>
      </c>
      <c r="R206" s="7"/>
      <c r="S206" s="7"/>
    </row>
    <row r="207" spans="1:19">
      <c r="A207" s="17" t="s">
        <v>12</v>
      </c>
      <c r="B207" s="23" t="s">
        <v>13</v>
      </c>
      <c r="C207" s="31" t="s">
        <v>196</v>
      </c>
      <c r="D207" s="14" t="s">
        <v>197</v>
      </c>
      <c r="E207" s="31" t="s">
        <v>173</v>
      </c>
      <c r="F207" s="17" t="s">
        <v>126</v>
      </c>
      <c r="G207" s="17">
        <v>29</v>
      </c>
      <c r="H207" s="17" t="s">
        <v>174</v>
      </c>
      <c r="I207" s="17">
        <v>0</v>
      </c>
      <c r="J207" s="37" t="s">
        <v>253</v>
      </c>
      <c r="K207" s="17" t="s">
        <v>254</v>
      </c>
      <c r="L207" s="14" t="s">
        <v>128</v>
      </c>
      <c r="M207" s="14" t="s">
        <v>900</v>
      </c>
      <c r="N207" s="20">
        <f>COUNTIF(M207:M805,M207)</f>
        <v>2</v>
      </c>
      <c r="O207" s="14">
        <v>205</v>
      </c>
      <c r="P207" s="15" t="s">
        <v>1144</v>
      </c>
      <c r="Q207" s="5">
        <f>COUNTIF(J207,H207)</f>
        <v>0</v>
      </c>
      <c r="R207" s="7"/>
      <c r="S207" s="7"/>
    </row>
    <row r="208" spans="1:19">
      <c r="A208" s="17" t="s">
        <v>12</v>
      </c>
      <c r="B208" s="23" t="s">
        <v>13</v>
      </c>
      <c r="C208" s="31" t="s">
        <v>196</v>
      </c>
      <c r="D208" s="14" t="s">
        <v>197</v>
      </c>
      <c r="E208" s="31" t="s">
        <v>173</v>
      </c>
      <c r="F208" s="17" t="s">
        <v>126</v>
      </c>
      <c r="G208" s="17">
        <v>29</v>
      </c>
      <c r="H208" s="17" t="s">
        <v>174</v>
      </c>
      <c r="I208" s="17">
        <v>0</v>
      </c>
      <c r="J208" s="37" t="s">
        <v>257</v>
      </c>
      <c r="K208" s="17" t="s">
        <v>254</v>
      </c>
      <c r="L208" s="14" t="s">
        <v>128</v>
      </c>
      <c r="M208" s="14" t="s">
        <v>900</v>
      </c>
      <c r="N208" s="14">
        <f>COUNTIF(M208:M806,M208)</f>
        <v>1</v>
      </c>
      <c r="O208" s="14">
        <v>208</v>
      </c>
      <c r="P208" s="43" t="s">
        <v>785</v>
      </c>
      <c r="Q208" s="5">
        <f>COUNTIF(J208,H208)</f>
        <v>0</v>
      </c>
      <c r="R208" s="7"/>
      <c r="S208" s="7"/>
    </row>
    <row r="209" spans="1:19">
      <c r="A209" s="17" t="s">
        <v>12</v>
      </c>
      <c r="B209" s="23" t="s">
        <v>13</v>
      </c>
      <c r="C209" s="31" t="s">
        <v>196</v>
      </c>
      <c r="D209" s="14" t="s">
        <v>197</v>
      </c>
      <c r="E209" s="31" t="s">
        <v>95</v>
      </c>
      <c r="F209" s="17" t="s">
        <v>126</v>
      </c>
      <c r="G209" s="17">
        <v>30</v>
      </c>
      <c r="H209" s="17" t="s">
        <v>96</v>
      </c>
      <c r="I209" s="17">
        <v>0</v>
      </c>
      <c r="J209" s="37" t="s">
        <v>177</v>
      </c>
      <c r="K209" s="17" t="s">
        <v>229</v>
      </c>
      <c r="L209" s="14" t="s">
        <v>128</v>
      </c>
      <c r="M209" s="14" t="s">
        <v>901</v>
      </c>
      <c r="N209" s="20">
        <f>COUNTIF(M209:M807,M209)</f>
        <v>6</v>
      </c>
      <c r="O209" s="14">
        <v>209</v>
      </c>
      <c r="P209" s="15" t="s">
        <v>1144</v>
      </c>
      <c r="Q209" s="5">
        <f>COUNTIF(J209,H209)</f>
        <v>0</v>
      </c>
      <c r="R209" s="7"/>
      <c r="S209" s="7"/>
    </row>
    <row r="210" spans="1:19">
      <c r="A210" s="17" t="s">
        <v>12</v>
      </c>
      <c r="B210" s="23" t="s">
        <v>13</v>
      </c>
      <c r="C210" s="31" t="s">
        <v>196</v>
      </c>
      <c r="D210" s="14" t="s">
        <v>197</v>
      </c>
      <c r="E210" s="31" t="s">
        <v>95</v>
      </c>
      <c r="F210" s="17" t="s">
        <v>126</v>
      </c>
      <c r="G210" s="17">
        <v>30</v>
      </c>
      <c r="H210" s="17" t="s">
        <v>96</v>
      </c>
      <c r="I210" s="17">
        <v>0</v>
      </c>
      <c r="J210" s="37" t="s">
        <v>96</v>
      </c>
      <c r="K210" s="17" t="s">
        <v>235</v>
      </c>
      <c r="L210" s="14" t="s">
        <v>128</v>
      </c>
      <c r="M210" s="14" t="s">
        <v>901</v>
      </c>
      <c r="N210" s="20">
        <f>COUNTIF(M210:M808,M210)</f>
        <v>5</v>
      </c>
      <c r="O210" s="14">
        <v>210</v>
      </c>
      <c r="P210" s="15" t="s">
        <v>1142</v>
      </c>
      <c r="Q210" s="5">
        <f>COUNTIF(J210,H210)</f>
        <v>1</v>
      </c>
      <c r="R210" s="7"/>
      <c r="S210" s="7"/>
    </row>
    <row r="211" spans="1:19">
      <c r="A211" s="17" t="s">
        <v>12</v>
      </c>
      <c r="B211" s="23" t="s">
        <v>13</v>
      </c>
      <c r="C211" s="31" t="s">
        <v>196</v>
      </c>
      <c r="D211" s="14" t="s">
        <v>197</v>
      </c>
      <c r="E211" s="31" t="s">
        <v>95</v>
      </c>
      <c r="F211" s="17" t="s">
        <v>126</v>
      </c>
      <c r="G211" s="17">
        <v>30</v>
      </c>
      <c r="H211" s="17" t="s">
        <v>96</v>
      </c>
      <c r="I211" s="17">
        <v>0</v>
      </c>
      <c r="J211" s="37" t="s">
        <v>261</v>
      </c>
      <c r="K211" s="17" t="s">
        <v>252</v>
      </c>
      <c r="L211" s="14" t="s">
        <v>128</v>
      </c>
      <c r="M211" s="14" t="s">
        <v>901</v>
      </c>
      <c r="N211" s="20">
        <f>COUNTIF(M211:M809,M211)</f>
        <v>4</v>
      </c>
      <c r="O211" s="14">
        <v>214</v>
      </c>
      <c r="P211" s="15" t="s">
        <v>1144</v>
      </c>
      <c r="Q211" s="5">
        <f>COUNTIF(J211,H211)</f>
        <v>0</v>
      </c>
      <c r="R211" s="7"/>
      <c r="S211" s="7"/>
    </row>
    <row r="212" spans="1:19">
      <c r="A212" s="17" t="s">
        <v>12</v>
      </c>
      <c r="B212" s="23" t="s">
        <v>13</v>
      </c>
      <c r="C212" s="31" t="s">
        <v>196</v>
      </c>
      <c r="D212" s="14" t="s">
        <v>197</v>
      </c>
      <c r="E212" s="31" t="s">
        <v>95</v>
      </c>
      <c r="F212" s="17" t="s">
        <v>126</v>
      </c>
      <c r="G212" s="17">
        <v>30</v>
      </c>
      <c r="H212" s="17" t="s">
        <v>96</v>
      </c>
      <c r="I212" s="17">
        <v>0</v>
      </c>
      <c r="J212" s="37" t="s">
        <v>259</v>
      </c>
      <c r="K212" s="17" t="s">
        <v>256</v>
      </c>
      <c r="L212" s="14" t="s">
        <v>128</v>
      </c>
      <c r="M212" s="14" t="s">
        <v>901</v>
      </c>
      <c r="N212" s="20">
        <f>COUNTIF(M212:M810,M212)</f>
        <v>3</v>
      </c>
      <c r="O212" s="14">
        <v>212</v>
      </c>
      <c r="P212" s="15" t="s">
        <v>1144</v>
      </c>
      <c r="Q212" s="5">
        <f>COUNTIF(J212,H212)</f>
        <v>0</v>
      </c>
      <c r="R212" s="7"/>
      <c r="S212" s="7"/>
    </row>
    <row r="213" spans="1:19">
      <c r="A213" s="17" t="s">
        <v>12</v>
      </c>
      <c r="B213" s="23" t="s">
        <v>13</v>
      </c>
      <c r="C213" s="31" t="s">
        <v>196</v>
      </c>
      <c r="D213" s="14" t="s">
        <v>197</v>
      </c>
      <c r="E213" s="31" t="s">
        <v>95</v>
      </c>
      <c r="F213" s="17" t="s">
        <v>126</v>
      </c>
      <c r="G213" s="17">
        <v>30</v>
      </c>
      <c r="H213" s="17" t="s">
        <v>96</v>
      </c>
      <c r="I213" s="17">
        <v>0</v>
      </c>
      <c r="J213" s="37" t="s">
        <v>258</v>
      </c>
      <c r="K213" s="17" t="s">
        <v>254</v>
      </c>
      <c r="L213" s="14" t="s">
        <v>128</v>
      </c>
      <c r="M213" s="14" t="s">
        <v>901</v>
      </c>
      <c r="N213" s="20">
        <f>COUNTIF(M213:M811,M213)</f>
        <v>2</v>
      </c>
      <c r="O213" s="14">
        <v>211</v>
      </c>
      <c r="P213" s="15" t="s">
        <v>1144</v>
      </c>
      <c r="Q213" s="5">
        <f>COUNTIF(J213,H213)</f>
        <v>0</v>
      </c>
      <c r="R213" s="7"/>
      <c r="S213" s="7"/>
    </row>
    <row r="214" spans="1:19">
      <c r="A214" s="17" t="s">
        <v>12</v>
      </c>
      <c r="B214" s="23" t="s">
        <v>13</v>
      </c>
      <c r="C214" s="31" t="s">
        <v>196</v>
      </c>
      <c r="D214" s="14" t="s">
        <v>197</v>
      </c>
      <c r="E214" s="31" t="s">
        <v>95</v>
      </c>
      <c r="F214" s="17" t="s">
        <v>126</v>
      </c>
      <c r="G214" s="17">
        <v>30</v>
      </c>
      <c r="H214" s="17" t="s">
        <v>96</v>
      </c>
      <c r="I214" s="17">
        <v>0</v>
      </c>
      <c r="J214" s="37" t="s">
        <v>260</v>
      </c>
      <c r="K214" s="17" t="s">
        <v>254</v>
      </c>
      <c r="L214" s="14" t="s">
        <v>128</v>
      </c>
      <c r="M214" s="14" t="s">
        <v>901</v>
      </c>
      <c r="N214" s="14">
        <f>COUNTIF(M214:M812,M214)</f>
        <v>1</v>
      </c>
      <c r="O214" s="14">
        <v>213</v>
      </c>
      <c r="P214" s="43" t="s">
        <v>785</v>
      </c>
      <c r="Q214" s="5">
        <f>COUNTIF(J214,H214)</f>
        <v>0</v>
      </c>
      <c r="R214" s="7"/>
      <c r="S214" s="7"/>
    </row>
    <row r="215" spans="1:19">
      <c r="A215" s="17" t="s">
        <v>12</v>
      </c>
      <c r="B215" s="23" t="s">
        <v>13</v>
      </c>
      <c r="C215" s="31" t="s">
        <v>196</v>
      </c>
      <c r="D215" s="14" t="s">
        <v>197</v>
      </c>
      <c r="E215" s="31" t="s">
        <v>179</v>
      </c>
      <c r="F215" s="17" t="s">
        <v>126</v>
      </c>
      <c r="G215" s="17">
        <v>31</v>
      </c>
      <c r="H215" s="17" t="s">
        <v>180</v>
      </c>
      <c r="I215" s="17">
        <v>0</v>
      </c>
      <c r="J215" s="37" t="s">
        <v>181</v>
      </c>
      <c r="K215" s="17" t="s">
        <v>229</v>
      </c>
      <c r="L215" s="14" t="s">
        <v>128</v>
      </c>
      <c r="M215" s="14" t="s">
        <v>902</v>
      </c>
      <c r="N215" s="20">
        <f>COUNTIF(M215:M813,M215)</f>
        <v>4</v>
      </c>
      <c r="O215" s="14">
        <v>218</v>
      </c>
      <c r="P215" s="15" t="s">
        <v>1144</v>
      </c>
      <c r="Q215" s="5">
        <f>COUNTIF(J215,H215)</f>
        <v>0</v>
      </c>
      <c r="R215" s="7"/>
      <c r="S215" s="7"/>
    </row>
    <row r="216" spans="1:19">
      <c r="A216" s="17" t="s">
        <v>12</v>
      </c>
      <c r="B216" s="23" t="s">
        <v>13</v>
      </c>
      <c r="C216" s="31" t="s">
        <v>196</v>
      </c>
      <c r="D216" s="14" t="s">
        <v>197</v>
      </c>
      <c r="E216" s="31" t="s">
        <v>179</v>
      </c>
      <c r="F216" s="17" t="s">
        <v>126</v>
      </c>
      <c r="G216" s="17">
        <v>31</v>
      </c>
      <c r="H216" s="17" t="s">
        <v>180</v>
      </c>
      <c r="I216" s="17">
        <v>0</v>
      </c>
      <c r="J216" s="37" t="s">
        <v>180</v>
      </c>
      <c r="K216" s="17" t="s">
        <v>235</v>
      </c>
      <c r="L216" s="14" t="s">
        <v>128</v>
      </c>
      <c r="M216" s="14" t="s">
        <v>902</v>
      </c>
      <c r="N216" s="20">
        <f>COUNTIF(M216:M814,M216)</f>
        <v>3</v>
      </c>
      <c r="O216" s="14">
        <v>215</v>
      </c>
      <c r="P216" s="15" t="s">
        <v>1142</v>
      </c>
      <c r="Q216" s="5">
        <f>COUNTIF(J216,H216)</f>
        <v>1</v>
      </c>
      <c r="R216" s="7"/>
      <c r="S216" s="7"/>
    </row>
    <row r="217" spans="1:19">
      <c r="A217" s="17" t="s">
        <v>12</v>
      </c>
      <c r="B217" s="23" t="s">
        <v>13</v>
      </c>
      <c r="C217" s="31" t="s">
        <v>196</v>
      </c>
      <c r="D217" s="14" t="s">
        <v>197</v>
      </c>
      <c r="E217" s="31" t="s">
        <v>179</v>
      </c>
      <c r="F217" s="17" t="s">
        <v>126</v>
      </c>
      <c r="G217" s="17">
        <v>31</v>
      </c>
      <c r="H217" s="17" t="s">
        <v>180</v>
      </c>
      <c r="I217" s="17">
        <v>0</v>
      </c>
      <c r="J217" s="37" t="s">
        <v>263</v>
      </c>
      <c r="K217" s="17" t="s">
        <v>235</v>
      </c>
      <c r="L217" s="14" t="s">
        <v>128</v>
      </c>
      <c r="M217" s="14" t="s">
        <v>902</v>
      </c>
      <c r="N217" s="20">
        <f>COUNTIF(M217:M815,M217)</f>
        <v>2</v>
      </c>
      <c r="O217" s="14">
        <v>217</v>
      </c>
      <c r="P217" s="15" t="s">
        <v>1144</v>
      </c>
      <c r="Q217" s="5">
        <f>COUNTIF(J217,H217)</f>
        <v>0</v>
      </c>
      <c r="R217" s="7"/>
      <c r="S217" s="7"/>
    </row>
    <row r="218" spans="1:19">
      <c r="A218" s="17" t="s">
        <v>12</v>
      </c>
      <c r="B218" s="23" t="s">
        <v>13</v>
      </c>
      <c r="C218" s="31" t="s">
        <v>196</v>
      </c>
      <c r="D218" s="14" t="s">
        <v>197</v>
      </c>
      <c r="E218" s="31" t="s">
        <v>179</v>
      </c>
      <c r="F218" s="17" t="s">
        <v>126</v>
      </c>
      <c r="G218" s="17">
        <v>31</v>
      </c>
      <c r="H218" s="17" t="s">
        <v>180</v>
      </c>
      <c r="I218" s="17">
        <v>0</v>
      </c>
      <c r="J218" s="37" t="s">
        <v>262</v>
      </c>
      <c r="K218" s="17" t="s">
        <v>254</v>
      </c>
      <c r="L218" s="14" t="s">
        <v>128</v>
      </c>
      <c r="M218" s="14" t="s">
        <v>902</v>
      </c>
      <c r="N218" s="14">
        <f>COUNTIF(M218:M816,M218)</f>
        <v>1</v>
      </c>
      <c r="O218" s="14">
        <v>216</v>
      </c>
      <c r="P218" s="43" t="s">
        <v>785</v>
      </c>
      <c r="Q218" s="5">
        <f>COUNTIF(J218,H218)</f>
        <v>0</v>
      </c>
      <c r="R218" s="7"/>
      <c r="S218" s="7"/>
    </row>
    <row r="219" spans="1:19">
      <c r="A219" s="17" t="s">
        <v>12</v>
      </c>
      <c r="B219" s="23" t="s">
        <v>13</v>
      </c>
      <c r="C219" s="31" t="s">
        <v>196</v>
      </c>
      <c r="D219" s="14" t="s">
        <v>197</v>
      </c>
      <c r="E219" s="31" t="s">
        <v>98</v>
      </c>
      <c r="F219" s="17" t="s">
        <v>126</v>
      </c>
      <c r="G219" s="17">
        <v>32</v>
      </c>
      <c r="H219" s="17" t="s">
        <v>99</v>
      </c>
      <c r="I219" s="17">
        <v>0</v>
      </c>
      <c r="J219" s="37" t="s">
        <v>184</v>
      </c>
      <c r="K219" s="17" t="s">
        <v>229</v>
      </c>
      <c r="L219" s="14" t="s">
        <v>128</v>
      </c>
      <c r="M219" s="14" t="s">
        <v>903</v>
      </c>
      <c r="N219" s="20">
        <f>COUNTIF(M219:M817,M219)</f>
        <v>3</v>
      </c>
      <c r="O219" s="14">
        <v>221</v>
      </c>
      <c r="P219" s="15" t="s">
        <v>1144</v>
      </c>
      <c r="Q219" s="5">
        <f>COUNTIF(J219,H219)</f>
        <v>0</v>
      </c>
      <c r="R219" s="7"/>
      <c r="S219" s="7"/>
    </row>
    <row r="220" spans="1:19">
      <c r="A220" s="17" t="s">
        <v>12</v>
      </c>
      <c r="B220" s="23" t="s">
        <v>13</v>
      </c>
      <c r="C220" s="31" t="s">
        <v>196</v>
      </c>
      <c r="D220" s="14" t="s">
        <v>197</v>
      </c>
      <c r="E220" s="31" t="s">
        <v>98</v>
      </c>
      <c r="F220" s="17" t="s">
        <v>126</v>
      </c>
      <c r="G220" s="17">
        <v>32</v>
      </c>
      <c r="H220" s="17" t="s">
        <v>99</v>
      </c>
      <c r="I220" s="17">
        <v>0</v>
      </c>
      <c r="J220" s="37" t="s">
        <v>99</v>
      </c>
      <c r="K220" s="17" t="s">
        <v>235</v>
      </c>
      <c r="L220" s="14" t="s">
        <v>128</v>
      </c>
      <c r="M220" s="14" t="s">
        <v>903</v>
      </c>
      <c r="N220" s="20">
        <f>COUNTIF(M220:M818,M220)</f>
        <v>2</v>
      </c>
      <c r="O220" s="14">
        <v>220</v>
      </c>
      <c r="P220" s="15" t="s">
        <v>1142</v>
      </c>
      <c r="Q220" s="5">
        <f>COUNTIF(J220,H220)</f>
        <v>1</v>
      </c>
      <c r="R220" s="7"/>
      <c r="S220" s="7"/>
    </row>
    <row r="221" spans="1:19">
      <c r="A221" s="17" t="s">
        <v>12</v>
      </c>
      <c r="B221" s="23" t="s">
        <v>13</v>
      </c>
      <c r="C221" s="31" t="s">
        <v>196</v>
      </c>
      <c r="D221" s="14" t="s">
        <v>197</v>
      </c>
      <c r="E221" s="31" t="s">
        <v>98</v>
      </c>
      <c r="F221" s="17" t="s">
        <v>126</v>
      </c>
      <c r="G221" s="17">
        <v>32</v>
      </c>
      <c r="H221" s="17" t="s">
        <v>99</v>
      </c>
      <c r="I221" s="17">
        <v>0</v>
      </c>
      <c r="J221" s="37" t="s">
        <v>264</v>
      </c>
      <c r="K221" s="17" t="s">
        <v>254</v>
      </c>
      <c r="L221" s="14" t="s">
        <v>128</v>
      </c>
      <c r="M221" s="14" t="s">
        <v>903</v>
      </c>
      <c r="N221" s="14">
        <f>COUNTIF(M221:M819,M221)</f>
        <v>1</v>
      </c>
      <c r="O221" s="14">
        <v>219</v>
      </c>
      <c r="P221" s="43" t="s">
        <v>785</v>
      </c>
      <c r="Q221" s="5">
        <f>COUNTIF(J221,H221)</f>
        <v>0</v>
      </c>
      <c r="R221" s="7"/>
      <c r="S221" s="7"/>
    </row>
    <row r="222" spans="1:19">
      <c r="A222" s="17" t="s">
        <v>12</v>
      </c>
      <c r="B222" s="23" t="s">
        <v>13</v>
      </c>
      <c r="C222" s="31" t="s">
        <v>196</v>
      </c>
      <c r="D222" s="14" t="s">
        <v>197</v>
      </c>
      <c r="E222" s="31" t="s">
        <v>101</v>
      </c>
      <c r="F222" s="17" t="s">
        <v>126</v>
      </c>
      <c r="G222" s="17">
        <v>33</v>
      </c>
      <c r="H222" s="17" t="s">
        <v>102</v>
      </c>
      <c r="I222" s="17">
        <v>0</v>
      </c>
      <c r="J222" s="37" t="s">
        <v>186</v>
      </c>
      <c r="K222" s="17" t="s">
        <v>229</v>
      </c>
      <c r="L222" s="14" t="s">
        <v>128</v>
      </c>
      <c r="M222" s="14" t="s">
        <v>904</v>
      </c>
      <c r="N222" s="20">
        <f>COUNTIF(M222:M820,M222)</f>
        <v>3</v>
      </c>
      <c r="O222" s="14">
        <v>222</v>
      </c>
      <c r="P222" s="15" t="s">
        <v>1144</v>
      </c>
      <c r="Q222" s="5">
        <f>COUNTIF(J222,H222)</f>
        <v>0</v>
      </c>
      <c r="R222" s="7"/>
      <c r="S222" s="7"/>
    </row>
    <row r="223" spans="1:19">
      <c r="A223" s="17" t="s">
        <v>12</v>
      </c>
      <c r="B223" s="23" t="s">
        <v>13</v>
      </c>
      <c r="C223" s="31" t="s">
        <v>196</v>
      </c>
      <c r="D223" s="14" t="s">
        <v>197</v>
      </c>
      <c r="E223" s="31" t="s">
        <v>101</v>
      </c>
      <c r="F223" s="17" t="s">
        <v>126</v>
      </c>
      <c r="G223" s="17">
        <v>33</v>
      </c>
      <c r="H223" s="17" t="s">
        <v>102</v>
      </c>
      <c r="I223" s="17">
        <v>0</v>
      </c>
      <c r="J223" s="37" t="s">
        <v>102</v>
      </c>
      <c r="K223" s="17" t="s">
        <v>235</v>
      </c>
      <c r="L223" s="14" t="s">
        <v>128</v>
      </c>
      <c r="M223" s="14" t="s">
        <v>904</v>
      </c>
      <c r="N223" s="20">
        <f>COUNTIF(M223:M821,M223)</f>
        <v>2</v>
      </c>
      <c r="O223" s="14">
        <v>224</v>
      </c>
      <c r="P223" s="15" t="s">
        <v>1142</v>
      </c>
      <c r="Q223" s="5">
        <f>COUNTIF(J223,H223)</f>
        <v>1</v>
      </c>
      <c r="R223" s="7"/>
      <c r="S223" s="7"/>
    </row>
    <row r="224" spans="1:19">
      <c r="A224" s="17" t="s">
        <v>12</v>
      </c>
      <c r="B224" s="23" t="s">
        <v>13</v>
      </c>
      <c r="C224" s="31" t="s">
        <v>196</v>
      </c>
      <c r="D224" s="14" t="s">
        <v>197</v>
      </c>
      <c r="E224" s="31" t="s">
        <v>101</v>
      </c>
      <c r="F224" s="17" t="s">
        <v>126</v>
      </c>
      <c r="G224" s="17">
        <v>33</v>
      </c>
      <c r="H224" s="17" t="s">
        <v>102</v>
      </c>
      <c r="I224" s="17">
        <v>0</v>
      </c>
      <c r="J224" s="37" t="s">
        <v>265</v>
      </c>
      <c r="K224" s="17" t="s">
        <v>254</v>
      </c>
      <c r="L224" s="14" t="s">
        <v>128</v>
      </c>
      <c r="M224" s="14" t="s">
        <v>904</v>
      </c>
      <c r="N224" s="14">
        <f>COUNTIF(M224:M822,M224)</f>
        <v>1</v>
      </c>
      <c r="O224" s="14">
        <v>223</v>
      </c>
      <c r="P224" s="43" t="s">
        <v>785</v>
      </c>
      <c r="Q224" s="5">
        <f>COUNTIF(J224,H224)</f>
        <v>0</v>
      </c>
      <c r="R224" s="7"/>
      <c r="S224" s="7"/>
    </row>
    <row r="225" spans="1:19">
      <c r="A225" s="17" t="s">
        <v>12</v>
      </c>
      <c r="B225" s="23" t="s">
        <v>13</v>
      </c>
      <c r="C225" s="31" t="s">
        <v>196</v>
      </c>
      <c r="D225" s="14" t="s">
        <v>197</v>
      </c>
      <c r="E225" s="31" t="s">
        <v>187</v>
      </c>
      <c r="F225" s="17" t="s">
        <v>126</v>
      </c>
      <c r="G225" s="17">
        <v>34</v>
      </c>
      <c r="H225" s="17" t="s">
        <v>188</v>
      </c>
      <c r="I225" s="17">
        <v>0</v>
      </c>
      <c r="J225" s="37" t="s">
        <v>189</v>
      </c>
      <c r="K225" s="17" t="s">
        <v>266</v>
      </c>
      <c r="L225" s="14" t="s">
        <v>128</v>
      </c>
      <c r="M225" s="14" t="s">
        <v>905</v>
      </c>
      <c r="N225" s="20">
        <f>COUNTIF(M225:M823,M225)</f>
        <v>2</v>
      </c>
      <c r="O225" s="14">
        <v>225</v>
      </c>
      <c r="P225" s="43" t="s">
        <v>785</v>
      </c>
      <c r="Q225" s="5">
        <f>COUNTIF(J225,H225)</f>
        <v>0</v>
      </c>
      <c r="R225" s="7"/>
      <c r="S225" s="7"/>
    </row>
    <row r="226" spans="1:19">
      <c r="A226" s="17" t="s">
        <v>12</v>
      </c>
      <c r="B226" s="23" t="s">
        <v>13</v>
      </c>
      <c r="C226" s="31" t="s">
        <v>196</v>
      </c>
      <c r="D226" s="14" t="s">
        <v>197</v>
      </c>
      <c r="E226" s="31" t="s">
        <v>187</v>
      </c>
      <c r="F226" s="17" t="s">
        <v>126</v>
      </c>
      <c r="G226" s="17">
        <v>34</v>
      </c>
      <c r="H226" s="17" t="s">
        <v>188</v>
      </c>
      <c r="I226" s="17">
        <v>0</v>
      </c>
      <c r="J226" s="37" t="s">
        <v>188</v>
      </c>
      <c r="K226" s="17" t="s">
        <v>235</v>
      </c>
      <c r="L226" s="14" t="s">
        <v>128</v>
      </c>
      <c r="M226" s="14" t="s">
        <v>905</v>
      </c>
      <c r="N226" s="14">
        <f>COUNTIF(M226:M824,M226)</f>
        <v>1</v>
      </c>
      <c r="O226" s="14">
        <v>226</v>
      </c>
      <c r="P226" s="15" t="s">
        <v>1142</v>
      </c>
      <c r="Q226" s="5">
        <f>COUNTIF(J226,H226)</f>
        <v>1</v>
      </c>
      <c r="R226" s="7"/>
      <c r="S226" s="7"/>
    </row>
    <row r="227" spans="1:19">
      <c r="A227" s="17" t="s">
        <v>12</v>
      </c>
      <c r="B227" s="23" t="s">
        <v>13</v>
      </c>
      <c r="C227" s="31" t="s">
        <v>196</v>
      </c>
      <c r="D227" s="14" t="s">
        <v>197</v>
      </c>
      <c r="E227" s="31" t="s">
        <v>104</v>
      </c>
      <c r="F227" s="17" t="s">
        <v>126</v>
      </c>
      <c r="G227" s="17">
        <v>35</v>
      </c>
      <c r="H227" s="17" t="s">
        <v>105</v>
      </c>
      <c r="I227" s="17">
        <v>0</v>
      </c>
      <c r="J227" s="37" t="s">
        <v>267</v>
      </c>
      <c r="K227" s="17" t="s">
        <v>266</v>
      </c>
      <c r="L227" s="14" t="s">
        <v>128</v>
      </c>
      <c r="M227" s="14" t="s">
        <v>906</v>
      </c>
      <c r="N227" s="20">
        <f>COUNTIF(M227:M825,M227)</f>
        <v>4</v>
      </c>
      <c r="O227" s="14">
        <v>227</v>
      </c>
      <c r="P227" s="15" t="s">
        <v>1144</v>
      </c>
      <c r="Q227" s="5">
        <f>COUNTIF(J227,H227)</f>
        <v>0</v>
      </c>
      <c r="R227" s="7"/>
      <c r="S227" s="7"/>
    </row>
    <row r="228" spans="1:19">
      <c r="A228" s="17" t="s">
        <v>12</v>
      </c>
      <c r="B228" s="23" t="s">
        <v>13</v>
      </c>
      <c r="C228" s="31" t="s">
        <v>196</v>
      </c>
      <c r="D228" s="14" t="s">
        <v>197</v>
      </c>
      <c r="E228" s="31" t="s">
        <v>104</v>
      </c>
      <c r="F228" s="17" t="s">
        <v>126</v>
      </c>
      <c r="G228" s="17">
        <v>35</v>
      </c>
      <c r="H228" s="17" t="s">
        <v>105</v>
      </c>
      <c r="I228" s="17">
        <v>0</v>
      </c>
      <c r="J228" s="37" t="s">
        <v>269</v>
      </c>
      <c r="K228" s="17" t="s">
        <v>266</v>
      </c>
      <c r="L228" s="14" t="s">
        <v>128</v>
      </c>
      <c r="M228" s="14" t="s">
        <v>906</v>
      </c>
      <c r="N228" s="20">
        <f>COUNTIF(M228:M826,M228)</f>
        <v>3</v>
      </c>
      <c r="O228" s="14">
        <v>230</v>
      </c>
      <c r="P228" s="15" t="s">
        <v>1144</v>
      </c>
      <c r="Q228" s="5">
        <f>COUNTIF(J228,H228)</f>
        <v>0</v>
      </c>
      <c r="R228" s="7"/>
      <c r="S228" s="7"/>
    </row>
    <row r="229" spans="1:19">
      <c r="A229" s="17" t="s">
        <v>12</v>
      </c>
      <c r="B229" s="23" t="s">
        <v>13</v>
      </c>
      <c r="C229" s="31" t="s">
        <v>196</v>
      </c>
      <c r="D229" s="14" t="s">
        <v>197</v>
      </c>
      <c r="E229" s="31" t="s">
        <v>104</v>
      </c>
      <c r="F229" s="17" t="s">
        <v>126</v>
      </c>
      <c r="G229" s="17">
        <v>35</v>
      </c>
      <c r="H229" s="17" t="s">
        <v>105</v>
      </c>
      <c r="I229" s="17">
        <v>0</v>
      </c>
      <c r="J229" s="37" t="s">
        <v>105</v>
      </c>
      <c r="K229" s="17" t="s">
        <v>235</v>
      </c>
      <c r="L229" s="14" t="s">
        <v>128</v>
      </c>
      <c r="M229" s="14" t="s">
        <v>906</v>
      </c>
      <c r="N229" s="20">
        <f>COUNTIF(M229:M827,M229)</f>
        <v>2</v>
      </c>
      <c r="O229" s="14">
        <v>229</v>
      </c>
      <c r="P229" s="15" t="s">
        <v>1142</v>
      </c>
      <c r="Q229" s="5">
        <f>COUNTIF(J229,H229)</f>
        <v>1</v>
      </c>
      <c r="R229" s="7"/>
      <c r="S229" s="7"/>
    </row>
    <row r="230" spans="1:19">
      <c r="A230" s="17" t="s">
        <v>12</v>
      </c>
      <c r="B230" s="23" t="s">
        <v>13</v>
      </c>
      <c r="C230" s="31" t="s">
        <v>196</v>
      </c>
      <c r="D230" s="14" t="s">
        <v>197</v>
      </c>
      <c r="E230" s="31" t="s">
        <v>104</v>
      </c>
      <c r="F230" s="17" t="s">
        <v>126</v>
      </c>
      <c r="G230" s="17">
        <v>35</v>
      </c>
      <c r="H230" s="17" t="s">
        <v>105</v>
      </c>
      <c r="I230" s="17">
        <v>0</v>
      </c>
      <c r="J230" s="37" t="s">
        <v>268</v>
      </c>
      <c r="K230" s="17" t="s">
        <v>254</v>
      </c>
      <c r="L230" s="14" t="s">
        <v>128</v>
      </c>
      <c r="M230" s="14" t="s">
        <v>906</v>
      </c>
      <c r="N230" s="14">
        <f>COUNTIF(M230:M828,M230)</f>
        <v>1</v>
      </c>
      <c r="O230" s="14">
        <v>228</v>
      </c>
      <c r="P230" s="43" t="s">
        <v>785</v>
      </c>
      <c r="Q230" s="5">
        <f>COUNTIF(J230,H230)</f>
        <v>0</v>
      </c>
      <c r="R230" s="7"/>
      <c r="S230" s="7"/>
    </row>
    <row r="231" spans="1:19">
      <c r="A231" s="17" t="s">
        <v>12</v>
      </c>
      <c r="B231" s="23" t="s">
        <v>13</v>
      </c>
      <c r="C231" s="31" t="s">
        <v>196</v>
      </c>
      <c r="D231" s="14" t="s">
        <v>197</v>
      </c>
      <c r="E231" s="31" t="s">
        <v>106</v>
      </c>
      <c r="F231" s="17" t="s">
        <v>126</v>
      </c>
      <c r="G231" s="17">
        <v>36</v>
      </c>
      <c r="H231" s="17" t="s">
        <v>107</v>
      </c>
      <c r="I231" s="17">
        <v>0</v>
      </c>
      <c r="J231" s="37" t="s">
        <v>271</v>
      </c>
      <c r="K231" s="17" t="s">
        <v>266</v>
      </c>
      <c r="L231" s="14" t="s">
        <v>128</v>
      </c>
      <c r="M231" s="14" t="s">
        <v>907</v>
      </c>
      <c r="N231" s="20">
        <f>COUNTIF(M231:M829,M231)</f>
        <v>4</v>
      </c>
      <c r="O231" s="14">
        <v>232</v>
      </c>
      <c r="P231" s="15" t="s">
        <v>1144</v>
      </c>
      <c r="Q231" s="5">
        <f>COUNTIF(J231,H231)</f>
        <v>0</v>
      </c>
      <c r="R231" s="7"/>
      <c r="S231" s="7"/>
    </row>
    <row r="232" spans="1:19">
      <c r="A232" s="17" t="s">
        <v>12</v>
      </c>
      <c r="B232" s="23" t="s">
        <v>13</v>
      </c>
      <c r="C232" s="31" t="s">
        <v>196</v>
      </c>
      <c r="D232" s="14" t="s">
        <v>197</v>
      </c>
      <c r="E232" s="31" t="s">
        <v>106</v>
      </c>
      <c r="F232" s="17" t="s">
        <v>126</v>
      </c>
      <c r="G232" s="17">
        <v>36</v>
      </c>
      <c r="H232" s="17" t="s">
        <v>107</v>
      </c>
      <c r="I232" s="17">
        <v>0</v>
      </c>
      <c r="J232" s="37" t="s">
        <v>272</v>
      </c>
      <c r="K232" s="17" t="s">
        <v>266</v>
      </c>
      <c r="L232" s="14" t="s">
        <v>128</v>
      </c>
      <c r="M232" s="14" t="s">
        <v>907</v>
      </c>
      <c r="N232" s="20">
        <f>COUNTIF(M232:M830,M232)</f>
        <v>3</v>
      </c>
      <c r="O232" s="14">
        <v>233</v>
      </c>
      <c r="P232" s="15" t="s">
        <v>1144</v>
      </c>
      <c r="Q232" s="5">
        <f>COUNTIF(J232,H232)</f>
        <v>0</v>
      </c>
      <c r="R232" s="7"/>
      <c r="S232" s="7"/>
    </row>
    <row r="233" spans="1:19">
      <c r="A233" s="17" t="s">
        <v>12</v>
      </c>
      <c r="B233" s="23" t="s">
        <v>13</v>
      </c>
      <c r="C233" s="31" t="s">
        <v>196</v>
      </c>
      <c r="D233" s="14" t="s">
        <v>197</v>
      </c>
      <c r="E233" s="31" t="s">
        <v>106</v>
      </c>
      <c r="F233" s="17" t="s">
        <v>126</v>
      </c>
      <c r="G233" s="17">
        <v>36</v>
      </c>
      <c r="H233" s="17" t="s">
        <v>107</v>
      </c>
      <c r="I233" s="17">
        <v>0</v>
      </c>
      <c r="J233" s="37" t="s">
        <v>107</v>
      </c>
      <c r="K233" s="17" t="s">
        <v>235</v>
      </c>
      <c r="L233" s="14" t="s">
        <v>128</v>
      </c>
      <c r="M233" s="14" t="s">
        <v>907</v>
      </c>
      <c r="N233" s="20">
        <f>COUNTIF(M233:M831,M233)</f>
        <v>2</v>
      </c>
      <c r="O233" s="14">
        <v>234</v>
      </c>
      <c r="P233" s="15" t="s">
        <v>1142</v>
      </c>
      <c r="Q233" s="5">
        <f>COUNTIF(J233,H233)</f>
        <v>1</v>
      </c>
      <c r="R233" s="7"/>
      <c r="S233" s="7"/>
    </row>
    <row r="234" spans="1:19">
      <c r="A234" s="17" t="s">
        <v>12</v>
      </c>
      <c r="B234" s="23" t="s">
        <v>13</v>
      </c>
      <c r="C234" s="31" t="s">
        <v>196</v>
      </c>
      <c r="D234" s="14" t="s">
        <v>197</v>
      </c>
      <c r="E234" s="31" t="s">
        <v>106</v>
      </c>
      <c r="F234" s="17" t="s">
        <v>126</v>
      </c>
      <c r="G234" s="17">
        <v>36</v>
      </c>
      <c r="H234" s="17" t="s">
        <v>107</v>
      </c>
      <c r="I234" s="17">
        <v>0</v>
      </c>
      <c r="J234" s="37" t="s">
        <v>270</v>
      </c>
      <c r="K234" s="17" t="s">
        <v>254</v>
      </c>
      <c r="L234" s="14" t="s">
        <v>128</v>
      </c>
      <c r="M234" s="14" t="s">
        <v>907</v>
      </c>
      <c r="N234" s="14">
        <f>COUNTIF(M234:M832,M234)</f>
        <v>1</v>
      </c>
      <c r="O234" s="14">
        <v>231</v>
      </c>
      <c r="P234" s="43" t="s">
        <v>785</v>
      </c>
      <c r="Q234" s="5">
        <f>COUNTIF(J234,H234)</f>
        <v>0</v>
      </c>
      <c r="R234" s="7"/>
      <c r="S234" s="7"/>
    </row>
    <row r="235" spans="1:19" ht="17">
      <c r="A235" s="23" t="s">
        <v>12</v>
      </c>
      <c r="B235" s="23" t="s">
        <v>13</v>
      </c>
      <c r="C235" s="9" t="s">
        <v>205</v>
      </c>
      <c r="D235" s="14" t="s">
        <v>197</v>
      </c>
      <c r="E235" s="33" t="s">
        <v>273</v>
      </c>
      <c r="F235" s="26" t="s">
        <v>17</v>
      </c>
      <c r="G235" s="26"/>
      <c r="H235" s="27" t="s">
        <v>274</v>
      </c>
      <c r="I235" s="23"/>
      <c r="J235" s="38" t="s">
        <v>274</v>
      </c>
      <c r="K235" s="14"/>
      <c r="L235" s="14" t="s">
        <v>20</v>
      </c>
      <c r="M235" s="14" t="s">
        <v>908</v>
      </c>
      <c r="N235" s="14">
        <f>COUNTIF(M235:M833,M235)</f>
        <v>1</v>
      </c>
      <c r="O235" s="14">
        <v>235</v>
      </c>
      <c r="P235" s="15" t="s">
        <v>784</v>
      </c>
      <c r="Q235" s="5">
        <f>COUNTIF(J235,H235)</f>
        <v>1</v>
      </c>
      <c r="R235" s="6"/>
      <c r="S235" s="7"/>
    </row>
    <row r="236" spans="1:19">
      <c r="A236" s="17" t="s">
        <v>12</v>
      </c>
      <c r="B236" s="23" t="s">
        <v>13</v>
      </c>
      <c r="C236" s="31" t="s">
        <v>196</v>
      </c>
      <c r="D236" s="14" t="s">
        <v>197</v>
      </c>
      <c r="E236" s="31" t="s">
        <v>275</v>
      </c>
      <c r="F236" s="17" t="s">
        <v>126</v>
      </c>
      <c r="G236" s="17">
        <v>37</v>
      </c>
      <c r="H236" s="17" t="s">
        <v>276</v>
      </c>
      <c r="I236" s="17">
        <v>0</v>
      </c>
      <c r="J236" s="37" t="s">
        <v>277</v>
      </c>
      <c r="K236" s="17" t="s">
        <v>266</v>
      </c>
      <c r="L236" s="14" t="s">
        <v>128</v>
      </c>
      <c r="M236" s="14" t="s">
        <v>909</v>
      </c>
      <c r="N236" s="20">
        <f>COUNTIF(M236:M834,M236)</f>
        <v>2</v>
      </c>
      <c r="O236" s="14">
        <v>236</v>
      </c>
      <c r="P236" s="43" t="s">
        <v>785</v>
      </c>
      <c r="Q236" s="5">
        <f>COUNTIF(J236,H236)</f>
        <v>0</v>
      </c>
      <c r="R236" s="7"/>
      <c r="S236" s="7"/>
    </row>
    <row r="237" spans="1:19">
      <c r="A237" s="17" t="s">
        <v>12</v>
      </c>
      <c r="B237" s="23" t="s">
        <v>13</v>
      </c>
      <c r="C237" s="31" t="s">
        <v>196</v>
      </c>
      <c r="D237" s="14" t="s">
        <v>197</v>
      </c>
      <c r="E237" s="31" t="s">
        <v>275</v>
      </c>
      <c r="F237" s="17" t="s">
        <v>126</v>
      </c>
      <c r="G237" s="17">
        <v>37</v>
      </c>
      <c r="H237" s="17" t="s">
        <v>276</v>
      </c>
      <c r="I237" s="17">
        <v>0</v>
      </c>
      <c r="J237" s="37" t="s">
        <v>276</v>
      </c>
      <c r="K237" s="17" t="s">
        <v>235</v>
      </c>
      <c r="L237" s="14" t="s">
        <v>128</v>
      </c>
      <c r="M237" s="14" t="s">
        <v>909</v>
      </c>
      <c r="N237" s="14">
        <f>COUNTIF(M237:M835,M237)</f>
        <v>1</v>
      </c>
      <c r="O237" s="14">
        <v>237</v>
      </c>
      <c r="P237" s="15" t="s">
        <v>1142</v>
      </c>
      <c r="Q237" s="5">
        <f>COUNTIF(J237,H237)</f>
        <v>1</v>
      </c>
      <c r="R237" s="7"/>
      <c r="S237" s="7"/>
    </row>
    <row r="238" spans="1:19">
      <c r="A238" s="17" t="s">
        <v>12</v>
      </c>
      <c r="B238" s="23" t="s">
        <v>13</v>
      </c>
      <c r="C238" s="31" t="s">
        <v>196</v>
      </c>
      <c r="D238" s="14" t="s">
        <v>197</v>
      </c>
      <c r="E238" s="31" t="s">
        <v>190</v>
      </c>
      <c r="F238" s="17" t="s">
        <v>126</v>
      </c>
      <c r="G238" s="17">
        <v>38</v>
      </c>
      <c r="H238" s="17" t="s">
        <v>191</v>
      </c>
      <c r="I238" s="17">
        <v>0</v>
      </c>
      <c r="J238" s="37" t="s">
        <v>278</v>
      </c>
      <c r="K238" s="17" t="s">
        <v>266</v>
      </c>
      <c r="L238" s="14" t="s">
        <v>128</v>
      </c>
      <c r="M238" s="14" t="s">
        <v>910</v>
      </c>
      <c r="N238" s="20">
        <f>COUNTIF(M238:M836,M238)</f>
        <v>2</v>
      </c>
      <c r="O238" s="14">
        <v>239</v>
      </c>
      <c r="P238" s="43" t="s">
        <v>785</v>
      </c>
      <c r="Q238" s="5">
        <f>COUNTIF(J238,H238)</f>
        <v>0</v>
      </c>
      <c r="R238" s="7"/>
      <c r="S238" s="7"/>
    </row>
    <row r="239" spans="1:19">
      <c r="A239" s="17" t="s">
        <v>12</v>
      </c>
      <c r="B239" s="23" t="s">
        <v>13</v>
      </c>
      <c r="C239" s="31" t="s">
        <v>196</v>
      </c>
      <c r="D239" s="14" t="s">
        <v>197</v>
      </c>
      <c r="E239" s="31" t="s">
        <v>190</v>
      </c>
      <c r="F239" s="17" t="s">
        <v>126</v>
      </c>
      <c r="G239" s="17">
        <v>38</v>
      </c>
      <c r="H239" s="17" t="s">
        <v>191</v>
      </c>
      <c r="I239" s="17">
        <v>0</v>
      </c>
      <c r="J239" s="37" t="s">
        <v>191</v>
      </c>
      <c r="K239" s="17" t="s">
        <v>235</v>
      </c>
      <c r="L239" s="14" t="s">
        <v>128</v>
      </c>
      <c r="M239" s="14" t="s">
        <v>910</v>
      </c>
      <c r="N239" s="14">
        <f>COUNTIF(M239:M837,M239)</f>
        <v>1</v>
      </c>
      <c r="O239" s="14">
        <v>238</v>
      </c>
      <c r="P239" s="15" t="s">
        <v>1142</v>
      </c>
      <c r="Q239" s="5">
        <f>COUNTIF(J239,H239)</f>
        <v>1</v>
      </c>
      <c r="R239" s="7"/>
      <c r="S239" s="7"/>
    </row>
    <row r="240" spans="1:19">
      <c r="A240" s="23" t="s">
        <v>12</v>
      </c>
      <c r="B240" s="23" t="s">
        <v>13</v>
      </c>
      <c r="C240" s="9" t="s">
        <v>205</v>
      </c>
      <c r="D240" s="14" t="s">
        <v>197</v>
      </c>
      <c r="E240" s="33" t="s">
        <v>192</v>
      </c>
      <c r="F240" s="26" t="s">
        <v>17</v>
      </c>
      <c r="G240" s="26"/>
      <c r="H240" s="27" t="s">
        <v>193</v>
      </c>
      <c r="I240" s="23"/>
      <c r="J240" s="36" t="s">
        <v>193</v>
      </c>
      <c r="K240" s="14"/>
      <c r="L240" s="14" t="s">
        <v>20</v>
      </c>
      <c r="M240" s="14" t="s">
        <v>911</v>
      </c>
      <c r="N240" s="14">
        <f>COUNTIF(M240:M838,M240)</f>
        <v>1</v>
      </c>
      <c r="O240" s="14">
        <v>240</v>
      </c>
      <c r="P240" s="15" t="s">
        <v>784</v>
      </c>
      <c r="Q240" s="5">
        <f>COUNTIF(J240,H240)</f>
        <v>1</v>
      </c>
      <c r="R240" s="6"/>
      <c r="S240" s="7"/>
    </row>
    <row r="241" spans="1:19">
      <c r="A241" s="23" t="s">
        <v>12</v>
      </c>
      <c r="B241" s="23" t="s">
        <v>13</v>
      </c>
      <c r="C241" s="9" t="s">
        <v>205</v>
      </c>
      <c r="D241" s="14" t="s">
        <v>197</v>
      </c>
      <c r="E241" s="33" t="s">
        <v>194</v>
      </c>
      <c r="F241" s="26" t="s">
        <v>17</v>
      </c>
      <c r="G241" s="26"/>
      <c r="H241" s="27" t="s">
        <v>195</v>
      </c>
      <c r="I241" s="23"/>
      <c r="J241" s="36" t="s">
        <v>195</v>
      </c>
      <c r="K241" s="14"/>
      <c r="L241" s="14" t="s">
        <v>20</v>
      </c>
      <c r="M241" s="14" t="s">
        <v>912</v>
      </c>
      <c r="N241" s="14">
        <f>COUNTIF(M241:M839,M241)</f>
        <v>1</v>
      </c>
      <c r="O241" s="14">
        <v>241</v>
      </c>
      <c r="P241" s="15" t="s">
        <v>784</v>
      </c>
      <c r="Q241" s="5">
        <f>COUNTIF(J241,H241)</f>
        <v>1</v>
      </c>
      <c r="R241" s="6"/>
      <c r="S241" s="7"/>
    </row>
    <row r="242" spans="1:19">
      <c r="A242" s="23" t="s">
        <v>12</v>
      </c>
      <c r="B242" s="23" t="s">
        <v>13</v>
      </c>
      <c r="C242" s="9" t="s">
        <v>205</v>
      </c>
      <c r="D242" s="14" t="s">
        <v>197</v>
      </c>
      <c r="E242" s="33" t="s">
        <v>109</v>
      </c>
      <c r="F242" s="26" t="s">
        <v>17</v>
      </c>
      <c r="G242" s="26"/>
      <c r="H242" s="27" t="s">
        <v>110</v>
      </c>
      <c r="I242" s="23"/>
      <c r="J242" s="36" t="s">
        <v>110</v>
      </c>
      <c r="K242" s="14"/>
      <c r="L242" s="14" t="s">
        <v>20</v>
      </c>
      <c r="M242" s="14" t="s">
        <v>913</v>
      </c>
      <c r="N242" s="14">
        <f>COUNTIF(M242:M840,M242)</f>
        <v>1</v>
      </c>
      <c r="O242" s="14">
        <v>242</v>
      </c>
      <c r="P242" s="15" t="s">
        <v>784</v>
      </c>
      <c r="Q242" s="5">
        <f>COUNTIF(J242,H242)</f>
        <v>1</v>
      </c>
      <c r="R242" s="6"/>
      <c r="S242" s="7"/>
    </row>
    <row r="243" spans="1:19">
      <c r="A243" s="23" t="s">
        <v>12</v>
      </c>
      <c r="B243" s="23" t="s">
        <v>13</v>
      </c>
      <c r="C243" s="9" t="s">
        <v>205</v>
      </c>
      <c r="D243" s="14" t="s">
        <v>197</v>
      </c>
      <c r="E243" s="33" t="s">
        <v>112</v>
      </c>
      <c r="F243" s="26" t="s">
        <v>17</v>
      </c>
      <c r="G243" s="26"/>
      <c r="H243" s="27" t="s">
        <v>113</v>
      </c>
      <c r="I243" s="23"/>
      <c r="J243" s="36" t="s">
        <v>279</v>
      </c>
      <c r="K243" s="14"/>
      <c r="L243" s="14" t="s">
        <v>20</v>
      </c>
      <c r="M243" s="14" t="s">
        <v>914</v>
      </c>
      <c r="N243" s="14">
        <f>COUNTIF(M243:M841,M243)</f>
        <v>1</v>
      </c>
      <c r="O243" s="14">
        <v>243</v>
      </c>
      <c r="P243" s="43" t="s">
        <v>785</v>
      </c>
      <c r="Q243" s="5">
        <f>COUNTIF(J243,H243)</f>
        <v>0</v>
      </c>
      <c r="R243" s="6"/>
      <c r="S243" s="7"/>
    </row>
    <row r="244" spans="1:19">
      <c r="A244" s="23" t="s">
        <v>12</v>
      </c>
      <c r="B244" s="23" t="s">
        <v>13</v>
      </c>
      <c r="C244" s="9" t="s">
        <v>205</v>
      </c>
      <c r="D244" s="14" t="s">
        <v>197</v>
      </c>
      <c r="E244" s="33" t="s">
        <v>280</v>
      </c>
      <c r="F244" s="26" t="s">
        <v>17</v>
      </c>
      <c r="G244" s="26"/>
      <c r="H244" s="27" t="s">
        <v>281</v>
      </c>
      <c r="I244" s="23"/>
      <c r="J244" s="36" t="s">
        <v>281</v>
      </c>
      <c r="K244" s="14"/>
      <c r="L244" s="14" t="s">
        <v>20</v>
      </c>
      <c r="M244" s="14" t="s">
        <v>915</v>
      </c>
      <c r="N244" s="14">
        <f>COUNTIF(M244:M842,M244)</f>
        <v>1</v>
      </c>
      <c r="O244" s="14">
        <v>244</v>
      </c>
      <c r="P244" s="15" t="s">
        <v>784</v>
      </c>
      <c r="Q244" s="5">
        <f>COUNTIF(J244,H244)</f>
        <v>1</v>
      </c>
      <c r="R244" s="6"/>
      <c r="S244" s="7"/>
    </row>
    <row r="245" spans="1:19">
      <c r="A245" s="23" t="s">
        <v>12</v>
      </c>
      <c r="B245" s="23" t="s">
        <v>13</v>
      </c>
      <c r="C245" s="9" t="s">
        <v>205</v>
      </c>
      <c r="D245" s="14" t="s">
        <v>197</v>
      </c>
      <c r="E245" s="33" t="s">
        <v>115</v>
      </c>
      <c r="F245" s="26" t="s">
        <v>17</v>
      </c>
      <c r="G245" s="26"/>
      <c r="H245" s="27" t="s">
        <v>116</v>
      </c>
      <c r="I245" s="23"/>
      <c r="J245" s="36" t="s">
        <v>116</v>
      </c>
      <c r="K245" s="14"/>
      <c r="L245" s="14" t="s">
        <v>20</v>
      </c>
      <c r="M245" s="14" t="s">
        <v>916</v>
      </c>
      <c r="N245" s="14">
        <f>COUNTIF(M245:M843,M245)</f>
        <v>1</v>
      </c>
      <c r="O245" s="14">
        <v>245</v>
      </c>
      <c r="P245" s="15" t="s">
        <v>784</v>
      </c>
      <c r="Q245" s="5">
        <f>COUNTIF(J245,H245)</f>
        <v>1</v>
      </c>
      <c r="R245" s="6"/>
      <c r="S245" s="7"/>
    </row>
    <row r="246" spans="1:19">
      <c r="A246" s="23" t="s">
        <v>12</v>
      </c>
      <c r="B246" s="23" t="s">
        <v>13</v>
      </c>
      <c r="C246" s="9" t="s">
        <v>205</v>
      </c>
      <c r="D246" s="14" t="s">
        <v>197</v>
      </c>
      <c r="E246" s="33" t="s">
        <v>118</v>
      </c>
      <c r="F246" s="26" t="s">
        <v>17</v>
      </c>
      <c r="G246" s="26"/>
      <c r="H246" s="27" t="s">
        <v>119</v>
      </c>
      <c r="I246" s="23"/>
      <c r="J246" s="36" t="s">
        <v>119</v>
      </c>
      <c r="K246" s="14"/>
      <c r="L246" s="14" t="s">
        <v>20</v>
      </c>
      <c r="M246" s="14" t="s">
        <v>917</v>
      </c>
      <c r="N246" s="14">
        <f>COUNTIF(M246:M844,M246)</f>
        <v>1</v>
      </c>
      <c r="O246" s="14">
        <v>246</v>
      </c>
      <c r="P246" s="15" t="s">
        <v>784</v>
      </c>
      <c r="Q246" s="5">
        <f>COUNTIF(J246,H246)</f>
        <v>1</v>
      </c>
      <c r="R246" s="6"/>
      <c r="S246" s="7"/>
    </row>
    <row r="247" spans="1:19">
      <c r="A247" s="23" t="s">
        <v>282</v>
      </c>
      <c r="B247" s="23" t="s">
        <v>283</v>
      </c>
      <c r="C247" s="9" t="s">
        <v>284</v>
      </c>
      <c r="D247" s="14" t="s">
        <v>285</v>
      </c>
      <c r="E247" s="33" t="s">
        <v>286</v>
      </c>
      <c r="F247" s="26" t="s">
        <v>17</v>
      </c>
      <c r="G247" s="26"/>
      <c r="H247" s="25" t="s">
        <v>287</v>
      </c>
      <c r="I247" s="23">
        <v>1</v>
      </c>
      <c r="J247" s="36" t="s">
        <v>287</v>
      </c>
      <c r="K247" s="14"/>
      <c r="L247" s="14" t="s">
        <v>20</v>
      </c>
      <c r="M247" s="14" t="s">
        <v>918</v>
      </c>
      <c r="N247" s="14">
        <f>COUNTIF(M247:M845,M247)</f>
        <v>1</v>
      </c>
      <c r="O247" s="14">
        <v>247</v>
      </c>
      <c r="P247" s="15" t="s">
        <v>784</v>
      </c>
      <c r="Q247" s="5">
        <f>COUNTIF(J247,H247)</f>
        <v>1</v>
      </c>
      <c r="R247" s="6"/>
      <c r="S247" s="7"/>
    </row>
    <row r="248" spans="1:19">
      <c r="A248" s="23" t="s">
        <v>282</v>
      </c>
      <c r="B248" s="23" t="s">
        <v>283</v>
      </c>
      <c r="C248" s="9" t="s">
        <v>284</v>
      </c>
      <c r="D248" s="14" t="s">
        <v>285</v>
      </c>
      <c r="E248" s="33" t="s">
        <v>288</v>
      </c>
      <c r="F248" s="26" t="s">
        <v>17</v>
      </c>
      <c r="G248" s="25"/>
      <c r="H248" s="25" t="s">
        <v>289</v>
      </c>
      <c r="I248" s="23">
        <v>1</v>
      </c>
      <c r="J248" s="36" t="s">
        <v>290</v>
      </c>
      <c r="K248" s="28" t="s">
        <v>291</v>
      </c>
      <c r="L248" s="14" t="s">
        <v>128</v>
      </c>
      <c r="M248" s="14" t="s">
        <v>919</v>
      </c>
      <c r="N248" s="20">
        <f>COUNTIF(M248:M846,M248)</f>
        <v>6</v>
      </c>
      <c r="O248" s="14">
        <v>248</v>
      </c>
      <c r="P248" s="15" t="s">
        <v>1144</v>
      </c>
      <c r="Q248" s="5">
        <f>COUNTIF(J248,H248)</f>
        <v>0</v>
      </c>
      <c r="R248" s="6"/>
      <c r="S248" s="7"/>
    </row>
    <row r="249" spans="1:19">
      <c r="A249" s="23" t="s">
        <v>282</v>
      </c>
      <c r="B249" s="23" t="s">
        <v>283</v>
      </c>
      <c r="C249" s="9" t="s">
        <v>284</v>
      </c>
      <c r="D249" s="14" t="s">
        <v>285</v>
      </c>
      <c r="E249" s="33" t="s">
        <v>288</v>
      </c>
      <c r="F249" s="26" t="s">
        <v>17</v>
      </c>
      <c r="G249" s="25"/>
      <c r="H249" s="25" t="s">
        <v>289</v>
      </c>
      <c r="I249" s="23">
        <v>1</v>
      </c>
      <c r="J249" s="39" t="s">
        <v>289</v>
      </c>
      <c r="K249" s="28" t="s">
        <v>292</v>
      </c>
      <c r="L249" s="14" t="s">
        <v>128</v>
      </c>
      <c r="M249" s="14" t="s">
        <v>919</v>
      </c>
      <c r="N249" s="20">
        <f>COUNTIF(M249:M847,M249)</f>
        <v>5</v>
      </c>
      <c r="O249" s="14">
        <v>249</v>
      </c>
      <c r="P249" s="15" t="s">
        <v>784</v>
      </c>
      <c r="Q249" s="5">
        <f>COUNTIF(J249,H249)</f>
        <v>1</v>
      </c>
      <c r="R249" s="6"/>
      <c r="S249" s="7"/>
    </row>
    <row r="250" spans="1:19">
      <c r="A250" s="23" t="s">
        <v>282</v>
      </c>
      <c r="B250" s="23" t="s">
        <v>283</v>
      </c>
      <c r="C250" s="9" t="s">
        <v>284</v>
      </c>
      <c r="D250" s="14" t="s">
        <v>285</v>
      </c>
      <c r="E250" s="33" t="s">
        <v>288</v>
      </c>
      <c r="F250" s="26" t="s">
        <v>17</v>
      </c>
      <c r="G250" s="25"/>
      <c r="H250" s="25" t="s">
        <v>289</v>
      </c>
      <c r="I250" s="23">
        <v>1</v>
      </c>
      <c r="J250" s="39" t="s">
        <v>293</v>
      </c>
      <c r="K250" s="28" t="s">
        <v>294</v>
      </c>
      <c r="L250" s="14" t="s">
        <v>128</v>
      </c>
      <c r="M250" s="14" t="s">
        <v>919</v>
      </c>
      <c r="N250" s="20">
        <f>COUNTIF(M250:M848,M250)</f>
        <v>4</v>
      </c>
      <c r="O250" s="14">
        <v>250</v>
      </c>
      <c r="P250" s="15" t="s">
        <v>1144</v>
      </c>
      <c r="Q250" s="5">
        <f>COUNTIF(J250,H250)</f>
        <v>0</v>
      </c>
      <c r="R250" s="6"/>
      <c r="S250" s="7"/>
    </row>
    <row r="251" spans="1:19">
      <c r="A251" s="23" t="s">
        <v>282</v>
      </c>
      <c r="B251" s="23" t="s">
        <v>283</v>
      </c>
      <c r="C251" s="9" t="s">
        <v>284</v>
      </c>
      <c r="D251" s="14" t="s">
        <v>285</v>
      </c>
      <c r="E251" s="33" t="s">
        <v>288</v>
      </c>
      <c r="F251" s="26" t="s">
        <v>17</v>
      </c>
      <c r="G251" s="25"/>
      <c r="H251" s="25" t="s">
        <v>289</v>
      </c>
      <c r="I251" s="23">
        <v>1</v>
      </c>
      <c r="J251" s="39" t="s">
        <v>295</v>
      </c>
      <c r="K251" s="28" t="s">
        <v>296</v>
      </c>
      <c r="L251" s="14" t="s">
        <v>128</v>
      </c>
      <c r="M251" s="14" t="s">
        <v>919</v>
      </c>
      <c r="N251" s="20">
        <f>COUNTIF(M251:M849,M251)</f>
        <v>3</v>
      </c>
      <c r="O251" s="14">
        <v>251</v>
      </c>
      <c r="P251" s="15" t="s">
        <v>1144</v>
      </c>
      <c r="Q251" s="5">
        <f>COUNTIF(J251,H251)</f>
        <v>0</v>
      </c>
      <c r="R251" s="6"/>
      <c r="S251" s="7"/>
    </row>
    <row r="252" spans="1:19">
      <c r="A252" s="23" t="s">
        <v>282</v>
      </c>
      <c r="B252" s="23" t="s">
        <v>283</v>
      </c>
      <c r="C252" s="9" t="s">
        <v>284</v>
      </c>
      <c r="D252" s="14" t="s">
        <v>285</v>
      </c>
      <c r="E252" s="33" t="s">
        <v>288</v>
      </c>
      <c r="F252" s="26" t="s">
        <v>17</v>
      </c>
      <c r="G252" s="25"/>
      <c r="H252" s="25" t="s">
        <v>289</v>
      </c>
      <c r="I252" s="23">
        <v>1</v>
      </c>
      <c r="J252" s="39" t="s">
        <v>297</v>
      </c>
      <c r="K252" s="28" t="s">
        <v>298</v>
      </c>
      <c r="L252" s="14" t="s">
        <v>128</v>
      </c>
      <c r="M252" s="14" t="s">
        <v>919</v>
      </c>
      <c r="N252" s="20">
        <f>COUNTIF(M252:M850,M252)</f>
        <v>2</v>
      </c>
      <c r="O252" s="14">
        <v>252</v>
      </c>
      <c r="P252" s="43" t="s">
        <v>785</v>
      </c>
      <c r="Q252" s="5">
        <f>COUNTIF(J252,H252)</f>
        <v>0</v>
      </c>
      <c r="R252" s="6"/>
      <c r="S252" s="7"/>
    </row>
    <row r="253" spans="1:19">
      <c r="A253" s="23" t="s">
        <v>282</v>
      </c>
      <c r="B253" s="23" t="s">
        <v>283</v>
      </c>
      <c r="C253" s="9" t="s">
        <v>284</v>
      </c>
      <c r="D253" s="14" t="s">
        <v>285</v>
      </c>
      <c r="E253" s="33" t="s">
        <v>288</v>
      </c>
      <c r="F253" s="26" t="s">
        <v>17</v>
      </c>
      <c r="G253" s="25"/>
      <c r="H253" s="25" t="s">
        <v>289</v>
      </c>
      <c r="I253" s="23">
        <v>1</v>
      </c>
      <c r="J253" s="39" t="s">
        <v>299</v>
      </c>
      <c r="K253" s="28" t="s">
        <v>300</v>
      </c>
      <c r="L253" s="14" t="s">
        <v>128</v>
      </c>
      <c r="M253" s="14" t="s">
        <v>919</v>
      </c>
      <c r="N253" s="14">
        <f>COUNTIF(M253:M851,M253)</f>
        <v>1</v>
      </c>
      <c r="O253" s="14">
        <v>253</v>
      </c>
      <c r="P253" s="15" t="s">
        <v>1144</v>
      </c>
      <c r="Q253" s="5">
        <f>COUNTIF(J253,H253)</f>
        <v>0</v>
      </c>
      <c r="R253" s="6"/>
      <c r="S253" s="7"/>
    </row>
    <row r="254" spans="1:19">
      <c r="A254" s="23" t="s">
        <v>282</v>
      </c>
      <c r="B254" s="23" t="s">
        <v>283</v>
      </c>
      <c r="C254" s="9" t="s">
        <v>284</v>
      </c>
      <c r="D254" s="14" t="s">
        <v>285</v>
      </c>
      <c r="E254" s="33" t="s">
        <v>301</v>
      </c>
      <c r="F254" s="26" t="s">
        <v>17</v>
      </c>
      <c r="G254" s="26"/>
      <c r="H254" s="25" t="s">
        <v>302</v>
      </c>
      <c r="I254" s="23">
        <v>1</v>
      </c>
      <c r="J254" s="36" t="s">
        <v>302</v>
      </c>
      <c r="K254" s="14"/>
      <c r="L254" s="14" t="s">
        <v>20</v>
      </c>
      <c r="M254" s="14" t="s">
        <v>920</v>
      </c>
      <c r="N254" s="14">
        <f>COUNTIF(M254:M852,M254)</f>
        <v>1</v>
      </c>
      <c r="O254" s="14">
        <v>254</v>
      </c>
      <c r="P254" s="15" t="s">
        <v>784</v>
      </c>
      <c r="Q254" s="5">
        <f>COUNTIF(J254,H254)</f>
        <v>1</v>
      </c>
      <c r="R254" s="6"/>
      <c r="S254" s="7"/>
    </row>
    <row r="255" spans="1:19">
      <c r="A255" s="23" t="s">
        <v>282</v>
      </c>
      <c r="B255" s="23" t="s">
        <v>283</v>
      </c>
      <c r="C255" s="9" t="s">
        <v>284</v>
      </c>
      <c r="D255" s="14" t="s">
        <v>285</v>
      </c>
      <c r="E255" s="33" t="s">
        <v>303</v>
      </c>
      <c r="F255" s="26" t="s">
        <v>17</v>
      </c>
      <c r="G255" s="26"/>
      <c r="H255" s="25" t="s">
        <v>304</v>
      </c>
      <c r="I255" s="23">
        <v>1</v>
      </c>
      <c r="J255" s="36" t="s">
        <v>304</v>
      </c>
      <c r="K255" s="14"/>
      <c r="L255" s="14" t="s">
        <v>20</v>
      </c>
      <c r="M255" s="14" t="s">
        <v>921</v>
      </c>
      <c r="N255" s="14">
        <f>COUNTIF(M255:M853,M255)</f>
        <v>1</v>
      </c>
      <c r="O255" s="14">
        <v>255</v>
      </c>
      <c r="P255" s="15" t="s">
        <v>784</v>
      </c>
      <c r="Q255" s="5">
        <f>COUNTIF(J255,H255)</f>
        <v>1</v>
      </c>
      <c r="R255" s="6"/>
      <c r="S255" s="7"/>
    </row>
    <row r="256" spans="1:19">
      <c r="A256" s="23" t="s">
        <v>282</v>
      </c>
      <c r="B256" s="23" t="s">
        <v>283</v>
      </c>
      <c r="C256" s="9" t="s">
        <v>284</v>
      </c>
      <c r="D256" s="14" t="s">
        <v>285</v>
      </c>
      <c r="E256" s="33" t="s">
        <v>305</v>
      </c>
      <c r="F256" s="26" t="s">
        <v>17</v>
      </c>
      <c r="G256" s="26"/>
      <c r="H256" s="25" t="s">
        <v>306</v>
      </c>
      <c r="I256" s="23">
        <v>1</v>
      </c>
      <c r="J256" s="36" t="s">
        <v>306</v>
      </c>
      <c r="K256" s="14"/>
      <c r="L256" s="14" t="s">
        <v>20</v>
      </c>
      <c r="M256" s="14" t="s">
        <v>922</v>
      </c>
      <c r="N256" s="14">
        <f>COUNTIF(M256:M854,M256)</f>
        <v>1</v>
      </c>
      <c r="O256" s="14">
        <v>256</v>
      </c>
      <c r="P256" s="15" t="s">
        <v>784</v>
      </c>
      <c r="Q256" s="5">
        <f>COUNTIF(J256,H256)</f>
        <v>1</v>
      </c>
      <c r="R256" s="6"/>
      <c r="S256" s="7"/>
    </row>
    <row r="257" spans="1:19">
      <c r="A257" s="23" t="s">
        <v>282</v>
      </c>
      <c r="B257" s="23" t="s">
        <v>283</v>
      </c>
      <c r="C257" s="9" t="s">
        <v>284</v>
      </c>
      <c r="D257" s="14" t="s">
        <v>285</v>
      </c>
      <c r="E257" s="33" t="s">
        <v>307</v>
      </c>
      <c r="F257" s="26" t="s">
        <v>17</v>
      </c>
      <c r="G257" s="26"/>
      <c r="H257" s="25" t="s">
        <v>308</v>
      </c>
      <c r="I257" s="23">
        <v>1</v>
      </c>
      <c r="J257" s="36" t="s">
        <v>308</v>
      </c>
      <c r="K257" s="14"/>
      <c r="L257" s="14" t="s">
        <v>20</v>
      </c>
      <c r="M257" s="14" t="s">
        <v>923</v>
      </c>
      <c r="N257" s="14">
        <f>COUNTIF(M257:M855,M257)</f>
        <v>1</v>
      </c>
      <c r="O257" s="14">
        <v>257</v>
      </c>
      <c r="P257" s="15" t="s">
        <v>784</v>
      </c>
      <c r="Q257" s="5">
        <f>COUNTIF(J257,H257)</f>
        <v>1</v>
      </c>
      <c r="R257" s="6"/>
      <c r="S257" s="7"/>
    </row>
    <row r="258" spans="1:19">
      <c r="A258" s="23" t="s">
        <v>282</v>
      </c>
      <c r="B258" s="23" t="s">
        <v>283</v>
      </c>
      <c r="C258" s="9" t="s">
        <v>284</v>
      </c>
      <c r="D258" s="14" t="s">
        <v>285</v>
      </c>
      <c r="E258" s="33" t="s">
        <v>309</v>
      </c>
      <c r="F258" s="26" t="s">
        <v>17</v>
      </c>
      <c r="G258" s="26"/>
      <c r="H258" s="25" t="s">
        <v>310</v>
      </c>
      <c r="I258" s="23">
        <v>2</v>
      </c>
      <c r="J258" s="36" t="s">
        <v>311</v>
      </c>
      <c r="K258" s="14"/>
      <c r="L258" s="14" t="s">
        <v>20</v>
      </c>
      <c r="M258" s="14" t="s">
        <v>924</v>
      </c>
      <c r="N258" s="14">
        <f>COUNTIF(M258:M856,M258)</f>
        <v>1</v>
      </c>
      <c r="O258" s="14">
        <v>258</v>
      </c>
      <c r="P258" s="15" t="s">
        <v>784</v>
      </c>
      <c r="Q258" s="5">
        <f>COUNTIF(J258,H258)</f>
        <v>1</v>
      </c>
      <c r="R258" s="6"/>
      <c r="S258" s="7"/>
    </row>
    <row r="259" spans="1:19">
      <c r="A259" s="23" t="s">
        <v>282</v>
      </c>
      <c r="B259" s="23" t="s">
        <v>283</v>
      </c>
      <c r="C259" s="9" t="s">
        <v>284</v>
      </c>
      <c r="D259" s="14" t="s">
        <v>285</v>
      </c>
      <c r="E259" s="33" t="s">
        <v>312</v>
      </c>
      <c r="F259" s="26" t="s">
        <v>17</v>
      </c>
      <c r="G259" s="26"/>
      <c r="H259" s="25" t="s">
        <v>313</v>
      </c>
      <c r="I259" s="23">
        <v>1</v>
      </c>
      <c r="J259" s="36" t="s">
        <v>313</v>
      </c>
      <c r="K259" s="14"/>
      <c r="L259" s="14" t="s">
        <v>20</v>
      </c>
      <c r="M259" s="14" t="s">
        <v>925</v>
      </c>
      <c r="N259" s="14">
        <f>COUNTIF(M259:M857,M259)</f>
        <v>1</v>
      </c>
      <c r="O259" s="14">
        <v>259</v>
      </c>
      <c r="P259" s="15" t="s">
        <v>784</v>
      </c>
      <c r="Q259" s="5">
        <f>COUNTIF(J259,H259)</f>
        <v>1</v>
      </c>
      <c r="R259" s="6"/>
      <c r="S259" s="7"/>
    </row>
    <row r="260" spans="1:19">
      <c r="A260" s="23" t="s">
        <v>282</v>
      </c>
      <c r="B260" s="23" t="s">
        <v>283</v>
      </c>
      <c r="C260" s="9" t="s">
        <v>284</v>
      </c>
      <c r="D260" s="14" t="s">
        <v>285</v>
      </c>
      <c r="E260" s="33" t="s">
        <v>314</v>
      </c>
      <c r="F260" s="26" t="s">
        <v>17</v>
      </c>
      <c r="G260" s="26"/>
      <c r="H260" s="25" t="s">
        <v>315</v>
      </c>
      <c r="I260" s="23">
        <v>1</v>
      </c>
      <c r="J260" s="36" t="s">
        <v>315</v>
      </c>
      <c r="K260" s="14"/>
      <c r="L260" s="14" t="s">
        <v>20</v>
      </c>
      <c r="M260" s="14" t="s">
        <v>926</v>
      </c>
      <c r="N260" s="14">
        <f>COUNTIF(M260:M858,M260)</f>
        <v>1</v>
      </c>
      <c r="O260" s="14">
        <v>260</v>
      </c>
      <c r="P260" s="15" t="s">
        <v>784</v>
      </c>
      <c r="Q260" s="5">
        <f>COUNTIF(J260,H260)</f>
        <v>1</v>
      </c>
      <c r="R260" s="6"/>
      <c r="S260" s="7"/>
    </row>
    <row r="261" spans="1:19">
      <c r="A261" s="23" t="s">
        <v>282</v>
      </c>
      <c r="B261" s="23" t="s">
        <v>283</v>
      </c>
      <c r="C261" s="9" t="s">
        <v>284</v>
      </c>
      <c r="D261" s="14" t="s">
        <v>285</v>
      </c>
      <c r="E261" s="33" t="s">
        <v>316</v>
      </c>
      <c r="F261" s="26" t="s">
        <v>17</v>
      </c>
      <c r="G261" s="26"/>
      <c r="H261" s="25" t="s">
        <v>317</v>
      </c>
      <c r="I261" s="23">
        <v>1</v>
      </c>
      <c r="J261" s="36" t="s">
        <v>317</v>
      </c>
      <c r="K261" s="14"/>
      <c r="L261" s="14" t="s">
        <v>20</v>
      </c>
      <c r="M261" s="14" t="s">
        <v>927</v>
      </c>
      <c r="N261" s="14">
        <f>COUNTIF(M261:M859,M261)</f>
        <v>1</v>
      </c>
      <c r="O261" s="14">
        <v>261</v>
      </c>
      <c r="P261" s="15" t="s">
        <v>784</v>
      </c>
      <c r="Q261" s="5">
        <f>COUNTIF(J261,H261)</f>
        <v>1</v>
      </c>
      <c r="R261" s="6"/>
      <c r="S261" s="7"/>
    </row>
    <row r="262" spans="1:19">
      <c r="A262" s="23" t="s">
        <v>282</v>
      </c>
      <c r="B262" s="23" t="s">
        <v>283</v>
      </c>
      <c r="C262" s="9" t="s">
        <v>284</v>
      </c>
      <c r="D262" s="14" t="s">
        <v>285</v>
      </c>
      <c r="E262" s="33" t="s">
        <v>318</v>
      </c>
      <c r="F262" s="26" t="s">
        <v>17</v>
      </c>
      <c r="G262" s="26"/>
      <c r="H262" s="25" t="s">
        <v>319</v>
      </c>
      <c r="I262" s="23">
        <v>1</v>
      </c>
      <c r="J262" s="36" t="s">
        <v>320</v>
      </c>
      <c r="K262" s="14"/>
      <c r="L262" s="14" t="s">
        <v>20</v>
      </c>
      <c r="M262" s="14" t="s">
        <v>928</v>
      </c>
      <c r="N262" s="14">
        <f>COUNTIF(M262:M860,M262)</f>
        <v>1</v>
      </c>
      <c r="O262" s="14">
        <v>262</v>
      </c>
      <c r="P262" s="15" t="s">
        <v>784</v>
      </c>
      <c r="Q262" s="5">
        <f>COUNTIF(J262,H262)</f>
        <v>1</v>
      </c>
      <c r="R262" s="6"/>
      <c r="S262" s="7"/>
    </row>
    <row r="263" spans="1:19">
      <c r="A263" s="23" t="s">
        <v>282</v>
      </c>
      <c r="B263" s="23" t="s">
        <v>283</v>
      </c>
      <c r="C263" s="9" t="s">
        <v>284</v>
      </c>
      <c r="D263" s="14" t="s">
        <v>285</v>
      </c>
      <c r="E263" s="33" t="s">
        <v>321</v>
      </c>
      <c r="F263" s="26" t="s">
        <v>17</v>
      </c>
      <c r="G263" s="26"/>
      <c r="H263" s="25" t="s">
        <v>322</v>
      </c>
      <c r="I263" s="23">
        <v>1</v>
      </c>
      <c r="J263" s="36" t="s">
        <v>322</v>
      </c>
      <c r="K263" s="14"/>
      <c r="L263" s="14" t="s">
        <v>20</v>
      </c>
      <c r="M263" s="14" t="s">
        <v>929</v>
      </c>
      <c r="N263" s="14">
        <f>COUNTIF(M263:M861,M263)</f>
        <v>1</v>
      </c>
      <c r="O263" s="14">
        <v>263</v>
      </c>
      <c r="P263" s="15" t="s">
        <v>784</v>
      </c>
      <c r="Q263" s="5">
        <f>COUNTIF(J263,H263)</f>
        <v>1</v>
      </c>
      <c r="R263" s="6"/>
      <c r="S263" s="7"/>
    </row>
    <row r="264" spans="1:19">
      <c r="A264" s="23" t="s">
        <v>282</v>
      </c>
      <c r="B264" s="23" t="s">
        <v>283</v>
      </c>
      <c r="C264" s="9" t="s">
        <v>284</v>
      </c>
      <c r="D264" s="14" t="s">
        <v>285</v>
      </c>
      <c r="E264" s="33" t="s">
        <v>323</v>
      </c>
      <c r="F264" s="26" t="s">
        <v>17</v>
      </c>
      <c r="G264" s="26"/>
      <c r="H264" s="25" t="s">
        <v>324</v>
      </c>
      <c r="I264" s="23">
        <v>1</v>
      </c>
      <c r="J264" s="36" t="s">
        <v>324</v>
      </c>
      <c r="K264" s="14"/>
      <c r="L264" s="14" t="s">
        <v>20</v>
      </c>
      <c r="M264" s="14" t="s">
        <v>930</v>
      </c>
      <c r="N264" s="14">
        <f>COUNTIF(M264:M862,M264)</f>
        <v>1</v>
      </c>
      <c r="O264" s="14">
        <v>264</v>
      </c>
      <c r="P264" s="15" t="s">
        <v>784</v>
      </c>
      <c r="Q264" s="5">
        <f>COUNTIF(J264,H264)</f>
        <v>1</v>
      </c>
      <c r="R264" s="6"/>
      <c r="S264" s="7"/>
    </row>
    <row r="265" spans="1:19">
      <c r="A265" s="23" t="s">
        <v>282</v>
      </c>
      <c r="B265" s="23" t="s">
        <v>283</v>
      </c>
      <c r="C265" s="9" t="s">
        <v>284</v>
      </c>
      <c r="D265" s="14" t="s">
        <v>285</v>
      </c>
      <c r="E265" s="33" t="s">
        <v>325</v>
      </c>
      <c r="F265" s="26" t="s">
        <v>17</v>
      </c>
      <c r="G265" s="26"/>
      <c r="H265" s="25" t="s">
        <v>326</v>
      </c>
      <c r="I265" s="23">
        <v>1</v>
      </c>
      <c r="J265" s="36" t="s">
        <v>326</v>
      </c>
      <c r="K265" s="14"/>
      <c r="L265" s="14" t="s">
        <v>20</v>
      </c>
      <c r="M265" s="14" t="s">
        <v>931</v>
      </c>
      <c r="N265" s="14">
        <f>COUNTIF(M265:M863,M265)</f>
        <v>1</v>
      </c>
      <c r="O265" s="14">
        <v>265</v>
      </c>
      <c r="P265" s="15" t="s">
        <v>784</v>
      </c>
      <c r="Q265" s="5">
        <f>COUNTIF(J265,H265)</f>
        <v>1</v>
      </c>
      <c r="R265" s="6"/>
      <c r="S265" s="7"/>
    </row>
    <row r="266" spans="1:19">
      <c r="A266" s="23" t="s">
        <v>282</v>
      </c>
      <c r="B266" s="23" t="s">
        <v>283</v>
      </c>
      <c r="C266" s="9" t="s">
        <v>284</v>
      </c>
      <c r="D266" s="14" t="s">
        <v>285</v>
      </c>
      <c r="E266" s="33" t="s">
        <v>327</v>
      </c>
      <c r="F266" s="26" t="s">
        <v>17</v>
      </c>
      <c r="G266" s="26"/>
      <c r="H266" s="25" t="s">
        <v>328</v>
      </c>
      <c r="I266" s="23">
        <v>1</v>
      </c>
      <c r="J266" s="36" t="s">
        <v>328</v>
      </c>
      <c r="K266" s="14"/>
      <c r="L266" s="14" t="s">
        <v>20</v>
      </c>
      <c r="M266" s="14" t="s">
        <v>932</v>
      </c>
      <c r="N266" s="14">
        <f>COUNTIF(M266:M864,M266)</f>
        <v>1</v>
      </c>
      <c r="O266" s="14">
        <v>266</v>
      </c>
      <c r="P266" s="15" t="s">
        <v>784</v>
      </c>
      <c r="Q266" s="5">
        <f>COUNTIF(J266,H266)</f>
        <v>1</v>
      </c>
      <c r="R266" s="6"/>
      <c r="S266" s="7"/>
    </row>
    <row r="267" spans="1:19">
      <c r="A267" s="23" t="s">
        <v>282</v>
      </c>
      <c r="B267" s="23" t="s">
        <v>283</v>
      </c>
      <c r="C267" s="9" t="s">
        <v>284</v>
      </c>
      <c r="D267" s="14" t="s">
        <v>285</v>
      </c>
      <c r="E267" s="33" t="s">
        <v>329</v>
      </c>
      <c r="F267" s="26" t="s">
        <v>17</v>
      </c>
      <c r="G267" s="26"/>
      <c r="H267" s="25" t="s">
        <v>330</v>
      </c>
      <c r="I267" s="23">
        <v>1</v>
      </c>
      <c r="J267" s="36" t="s">
        <v>330</v>
      </c>
      <c r="K267" s="14"/>
      <c r="L267" s="14" t="s">
        <v>20</v>
      </c>
      <c r="M267" s="14" t="s">
        <v>933</v>
      </c>
      <c r="N267" s="14">
        <f>COUNTIF(M267:M865,M267)</f>
        <v>1</v>
      </c>
      <c r="O267" s="14">
        <v>267</v>
      </c>
      <c r="P267" s="15" t="s">
        <v>784</v>
      </c>
      <c r="Q267" s="5">
        <f>COUNTIF(J267,H267)</f>
        <v>1</v>
      </c>
      <c r="R267" s="6"/>
      <c r="S267" s="7"/>
    </row>
    <row r="268" spans="1:19">
      <c r="A268" s="23" t="s">
        <v>282</v>
      </c>
      <c r="B268" s="23" t="s">
        <v>283</v>
      </c>
      <c r="C268" s="9" t="s">
        <v>284</v>
      </c>
      <c r="D268" s="14" t="s">
        <v>285</v>
      </c>
      <c r="E268" s="33" t="s">
        <v>331</v>
      </c>
      <c r="F268" s="26" t="s">
        <v>17</v>
      </c>
      <c r="G268" s="26"/>
      <c r="H268" s="25" t="s">
        <v>332</v>
      </c>
      <c r="I268" s="23">
        <v>1</v>
      </c>
      <c r="J268" s="36" t="s">
        <v>332</v>
      </c>
      <c r="K268" s="14"/>
      <c r="L268" s="14" t="s">
        <v>20</v>
      </c>
      <c r="M268" s="14" t="s">
        <v>934</v>
      </c>
      <c r="N268" s="14">
        <f>COUNTIF(M268:M866,M268)</f>
        <v>1</v>
      </c>
      <c r="O268" s="14">
        <v>268</v>
      </c>
      <c r="P268" s="15" t="s">
        <v>784</v>
      </c>
      <c r="Q268" s="5">
        <f>COUNTIF(J268,H268)</f>
        <v>1</v>
      </c>
      <c r="R268" s="6"/>
      <c r="S268" s="7"/>
    </row>
    <row r="269" spans="1:19">
      <c r="A269" s="23" t="s">
        <v>282</v>
      </c>
      <c r="B269" s="23" t="s">
        <v>283</v>
      </c>
      <c r="C269" s="9" t="s">
        <v>284</v>
      </c>
      <c r="D269" s="14" t="s">
        <v>285</v>
      </c>
      <c r="E269" s="33" t="s">
        <v>333</v>
      </c>
      <c r="F269" s="26" t="s">
        <v>17</v>
      </c>
      <c r="G269" s="26"/>
      <c r="H269" s="25" t="s">
        <v>334</v>
      </c>
      <c r="I269" s="23">
        <v>1</v>
      </c>
      <c r="J269" s="36" t="s">
        <v>334</v>
      </c>
      <c r="K269" s="14"/>
      <c r="L269" s="14" t="s">
        <v>20</v>
      </c>
      <c r="M269" s="14" t="s">
        <v>935</v>
      </c>
      <c r="N269" s="14">
        <f>COUNTIF(M269:M867,M269)</f>
        <v>1</v>
      </c>
      <c r="O269" s="14">
        <v>269</v>
      </c>
      <c r="P269" s="15" t="s">
        <v>784</v>
      </c>
      <c r="Q269" s="5">
        <f>COUNTIF(J269,H269)</f>
        <v>1</v>
      </c>
      <c r="R269" s="6"/>
      <c r="S269" s="7"/>
    </row>
    <row r="270" spans="1:19">
      <c r="A270" s="23" t="s">
        <v>282</v>
      </c>
      <c r="B270" s="23" t="s">
        <v>283</v>
      </c>
      <c r="C270" s="9" t="s">
        <v>284</v>
      </c>
      <c r="D270" s="14" t="s">
        <v>285</v>
      </c>
      <c r="E270" s="33" t="s">
        <v>335</v>
      </c>
      <c r="F270" s="26" t="s">
        <v>17</v>
      </c>
      <c r="G270" s="25"/>
      <c r="H270" s="25" t="s">
        <v>336</v>
      </c>
      <c r="I270" s="23">
        <v>1</v>
      </c>
      <c r="J270" s="36" t="s">
        <v>337</v>
      </c>
      <c r="K270" s="28" t="s">
        <v>291</v>
      </c>
      <c r="L270" s="14" t="s">
        <v>128</v>
      </c>
      <c r="M270" s="14" t="s">
        <v>936</v>
      </c>
      <c r="N270" s="20">
        <f>COUNTIF(M270:M868,M270)</f>
        <v>5</v>
      </c>
      <c r="O270" s="14">
        <v>270</v>
      </c>
      <c r="P270" s="15" t="s">
        <v>1144</v>
      </c>
      <c r="Q270" s="5">
        <f>COUNTIF(J270,H270)</f>
        <v>0</v>
      </c>
      <c r="R270" s="6"/>
      <c r="S270" s="7"/>
    </row>
    <row r="271" spans="1:19">
      <c r="A271" s="23" t="s">
        <v>282</v>
      </c>
      <c r="B271" s="23" t="s">
        <v>283</v>
      </c>
      <c r="C271" s="9" t="s">
        <v>284</v>
      </c>
      <c r="D271" s="14" t="s">
        <v>285</v>
      </c>
      <c r="E271" s="33" t="s">
        <v>335</v>
      </c>
      <c r="F271" s="26" t="s">
        <v>17</v>
      </c>
      <c r="G271" s="25"/>
      <c r="H271" s="25" t="s">
        <v>336</v>
      </c>
      <c r="I271" s="23">
        <v>1</v>
      </c>
      <c r="J271" s="39" t="s">
        <v>338</v>
      </c>
      <c r="K271" s="28" t="s">
        <v>300</v>
      </c>
      <c r="L271" s="14" t="s">
        <v>128</v>
      </c>
      <c r="M271" s="14" t="s">
        <v>936</v>
      </c>
      <c r="N271" s="20">
        <f>COUNTIF(M271:M869,M271)</f>
        <v>4</v>
      </c>
      <c r="O271" s="14">
        <v>271</v>
      </c>
      <c r="P271" s="15" t="s">
        <v>1144</v>
      </c>
      <c r="Q271" s="5">
        <f>COUNTIF(J271,H271)</f>
        <v>0</v>
      </c>
      <c r="R271" s="6"/>
      <c r="S271" s="7"/>
    </row>
    <row r="272" spans="1:19">
      <c r="A272" s="23" t="s">
        <v>282</v>
      </c>
      <c r="B272" s="23" t="s">
        <v>283</v>
      </c>
      <c r="C272" s="9" t="s">
        <v>284</v>
      </c>
      <c r="D272" s="14" t="s">
        <v>285</v>
      </c>
      <c r="E272" s="33" t="s">
        <v>335</v>
      </c>
      <c r="F272" s="26" t="s">
        <v>17</v>
      </c>
      <c r="G272" s="25"/>
      <c r="H272" s="25" t="s">
        <v>336</v>
      </c>
      <c r="I272" s="23">
        <v>1</v>
      </c>
      <c r="J272" s="39" t="s">
        <v>336</v>
      </c>
      <c r="K272" s="28" t="s">
        <v>292</v>
      </c>
      <c r="L272" s="14" t="s">
        <v>128</v>
      </c>
      <c r="M272" s="14" t="s">
        <v>936</v>
      </c>
      <c r="N272" s="20">
        <f>COUNTIF(M272:M870,M272)</f>
        <v>3</v>
      </c>
      <c r="O272" s="14">
        <v>272</v>
      </c>
      <c r="P272" s="15" t="s">
        <v>784</v>
      </c>
      <c r="Q272" s="5">
        <f>COUNTIF(J272,H272)</f>
        <v>1</v>
      </c>
      <c r="R272" s="6"/>
      <c r="S272" s="7"/>
    </row>
    <row r="273" spans="1:19">
      <c r="A273" s="23" t="s">
        <v>282</v>
      </c>
      <c r="B273" s="23" t="s">
        <v>283</v>
      </c>
      <c r="C273" s="9" t="s">
        <v>284</v>
      </c>
      <c r="D273" s="14" t="s">
        <v>285</v>
      </c>
      <c r="E273" s="33" t="s">
        <v>335</v>
      </c>
      <c r="F273" s="26" t="s">
        <v>17</v>
      </c>
      <c r="G273" s="25"/>
      <c r="H273" s="25" t="s">
        <v>336</v>
      </c>
      <c r="I273" s="23">
        <v>1</v>
      </c>
      <c r="J273" s="39" t="s">
        <v>339</v>
      </c>
      <c r="K273" s="28" t="s">
        <v>296</v>
      </c>
      <c r="L273" s="14" t="s">
        <v>128</v>
      </c>
      <c r="M273" s="14" t="s">
        <v>936</v>
      </c>
      <c r="N273" s="20">
        <f>COUNTIF(M273:M871,M273)</f>
        <v>2</v>
      </c>
      <c r="O273" s="14">
        <v>273</v>
      </c>
      <c r="P273" s="43" t="s">
        <v>785</v>
      </c>
      <c r="Q273" s="5">
        <f>COUNTIF(J273,H273)</f>
        <v>0</v>
      </c>
      <c r="R273" s="6"/>
      <c r="S273" s="7"/>
    </row>
    <row r="274" spans="1:19">
      <c r="A274" s="23" t="s">
        <v>282</v>
      </c>
      <c r="B274" s="23" t="s">
        <v>283</v>
      </c>
      <c r="C274" s="9" t="s">
        <v>284</v>
      </c>
      <c r="D274" s="14" t="s">
        <v>285</v>
      </c>
      <c r="E274" s="33" t="s">
        <v>335</v>
      </c>
      <c r="F274" s="26" t="s">
        <v>17</v>
      </c>
      <c r="G274" s="25"/>
      <c r="H274" s="25" t="s">
        <v>336</v>
      </c>
      <c r="I274" s="23">
        <v>1</v>
      </c>
      <c r="J274" s="39" t="s">
        <v>340</v>
      </c>
      <c r="K274" s="28" t="s">
        <v>294</v>
      </c>
      <c r="L274" s="14" t="s">
        <v>128</v>
      </c>
      <c r="M274" s="14" t="s">
        <v>936</v>
      </c>
      <c r="N274" s="14">
        <f>COUNTIF(M274:M872,M274)</f>
        <v>1</v>
      </c>
      <c r="O274" s="14">
        <v>274</v>
      </c>
      <c r="P274" s="15" t="s">
        <v>1144</v>
      </c>
      <c r="Q274" s="5">
        <f>COUNTIF(J274,H274)</f>
        <v>0</v>
      </c>
      <c r="R274" s="6"/>
      <c r="S274" s="7"/>
    </row>
    <row r="275" spans="1:19">
      <c r="A275" s="23" t="s">
        <v>282</v>
      </c>
      <c r="B275" s="23" t="s">
        <v>283</v>
      </c>
      <c r="C275" s="9" t="s">
        <v>284</v>
      </c>
      <c r="D275" s="14" t="s">
        <v>285</v>
      </c>
      <c r="E275" s="33" t="s">
        <v>341</v>
      </c>
      <c r="F275" s="26" t="s">
        <v>17</v>
      </c>
      <c r="G275" s="26"/>
      <c r="H275" s="25" t="s">
        <v>342</v>
      </c>
      <c r="I275" s="23">
        <v>1</v>
      </c>
      <c r="J275" s="36" t="s">
        <v>342</v>
      </c>
      <c r="K275" s="14"/>
      <c r="L275" s="14" t="s">
        <v>20</v>
      </c>
      <c r="M275" s="14" t="s">
        <v>937</v>
      </c>
      <c r="N275" s="14">
        <f>COUNTIF(M275:M873,M275)</f>
        <v>1</v>
      </c>
      <c r="O275" s="14">
        <v>275</v>
      </c>
      <c r="P275" s="15" t="s">
        <v>784</v>
      </c>
      <c r="Q275" s="5">
        <f>COUNTIF(J275,H275)</f>
        <v>1</v>
      </c>
      <c r="R275" s="6"/>
      <c r="S275" s="7"/>
    </row>
    <row r="276" spans="1:19">
      <c r="A276" s="23" t="s">
        <v>282</v>
      </c>
      <c r="B276" s="23" t="s">
        <v>283</v>
      </c>
      <c r="C276" s="9" t="s">
        <v>284</v>
      </c>
      <c r="D276" s="14" t="s">
        <v>285</v>
      </c>
      <c r="E276" s="33" t="s">
        <v>343</v>
      </c>
      <c r="F276" s="26" t="s">
        <v>17</v>
      </c>
      <c r="G276" s="26"/>
      <c r="H276" s="25" t="s">
        <v>344</v>
      </c>
      <c r="I276" s="23">
        <v>1</v>
      </c>
      <c r="J276" s="36" t="s">
        <v>344</v>
      </c>
      <c r="K276" s="14"/>
      <c r="L276" s="14" t="s">
        <v>20</v>
      </c>
      <c r="M276" s="14" t="s">
        <v>938</v>
      </c>
      <c r="N276" s="14">
        <f>COUNTIF(M276:M874,M276)</f>
        <v>1</v>
      </c>
      <c r="O276" s="14">
        <v>276</v>
      </c>
      <c r="P276" s="15" t="s">
        <v>784</v>
      </c>
      <c r="Q276" s="5">
        <f>COUNTIF(J276,H276)</f>
        <v>1</v>
      </c>
      <c r="R276" s="6"/>
      <c r="S276" s="7"/>
    </row>
    <row r="277" spans="1:19">
      <c r="A277" s="23" t="s">
        <v>282</v>
      </c>
      <c r="B277" s="23" t="s">
        <v>283</v>
      </c>
      <c r="C277" s="9" t="s">
        <v>284</v>
      </c>
      <c r="D277" s="14" t="s">
        <v>285</v>
      </c>
      <c r="E277" s="33" t="s">
        <v>345</v>
      </c>
      <c r="F277" s="25" t="s">
        <v>346</v>
      </c>
      <c r="G277" s="25"/>
      <c r="H277" s="25" t="s">
        <v>347</v>
      </c>
      <c r="I277" s="23" t="s">
        <v>348</v>
      </c>
      <c r="J277" s="36" t="s">
        <v>347</v>
      </c>
      <c r="K277" s="14"/>
      <c r="L277" s="14" t="s">
        <v>20</v>
      </c>
      <c r="M277" s="14" t="s">
        <v>939</v>
      </c>
      <c r="N277" s="20">
        <f>COUNTIF(M277:M875,M277)</f>
        <v>3</v>
      </c>
      <c r="O277" s="14">
        <v>277</v>
      </c>
      <c r="P277" s="15" t="s">
        <v>783</v>
      </c>
      <c r="Q277" s="5">
        <f>COUNTIF(J277,H277)</f>
        <v>1</v>
      </c>
      <c r="R277" s="6"/>
      <c r="S277" s="7"/>
    </row>
    <row r="278" spans="1:19">
      <c r="A278" s="23" t="s">
        <v>282</v>
      </c>
      <c r="B278" s="23" t="s">
        <v>283</v>
      </c>
      <c r="C278" s="9" t="s">
        <v>284</v>
      </c>
      <c r="D278" s="14" t="s">
        <v>285</v>
      </c>
      <c r="E278" s="33" t="s">
        <v>345</v>
      </c>
      <c r="F278" s="25" t="s">
        <v>346</v>
      </c>
      <c r="G278" s="25"/>
      <c r="H278" s="25" t="s">
        <v>349</v>
      </c>
      <c r="I278" s="23" t="s">
        <v>348</v>
      </c>
      <c r="J278" s="36" t="s">
        <v>349</v>
      </c>
      <c r="K278" s="28" t="s">
        <v>292</v>
      </c>
      <c r="L278" s="14" t="s">
        <v>128</v>
      </c>
      <c r="M278" s="14" t="s">
        <v>939</v>
      </c>
      <c r="N278" s="20">
        <f>COUNTIF(M278:M876,M278)</f>
        <v>2</v>
      </c>
      <c r="O278" s="14">
        <v>278</v>
      </c>
      <c r="P278" s="15" t="s">
        <v>783</v>
      </c>
      <c r="Q278" s="5">
        <f>COUNTIF(J278,H278)</f>
        <v>1</v>
      </c>
      <c r="R278" s="6"/>
      <c r="S278" s="7"/>
    </row>
    <row r="279" spans="1:19">
      <c r="A279" s="23" t="s">
        <v>282</v>
      </c>
      <c r="B279" s="23" t="s">
        <v>283</v>
      </c>
      <c r="C279" s="9" t="s">
        <v>284</v>
      </c>
      <c r="D279" s="14" t="s">
        <v>285</v>
      </c>
      <c r="E279" s="33" t="s">
        <v>345</v>
      </c>
      <c r="F279" s="25" t="s">
        <v>346</v>
      </c>
      <c r="G279" s="25"/>
      <c r="H279" s="25" t="s">
        <v>349</v>
      </c>
      <c r="I279" s="23" t="s">
        <v>348</v>
      </c>
      <c r="J279" s="39" t="s">
        <v>350</v>
      </c>
      <c r="K279" s="28" t="s">
        <v>351</v>
      </c>
      <c r="L279" s="14" t="s">
        <v>128</v>
      </c>
      <c r="M279" s="14" t="s">
        <v>939</v>
      </c>
      <c r="N279" s="14">
        <f>COUNTIF(M279:M877,M279)</f>
        <v>1</v>
      </c>
      <c r="O279" s="14">
        <v>279</v>
      </c>
      <c r="P279" s="15" t="s">
        <v>783</v>
      </c>
      <c r="Q279" s="5">
        <f>COUNTIF(J279,H279)</f>
        <v>0</v>
      </c>
      <c r="R279" s="6"/>
      <c r="S279" s="7"/>
    </row>
    <row r="280" spans="1:19">
      <c r="A280" s="23" t="s">
        <v>282</v>
      </c>
      <c r="B280" s="23" t="s">
        <v>283</v>
      </c>
      <c r="C280" s="9" t="s">
        <v>284</v>
      </c>
      <c r="D280" s="14" t="s">
        <v>285</v>
      </c>
      <c r="E280" s="33" t="s">
        <v>352</v>
      </c>
      <c r="F280" s="26" t="s">
        <v>17</v>
      </c>
      <c r="G280" s="26"/>
      <c r="H280" s="25" t="s">
        <v>353</v>
      </c>
      <c r="I280" s="23">
        <v>1</v>
      </c>
      <c r="J280" s="36" t="s">
        <v>353</v>
      </c>
      <c r="K280" s="14"/>
      <c r="L280" s="14" t="s">
        <v>20</v>
      </c>
      <c r="M280" s="14" t="s">
        <v>940</v>
      </c>
      <c r="N280" s="14">
        <f>COUNTIF(M280:M878,M280)</f>
        <v>1</v>
      </c>
      <c r="O280" s="14">
        <v>280</v>
      </c>
      <c r="P280" s="15" t="s">
        <v>784</v>
      </c>
      <c r="Q280" s="5">
        <f>COUNTIF(J280,H280)</f>
        <v>1</v>
      </c>
      <c r="R280" s="6"/>
      <c r="S280" s="7"/>
    </row>
    <row r="281" spans="1:19">
      <c r="A281" s="23" t="s">
        <v>282</v>
      </c>
      <c r="B281" s="23" t="s">
        <v>283</v>
      </c>
      <c r="C281" s="9" t="s">
        <v>284</v>
      </c>
      <c r="D281" s="14" t="s">
        <v>285</v>
      </c>
      <c r="E281" s="33" t="s">
        <v>354</v>
      </c>
      <c r="F281" s="26" t="s">
        <v>17</v>
      </c>
      <c r="G281" s="26"/>
      <c r="H281" s="25" t="s">
        <v>355</v>
      </c>
      <c r="I281" s="23">
        <v>1</v>
      </c>
      <c r="J281" s="36" t="s">
        <v>355</v>
      </c>
      <c r="K281" s="14"/>
      <c r="L281" s="14" t="s">
        <v>20</v>
      </c>
      <c r="M281" s="14" t="s">
        <v>941</v>
      </c>
      <c r="N281" s="14">
        <f>COUNTIF(M281:M879,M281)</f>
        <v>1</v>
      </c>
      <c r="O281" s="14">
        <v>281</v>
      </c>
      <c r="P281" s="15" t="s">
        <v>784</v>
      </c>
      <c r="Q281" s="5">
        <f>COUNTIF(J281,H281)</f>
        <v>1</v>
      </c>
      <c r="R281" s="6"/>
      <c r="S281" s="7"/>
    </row>
    <row r="282" spans="1:19">
      <c r="A282" s="23" t="s">
        <v>282</v>
      </c>
      <c r="B282" s="23" t="s">
        <v>283</v>
      </c>
      <c r="C282" s="9" t="s">
        <v>284</v>
      </c>
      <c r="D282" s="14" t="s">
        <v>285</v>
      </c>
      <c r="E282" s="33" t="s">
        <v>356</v>
      </c>
      <c r="F282" s="26" t="s">
        <v>17</v>
      </c>
      <c r="G282" s="26"/>
      <c r="H282" s="25" t="s">
        <v>357</v>
      </c>
      <c r="I282" s="23">
        <v>1</v>
      </c>
      <c r="J282" s="36" t="s">
        <v>357</v>
      </c>
      <c r="K282" s="14"/>
      <c r="L282" s="14" t="s">
        <v>20</v>
      </c>
      <c r="M282" s="14" t="s">
        <v>942</v>
      </c>
      <c r="N282" s="14">
        <f>COUNTIF(M282:M880,M282)</f>
        <v>1</v>
      </c>
      <c r="O282" s="14">
        <v>282</v>
      </c>
      <c r="P282" s="15" t="s">
        <v>784</v>
      </c>
      <c r="Q282" s="5">
        <f>COUNTIF(J282,H282)</f>
        <v>1</v>
      </c>
      <c r="R282" s="6"/>
      <c r="S282" s="7"/>
    </row>
    <row r="283" spans="1:19">
      <c r="A283" s="23" t="s">
        <v>282</v>
      </c>
      <c r="B283" s="23" t="s">
        <v>283</v>
      </c>
      <c r="C283" s="9" t="s">
        <v>284</v>
      </c>
      <c r="D283" s="14" t="s">
        <v>285</v>
      </c>
      <c r="E283" s="33" t="s">
        <v>358</v>
      </c>
      <c r="F283" s="26" t="s">
        <v>17</v>
      </c>
      <c r="G283" s="26"/>
      <c r="H283" s="25" t="s">
        <v>359</v>
      </c>
      <c r="I283" s="23">
        <v>1</v>
      </c>
      <c r="J283" s="36" t="s">
        <v>359</v>
      </c>
      <c r="K283" s="14"/>
      <c r="L283" s="14" t="s">
        <v>20</v>
      </c>
      <c r="M283" s="14" t="s">
        <v>943</v>
      </c>
      <c r="N283" s="14">
        <f>COUNTIF(M283:M881,M283)</f>
        <v>1</v>
      </c>
      <c r="O283" s="14">
        <v>283</v>
      </c>
      <c r="P283" s="15" t="s">
        <v>784</v>
      </c>
      <c r="Q283" s="5">
        <f>COUNTIF(J283,H283)</f>
        <v>1</v>
      </c>
      <c r="R283" s="6"/>
      <c r="S283" s="7"/>
    </row>
    <row r="284" spans="1:19">
      <c r="A284" s="23" t="s">
        <v>282</v>
      </c>
      <c r="B284" s="23" t="s">
        <v>283</v>
      </c>
      <c r="C284" s="9" t="s">
        <v>284</v>
      </c>
      <c r="D284" s="14" t="s">
        <v>285</v>
      </c>
      <c r="E284" s="33" t="s">
        <v>360</v>
      </c>
      <c r="F284" s="26" t="s">
        <v>17</v>
      </c>
      <c r="G284" s="25"/>
      <c r="H284" s="25" t="s">
        <v>361</v>
      </c>
      <c r="I284" s="23">
        <v>1</v>
      </c>
      <c r="J284" s="36" t="s">
        <v>362</v>
      </c>
      <c r="K284" s="28" t="s">
        <v>363</v>
      </c>
      <c r="L284" s="14" t="s">
        <v>128</v>
      </c>
      <c r="M284" s="14" t="s">
        <v>944</v>
      </c>
      <c r="N284" s="20">
        <f>COUNTIF(M284:M882,M284)</f>
        <v>3</v>
      </c>
      <c r="O284" s="14">
        <v>284</v>
      </c>
      <c r="P284" s="43" t="s">
        <v>785</v>
      </c>
      <c r="Q284" s="5">
        <f>COUNTIF(J284,H284)</f>
        <v>0</v>
      </c>
      <c r="R284" s="6"/>
      <c r="S284" s="7"/>
    </row>
    <row r="285" spans="1:19">
      <c r="A285" s="23" t="s">
        <v>282</v>
      </c>
      <c r="B285" s="23" t="s">
        <v>283</v>
      </c>
      <c r="C285" s="9" t="s">
        <v>284</v>
      </c>
      <c r="D285" s="14" t="s">
        <v>285</v>
      </c>
      <c r="E285" s="33" t="s">
        <v>360</v>
      </c>
      <c r="F285" s="26" t="s">
        <v>17</v>
      </c>
      <c r="G285" s="25"/>
      <c r="H285" s="25" t="s">
        <v>361</v>
      </c>
      <c r="I285" s="23">
        <v>1</v>
      </c>
      <c r="J285" s="39" t="s">
        <v>364</v>
      </c>
      <c r="K285" s="28" t="s">
        <v>365</v>
      </c>
      <c r="L285" s="14" t="s">
        <v>128</v>
      </c>
      <c r="M285" s="14" t="s">
        <v>944</v>
      </c>
      <c r="N285" s="20">
        <f>COUNTIF(M285:M883,M285)</f>
        <v>2</v>
      </c>
      <c r="O285" s="14">
        <v>285</v>
      </c>
      <c r="P285" s="15" t="s">
        <v>1144</v>
      </c>
      <c r="Q285" s="5">
        <f>COUNTIF(J285,H285)</f>
        <v>0</v>
      </c>
      <c r="R285" s="6"/>
      <c r="S285" s="7"/>
    </row>
    <row r="286" spans="1:19">
      <c r="A286" s="23" t="s">
        <v>282</v>
      </c>
      <c r="B286" s="23" t="s">
        <v>283</v>
      </c>
      <c r="C286" s="9" t="s">
        <v>284</v>
      </c>
      <c r="D286" s="14" t="s">
        <v>285</v>
      </c>
      <c r="E286" s="33" t="s">
        <v>360</v>
      </c>
      <c r="F286" s="26" t="s">
        <v>17</v>
      </c>
      <c r="G286" s="25"/>
      <c r="H286" s="25" t="s">
        <v>361</v>
      </c>
      <c r="I286" s="23">
        <v>1</v>
      </c>
      <c r="J286" s="39" t="s">
        <v>361</v>
      </c>
      <c r="K286" s="28" t="s">
        <v>292</v>
      </c>
      <c r="L286" s="14" t="s">
        <v>128</v>
      </c>
      <c r="M286" s="14" t="s">
        <v>944</v>
      </c>
      <c r="N286" s="14">
        <f>COUNTIF(M286:M884,M286)</f>
        <v>1</v>
      </c>
      <c r="O286" s="14">
        <v>286</v>
      </c>
      <c r="P286" s="15" t="s">
        <v>784</v>
      </c>
      <c r="Q286" s="5">
        <f>COUNTIF(J286,H286)</f>
        <v>1</v>
      </c>
      <c r="R286" s="6"/>
      <c r="S286" s="7"/>
    </row>
    <row r="287" spans="1:19">
      <c r="A287" s="23" t="s">
        <v>282</v>
      </c>
      <c r="B287" s="23" t="s">
        <v>283</v>
      </c>
      <c r="C287" s="9" t="s">
        <v>284</v>
      </c>
      <c r="D287" s="14" t="s">
        <v>285</v>
      </c>
      <c r="E287" s="33" t="s">
        <v>366</v>
      </c>
      <c r="F287" s="26" t="s">
        <v>17</v>
      </c>
      <c r="G287" s="26"/>
      <c r="H287" s="25" t="s">
        <v>367</v>
      </c>
      <c r="I287" s="23">
        <v>1</v>
      </c>
      <c r="J287" s="36" t="s">
        <v>367</v>
      </c>
      <c r="K287" s="14"/>
      <c r="L287" s="14" t="s">
        <v>20</v>
      </c>
      <c r="M287" s="14" t="s">
        <v>945</v>
      </c>
      <c r="N287" s="14">
        <f>COUNTIF(M287:M885,M287)</f>
        <v>1</v>
      </c>
      <c r="O287" s="14">
        <v>287</v>
      </c>
      <c r="P287" s="15" t="s">
        <v>784</v>
      </c>
      <c r="Q287" s="5">
        <f>COUNTIF(J287,H287)</f>
        <v>1</v>
      </c>
      <c r="R287" s="6"/>
      <c r="S287" s="7"/>
    </row>
    <row r="288" spans="1:19">
      <c r="A288" s="23" t="s">
        <v>282</v>
      </c>
      <c r="B288" s="23" t="s">
        <v>283</v>
      </c>
      <c r="C288" s="9" t="s">
        <v>284</v>
      </c>
      <c r="D288" s="14" t="s">
        <v>285</v>
      </c>
      <c r="E288" s="33" t="s">
        <v>368</v>
      </c>
      <c r="F288" s="26" t="s">
        <v>17</v>
      </c>
      <c r="G288" s="26"/>
      <c r="H288" s="25" t="s">
        <v>369</v>
      </c>
      <c r="I288" s="23">
        <v>1</v>
      </c>
      <c r="J288" s="36" t="s">
        <v>369</v>
      </c>
      <c r="K288" s="14"/>
      <c r="L288" s="14" t="s">
        <v>20</v>
      </c>
      <c r="M288" s="14" t="s">
        <v>946</v>
      </c>
      <c r="N288" s="14">
        <f>COUNTIF(M288:M886,M288)</f>
        <v>1</v>
      </c>
      <c r="O288" s="14">
        <v>288</v>
      </c>
      <c r="P288" s="15" t="s">
        <v>784</v>
      </c>
      <c r="Q288" s="5">
        <f>COUNTIF(J288,H288)</f>
        <v>1</v>
      </c>
      <c r="R288" s="6"/>
      <c r="S288" s="7"/>
    </row>
    <row r="289" spans="1:19">
      <c r="A289" s="23" t="s">
        <v>282</v>
      </c>
      <c r="B289" s="23" t="s">
        <v>283</v>
      </c>
      <c r="C289" s="9" t="s">
        <v>284</v>
      </c>
      <c r="D289" s="14" t="s">
        <v>285</v>
      </c>
      <c r="E289" s="33" t="s">
        <v>370</v>
      </c>
      <c r="F289" s="25" t="s">
        <v>346</v>
      </c>
      <c r="G289" s="25"/>
      <c r="H289" s="25" t="s">
        <v>371</v>
      </c>
      <c r="I289" s="23" t="s">
        <v>348</v>
      </c>
      <c r="J289" s="36" t="s">
        <v>372</v>
      </c>
      <c r="K289" s="14"/>
      <c r="L289" s="14" t="s">
        <v>20</v>
      </c>
      <c r="M289" s="14" t="s">
        <v>947</v>
      </c>
      <c r="N289" s="20">
        <f>COUNTIF(M289:M887,M289)</f>
        <v>2</v>
      </c>
      <c r="O289" s="14">
        <v>289</v>
      </c>
      <c r="P289" s="15" t="s">
        <v>784</v>
      </c>
      <c r="Q289" s="5">
        <f>COUNTIF(J289,H289)</f>
        <v>1</v>
      </c>
      <c r="R289" s="6"/>
      <c r="S289" s="7"/>
    </row>
    <row r="290" spans="1:19">
      <c r="A290" s="23" t="s">
        <v>282</v>
      </c>
      <c r="B290" s="23" t="s">
        <v>283</v>
      </c>
      <c r="C290" s="9" t="s">
        <v>284</v>
      </c>
      <c r="D290" s="14" t="s">
        <v>285</v>
      </c>
      <c r="E290" s="33" t="s">
        <v>370</v>
      </c>
      <c r="F290" s="25" t="s">
        <v>346</v>
      </c>
      <c r="G290" s="25"/>
      <c r="H290" s="25" t="s">
        <v>373</v>
      </c>
      <c r="I290" s="23" t="s">
        <v>348</v>
      </c>
      <c r="J290" s="40" t="s">
        <v>373</v>
      </c>
      <c r="K290" s="25"/>
      <c r="L290" s="14" t="s">
        <v>20</v>
      </c>
      <c r="M290" s="14" t="s">
        <v>947</v>
      </c>
      <c r="N290" s="14">
        <f>COUNTIF(M290:M888,M290)</f>
        <v>1</v>
      </c>
      <c r="O290" s="14">
        <v>290</v>
      </c>
      <c r="P290" s="15" t="s">
        <v>784</v>
      </c>
      <c r="Q290" s="5">
        <f>COUNTIF(J290,H290)</f>
        <v>1</v>
      </c>
      <c r="R290" s="6"/>
      <c r="S290" s="7"/>
    </row>
    <row r="291" spans="1:19">
      <c r="A291" s="23" t="s">
        <v>282</v>
      </c>
      <c r="B291" s="23" t="s">
        <v>283</v>
      </c>
      <c r="C291" s="9" t="s">
        <v>284</v>
      </c>
      <c r="D291" s="14" t="s">
        <v>285</v>
      </c>
      <c r="E291" s="33" t="s">
        <v>374</v>
      </c>
      <c r="F291" s="26" t="s">
        <v>17</v>
      </c>
      <c r="G291" s="26"/>
      <c r="H291" s="25" t="s">
        <v>375</v>
      </c>
      <c r="I291" s="23">
        <v>1</v>
      </c>
      <c r="J291" s="36" t="s">
        <v>375</v>
      </c>
      <c r="K291" s="14"/>
      <c r="L291" s="14" t="s">
        <v>20</v>
      </c>
      <c r="M291" s="14" t="s">
        <v>948</v>
      </c>
      <c r="N291" s="14">
        <f>COUNTIF(M291:M889,M291)</f>
        <v>1</v>
      </c>
      <c r="O291" s="14">
        <v>291</v>
      </c>
      <c r="P291" s="15" t="s">
        <v>784</v>
      </c>
      <c r="Q291" s="5">
        <f>COUNTIF(J291,H291)</f>
        <v>1</v>
      </c>
      <c r="R291" s="6"/>
      <c r="S291" s="7"/>
    </row>
    <row r="292" spans="1:19">
      <c r="A292" s="23" t="s">
        <v>282</v>
      </c>
      <c r="B292" s="23" t="s">
        <v>283</v>
      </c>
      <c r="C292" s="9" t="s">
        <v>284</v>
      </c>
      <c r="D292" s="14" t="s">
        <v>285</v>
      </c>
      <c r="E292" s="33" t="s">
        <v>376</v>
      </c>
      <c r="F292" s="26" t="s">
        <v>17</v>
      </c>
      <c r="G292" s="26"/>
      <c r="H292" s="25" t="s">
        <v>377</v>
      </c>
      <c r="I292" s="23">
        <v>1</v>
      </c>
      <c r="J292" s="36" t="s">
        <v>377</v>
      </c>
      <c r="K292" s="14"/>
      <c r="L292" s="14" t="s">
        <v>20</v>
      </c>
      <c r="M292" s="14" t="s">
        <v>949</v>
      </c>
      <c r="N292" s="14">
        <f>COUNTIF(M292:M890,M292)</f>
        <v>1</v>
      </c>
      <c r="O292" s="14">
        <v>292</v>
      </c>
      <c r="P292" s="15" t="s">
        <v>784</v>
      </c>
      <c r="Q292" s="5">
        <f>COUNTIF(J292,H292)</f>
        <v>1</v>
      </c>
      <c r="R292" s="6"/>
      <c r="S292" s="7"/>
    </row>
    <row r="293" spans="1:19">
      <c r="A293" s="23" t="s">
        <v>592</v>
      </c>
      <c r="B293" s="23" t="s">
        <v>593</v>
      </c>
      <c r="C293" s="9" t="s">
        <v>594</v>
      </c>
      <c r="D293" s="14" t="s">
        <v>595</v>
      </c>
      <c r="E293" s="34" t="s">
        <v>596</v>
      </c>
      <c r="F293" s="26" t="s">
        <v>17</v>
      </c>
      <c r="G293" s="26"/>
      <c r="H293" s="29" t="s">
        <v>597</v>
      </c>
      <c r="I293" s="23">
        <v>1</v>
      </c>
      <c r="J293" s="36" t="s">
        <v>597</v>
      </c>
      <c r="K293" s="14"/>
      <c r="L293" s="14" t="s">
        <v>20</v>
      </c>
      <c r="M293" s="14" t="s">
        <v>1032</v>
      </c>
      <c r="N293" s="14">
        <f>COUNTIF(M293:M891,M293)</f>
        <v>1</v>
      </c>
      <c r="O293" s="14">
        <v>435</v>
      </c>
      <c r="P293" s="15" t="s">
        <v>784</v>
      </c>
      <c r="Q293" s="5">
        <f>COUNTIF(J293,H293)</f>
        <v>1</v>
      </c>
      <c r="R293" s="6"/>
      <c r="S293" s="7"/>
    </row>
    <row r="294" spans="1:19">
      <c r="A294" s="23" t="s">
        <v>592</v>
      </c>
      <c r="B294" s="23" t="s">
        <v>593</v>
      </c>
      <c r="C294" s="9" t="s">
        <v>594</v>
      </c>
      <c r="D294" s="14" t="s">
        <v>595</v>
      </c>
      <c r="E294" s="34" t="s">
        <v>598</v>
      </c>
      <c r="F294" s="26" t="s">
        <v>17</v>
      </c>
      <c r="G294" s="26"/>
      <c r="H294" s="29" t="s">
        <v>599</v>
      </c>
      <c r="I294" s="23">
        <v>1</v>
      </c>
      <c r="J294" s="36" t="s">
        <v>599</v>
      </c>
      <c r="K294" s="14"/>
      <c r="L294" s="14" t="s">
        <v>20</v>
      </c>
      <c r="M294" s="14" t="s">
        <v>1033</v>
      </c>
      <c r="N294" s="14">
        <f>COUNTIF(M294:M892,M294)</f>
        <v>1</v>
      </c>
      <c r="O294" s="14">
        <v>436</v>
      </c>
      <c r="P294" s="15" t="s">
        <v>784</v>
      </c>
      <c r="Q294" s="5">
        <f>COUNTIF(J294,H294)</f>
        <v>1</v>
      </c>
      <c r="R294" s="6"/>
      <c r="S294" s="7"/>
    </row>
    <row r="295" spans="1:19">
      <c r="A295" s="23" t="s">
        <v>592</v>
      </c>
      <c r="B295" s="23" t="s">
        <v>593</v>
      </c>
      <c r="C295" s="9" t="s">
        <v>594</v>
      </c>
      <c r="D295" s="14" t="s">
        <v>595</v>
      </c>
      <c r="E295" s="34" t="s">
        <v>600</v>
      </c>
      <c r="F295" s="26" t="s">
        <v>17</v>
      </c>
      <c r="G295" s="26"/>
      <c r="H295" s="29" t="s">
        <v>601</v>
      </c>
      <c r="I295" s="23">
        <v>1</v>
      </c>
      <c r="J295" s="36" t="s">
        <v>601</v>
      </c>
      <c r="K295" s="14"/>
      <c r="L295" s="14" t="s">
        <v>20</v>
      </c>
      <c r="M295" s="14" t="s">
        <v>1034</v>
      </c>
      <c r="N295" s="14">
        <f>COUNTIF(M295:M893,M295)</f>
        <v>1</v>
      </c>
      <c r="O295" s="14">
        <v>437</v>
      </c>
      <c r="P295" s="15" t="s">
        <v>784</v>
      </c>
      <c r="Q295" s="5">
        <f>COUNTIF(J295,H295)</f>
        <v>1</v>
      </c>
      <c r="R295" s="6"/>
      <c r="S295" s="7"/>
    </row>
    <row r="296" spans="1:19">
      <c r="A296" s="23" t="s">
        <v>592</v>
      </c>
      <c r="B296" s="23" t="s">
        <v>593</v>
      </c>
      <c r="C296" s="9" t="s">
        <v>594</v>
      </c>
      <c r="D296" s="14" t="s">
        <v>595</v>
      </c>
      <c r="E296" s="34" t="s">
        <v>602</v>
      </c>
      <c r="F296" s="26" t="s">
        <v>17</v>
      </c>
      <c r="G296" s="26"/>
      <c r="H296" s="29" t="s">
        <v>603</v>
      </c>
      <c r="I296" s="23">
        <v>1</v>
      </c>
      <c r="J296" s="36" t="s">
        <v>603</v>
      </c>
      <c r="K296" s="14"/>
      <c r="L296" s="14" t="s">
        <v>20</v>
      </c>
      <c r="M296" s="14" t="s">
        <v>1035</v>
      </c>
      <c r="N296" s="14">
        <f>COUNTIF(M296:M894,M296)</f>
        <v>1</v>
      </c>
      <c r="O296" s="14">
        <v>438</v>
      </c>
      <c r="P296" s="15" t="s">
        <v>784</v>
      </c>
      <c r="Q296" s="5">
        <f>COUNTIF(J296,H296)</f>
        <v>1</v>
      </c>
      <c r="R296" s="6"/>
      <c r="S296" s="7"/>
    </row>
    <row r="297" spans="1:19">
      <c r="A297" s="23" t="s">
        <v>592</v>
      </c>
      <c r="B297" s="23" t="s">
        <v>593</v>
      </c>
      <c r="C297" s="9" t="s">
        <v>594</v>
      </c>
      <c r="D297" s="14" t="s">
        <v>595</v>
      </c>
      <c r="E297" s="34" t="s">
        <v>604</v>
      </c>
      <c r="F297" s="26" t="s">
        <v>17</v>
      </c>
      <c r="G297" s="26"/>
      <c r="H297" s="29" t="s">
        <v>605</v>
      </c>
      <c r="I297" s="23">
        <v>1</v>
      </c>
      <c r="J297" s="36" t="s">
        <v>605</v>
      </c>
      <c r="K297" s="14"/>
      <c r="L297" s="14" t="s">
        <v>20</v>
      </c>
      <c r="M297" s="14" t="s">
        <v>1036</v>
      </c>
      <c r="N297" s="14">
        <f>COUNTIF(M297:M895,M297)</f>
        <v>1</v>
      </c>
      <c r="O297" s="14">
        <v>439</v>
      </c>
      <c r="P297" s="15" t="s">
        <v>784</v>
      </c>
      <c r="Q297" s="5">
        <f>COUNTIF(J297,H297)</f>
        <v>1</v>
      </c>
      <c r="R297" s="6"/>
      <c r="S297" s="7"/>
    </row>
    <row r="298" spans="1:19">
      <c r="A298" s="23" t="s">
        <v>592</v>
      </c>
      <c r="B298" s="23" t="s">
        <v>593</v>
      </c>
      <c r="C298" s="9" t="s">
        <v>594</v>
      </c>
      <c r="D298" s="14" t="s">
        <v>595</v>
      </c>
      <c r="E298" s="34" t="s">
        <v>606</v>
      </c>
      <c r="F298" s="26" t="s">
        <v>17</v>
      </c>
      <c r="G298" s="26"/>
      <c r="H298" s="29" t="s">
        <v>607</v>
      </c>
      <c r="I298" s="23">
        <v>1</v>
      </c>
      <c r="J298" s="36" t="s">
        <v>607</v>
      </c>
      <c r="K298" s="14"/>
      <c r="L298" s="14" t="s">
        <v>20</v>
      </c>
      <c r="M298" s="14" t="s">
        <v>1037</v>
      </c>
      <c r="N298" s="14">
        <f>COUNTIF(M298:M896,M298)</f>
        <v>1</v>
      </c>
      <c r="O298" s="14">
        <v>440</v>
      </c>
      <c r="P298" s="15" t="s">
        <v>784</v>
      </c>
      <c r="Q298" s="5">
        <f>COUNTIF(J298,H298)</f>
        <v>1</v>
      </c>
      <c r="R298" s="6"/>
      <c r="S298" s="7"/>
    </row>
    <row r="299" spans="1:19">
      <c r="A299" s="23" t="s">
        <v>592</v>
      </c>
      <c r="B299" s="23" t="s">
        <v>593</v>
      </c>
      <c r="C299" s="9" t="s">
        <v>594</v>
      </c>
      <c r="D299" s="14" t="s">
        <v>595</v>
      </c>
      <c r="E299" s="34" t="s">
        <v>608</v>
      </c>
      <c r="F299" s="26" t="s">
        <v>17</v>
      </c>
      <c r="G299" s="26"/>
      <c r="H299" s="29" t="s">
        <v>609</v>
      </c>
      <c r="I299" s="23">
        <v>1</v>
      </c>
      <c r="J299" s="36" t="s">
        <v>609</v>
      </c>
      <c r="K299" s="14"/>
      <c r="L299" s="14" t="s">
        <v>20</v>
      </c>
      <c r="M299" s="14" t="s">
        <v>1038</v>
      </c>
      <c r="N299" s="14">
        <f>COUNTIF(M299:M897,M299)</f>
        <v>1</v>
      </c>
      <c r="O299" s="14">
        <v>441</v>
      </c>
      <c r="P299" s="15" t="s">
        <v>784</v>
      </c>
      <c r="Q299" s="5">
        <f>COUNTIF(J299,H299)</f>
        <v>1</v>
      </c>
      <c r="R299" s="6"/>
      <c r="S299" s="7"/>
    </row>
    <row r="300" spans="1:19">
      <c r="A300" s="23" t="s">
        <v>592</v>
      </c>
      <c r="B300" s="23" t="s">
        <v>593</v>
      </c>
      <c r="C300" s="9" t="s">
        <v>594</v>
      </c>
      <c r="D300" s="14" t="s">
        <v>595</v>
      </c>
      <c r="E300" s="34" t="s">
        <v>610</v>
      </c>
      <c r="F300" s="26" t="s">
        <v>17</v>
      </c>
      <c r="G300" s="26"/>
      <c r="H300" s="29" t="s">
        <v>611</v>
      </c>
      <c r="I300" s="23">
        <v>1</v>
      </c>
      <c r="J300" s="36" t="s">
        <v>611</v>
      </c>
      <c r="K300" s="14"/>
      <c r="L300" s="14" t="s">
        <v>20</v>
      </c>
      <c r="M300" s="14" t="s">
        <v>1039</v>
      </c>
      <c r="N300" s="14">
        <f>COUNTIF(M300:M898,M300)</f>
        <v>1</v>
      </c>
      <c r="O300" s="14">
        <v>442</v>
      </c>
      <c r="P300" s="15" t="s">
        <v>784</v>
      </c>
      <c r="Q300" s="5">
        <f>COUNTIF(J300,H300)</f>
        <v>1</v>
      </c>
      <c r="R300" s="6"/>
      <c r="S300" s="7"/>
    </row>
    <row r="301" spans="1:19">
      <c r="A301" s="23" t="s">
        <v>592</v>
      </c>
      <c r="B301" s="23" t="s">
        <v>593</v>
      </c>
      <c r="C301" s="9" t="s">
        <v>594</v>
      </c>
      <c r="D301" s="14" t="s">
        <v>595</v>
      </c>
      <c r="E301" s="34" t="s">
        <v>612</v>
      </c>
      <c r="F301" s="26" t="s">
        <v>17</v>
      </c>
      <c r="G301" s="26"/>
      <c r="H301" s="29" t="s">
        <v>613</v>
      </c>
      <c r="I301" s="23">
        <v>1</v>
      </c>
      <c r="J301" s="36" t="s">
        <v>613</v>
      </c>
      <c r="K301" s="14"/>
      <c r="L301" s="14" t="s">
        <v>20</v>
      </c>
      <c r="M301" s="14" t="s">
        <v>1040</v>
      </c>
      <c r="N301" s="14">
        <f>COUNTIF(M301:M899,M301)</f>
        <v>1</v>
      </c>
      <c r="O301" s="14">
        <v>443</v>
      </c>
      <c r="P301" s="15" t="s">
        <v>784</v>
      </c>
      <c r="Q301" s="5">
        <f>COUNTIF(J301,H301)</f>
        <v>1</v>
      </c>
      <c r="R301" s="6"/>
      <c r="S301" s="7"/>
    </row>
    <row r="302" spans="1:19">
      <c r="A302" s="23" t="s">
        <v>592</v>
      </c>
      <c r="B302" s="23" t="s">
        <v>593</v>
      </c>
      <c r="C302" s="9" t="s">
        <v>594</v>
      </c>
      <c r="D302" s="14" t="s">
        <v>595</v>
      </c>
      <c r="E302" s="34" t="s">
        <v>614</v>
      </c>
      <c r="F302" s="26" t="s">
        <v>17</v>
      </c>
      <c r="G302" s="26"/>
      <c r="H302" s="29" t="s">
        <v>615</v>
      </c>
      <c r="I302" s="23">
        <v>1</v>
      </c>
      <c r="J302" s="36" t="s">
        <v>615</v>
      </c>
      <c r="K302" s="14"/>
      <c r="L302" s="14" t="s">
        <v>20</v>
      </c>
      <c r="M302" s="14" t="s">
        <v>1041</v>
      </c>
      <c r="N302" s="14">
        <f>COUNTIF(M302:M900,M302)</f>
        <v>1</v>
      </c>
      <c r="O302" s="14">
        <v>444</v>
      </c>
      <c r="P302" s="15" t="s">
        <v>784</v>
      </c>
      <c r="Q302" s="5">
        <f>COUNTIF(J302,H302)</f>
        <v>1</v>
      </c>
      <c r="R302" s="6"/>
      <c r="S302" s="7"/>
    </row>
    <row r="303" spans="1:19">
      <c r="A303" s="23" t="s">
        <v>592</v>
      </c>
      <c r="B303" s="23" t="s">
        <v>593</v>
      </c>
      <c r="C303" s="9" t="s">
        <v>594</v>
      </c>
      <c r="D303" s="14" t="s">
        <v>595</v>
      </c>
      <c r="E303" s="34" t="s">
        <v>616</v>
      </c>
      <c r="F303" s="26" t="s">
        <v>17</v>
      </c>
      <c r="G303" s="26"/>
      <c r="H303" s="29" t="s">
        <v>617</v>
      </c>
      <c r="I303" s="23">
        <v>1</v>
      </c>
      <c r="J303" s="36" t="s">
        <v>617</v>
      </c>
      <c r="K303" s="14"/>
      <c r="L303" s="14" t="s">
        <v>20</v>
      </c>
      <c r="M303" s="14" t="s">
        <v>1042</v>
      </c>
      <c r="N303" s="14">
        <f>COUNTIF(M303:M901,M303)</f>
        <v>1</v>
      </c>
      <c r="O303" s="14">
        <v>445</v>
      </c>
      <c r="P303" s="15" t="s">
        <v>784</v>
      </c>
      <c r="Q303" s="5">
        <f>COUNTIF(J303,H303)</f>
        <v>1</v>
      </c>
      <c r="R303" s="6"/>
      <c r="S303" s="7"/>
    </row>
    <row r="304" spans="1:19">
      <c r="A304" s="23" t="s">
        <v>592</v>
      </c>
      <c r="B304" s="23" t="s">
        <v>593</v>
      </c>
      <c r="C304" s="9" t="s">
        <v>594</v>
      </c>
      <c r="D304" s="14" t="s">
        <v>595</v>
      </c>
      <c r="E304" s="34" t="s">
        <v>618</v>
      </c>
      <c r="F304" s="26" t="s">
        <v>17</v>
      </c>
      <c r="G304" s="26"/>
      <c r="H304" s="29" t="s">
        <v>619</v>
      </c>
      <c r="I304" s="23">
        <v>1</v>
      </c>
      <c r="J304" s="36" t="s">
        <v>619</v>
      </c>
      <c r="K304" s="14"/>
      <c r="L304" s="14" t="s">
        <v>20</v>
      </c>
      <c r="M304" s="14" t="s">
        <v>1043</v>
      </c>
      <c r="N304" s="14">
        <f>COUNTIF(M304:M902,M304)</f>
        <v>1</v>
      </c>
      <c r="O304" s="14">
        <v>446</v>
      </c>
      <c r="P304" s="15" t="s">
        <v>784</v>
      </c>
      <c r="Q304" s="5">
        <f>COUNTIF(J304,H304)</f>
        <v>1</v>
      </c>
      <c r="R304" s="6"/>
      <c r="S304" s="7"/>
    </row>
    <row r="305" spans="1:19">
      <c r="A305" s="23" t="s">
        <v>592</v>
      </c>
      <c r="B305" s="23" t="s">
        <v>593</v>
      </c>
      <c r="C305" s="9" t="s">
        <v>594</v>
      </c>
      <c r="D305" s="14" t="s">
        <v>595</v>
      </c>
      <c r="E305" s="34" t="s">
        <v>620</v>
      </c>
      <c r="F305" s="26" t="s">
        <v>17</v>
      </c>
      <c r="G305" s="26"/>
      <c r="H305" s="29" t="s">
        <v>621</v>
      </c>
      <c r="I305" s="23">
        <v>1</v>
      </c>
      <c r="J305" s="36" t="s">
        <v>621</v>
      </c>
      <c r="K305" s="14"/>
      <c r="L305" s="14" t="s">
        <v>20</v>
      </c>
      <c r="M305" s="14" t="s">
        <v>1044</v>
      </c>
      <c r="N305" s="14">
        <f>COUNTIF(M305:M903,M305)</f>
        <v>1</v>
      </c>
      <c r="O305" s="14">
        <v>447</v>
      </c>
      <c r="P305" s="15" t="s">
        <v>784</v>
      </c>
      <c r="Q305" s="5">
        <f>COUNTIF(J305,H305)</f>
        <v>1</v>
      </c>
      <c r="R305" s="6"/>
      <c r="S305" s="7"/>
    </row>
    <row r="306" spans="1:19">
      <c r="A306" s="23" t="s">
        <v>592</v>
      </c>
      <c r="B306" s="23" t="s">
        <v>593</v>
      </c>
      <c r="C306" s="9" t="s">
        <v>594</v>
      </c>
      <c r="D306" s="14" t="s">
        <v>595</v>
      </c>
      <c r="E306" s="34" t="s">
        <v>622</v>
      </c>
      <c r="F306" s="26" t="s">
        <v>17</v>
      </c>
      <c r="G306" s="26"/>
      <c r="H306" s="29" t="s">
        <v>623</v>
      </c>
      <c r="I306" s="23">
        <v>1</v>
      </c>
      <c r="J306" s="36" t="s">
        <v>623</v>
      </c>
      <c r="K306" s="14"/>
      <c r="L306" s="14" t="s">
        <v>20</v>
      </c>
      <c r="M306" s="14" t="s">
        <v>1045</v>
      </c>
      <c r="N306" s="14">
        <f>COUNTIF(M306:M904,M306)</f>
        <v>1</v>
      </c>
      <c r="O306" s="14">
        <v>448</v>
      </c>
      <c r="P306" s="15" t="s">
        <v>784</v>
      </c>
      <c r="Q306" s="5">
        <f>COUNTIF(J306,H306)</f>
        <v>1</v>
      </c>
      <c r="R306" s="6"/>
      <c r="S306" s="7"/>
    </row>
    <row r="307" spans="1:19">
      <c r="A307" s="23" t="s">
        <v>592</v>
      </c>
      <c r="B307" s="23" t="s">
        <v>593</v>
      </c>
      <c r="C307" s="9" t="s">
        <v>594</v>
      </c>
      <c r="D307" s="14" t="s">
        <v>595</v>
      </c>
      <c r="E307" s="34" t="s">
        <v>624</v>
      </c>
      <c r="F307" s="26" t="s">
        <v>17</v>
      </c>
      <c r="G307" s="26"/>
      <c r="H307" s="29" t="s">
        <v>625</v>
      </c>
      <c r="I307" s="23">
        <v>1</v>
      </c>
      <c r="J307" s="36" t="s">
        <v>625</v>
      </c>
      <c r="K307" s="14"/>
      <c r="L307" s="14" t="s">
        <v>20</v>
      </c>
      <c r="M307" s="14" t="s">
        <v>1046</v>
      </c>
      <c r="N307" s="14">
        <f>COUNTIF(M307:M905,M307)</f>
        <v>1</v>
      </c>
      <c r="O307" s="14">
        <v>449</v>
      </c>
      <c r="P307" s="15" t="s">
        <v>784</v>
      </c>
      <c r="Q307" s="5">
        <f>COUNTIF(J307,H307)</f>
        <v>1</v>
      </c>
      <c r="R307" s="6"/>
      <c r="S307" s="7"/>
    </row>
    <row r="308" spans="1:19">
      <c r="A308" s="23" t="s">
        <v>592</v>
      </c>
      <c r="B308" s="23" t="s">
        <v>593</v>
      </c>
      <c r="C308" s="9" t="s">
        <v>594</v>
      </c>
      <c r="D308" s="14" t="s">
        <v>595</v>
      </c>
      <c r="E308" s="34" t="s">
        <v>626</v>
      </c>
      <c r="F308" s="26" t="s">
        <v>17</v>
      </c>
      <c r="G308" s="26"/>
      <c r="H308" s="29" t="s">
        <v>627</v>
      </c>
      <c r="I308" s="23">
        <v>1</v>
      </c>
      <c r="J308" s="36" t="s">
        <v>627</v>
      </c>
      <c r="K308" s="14"/>
      <c r="L308" s="14" t="s">
        <v>20</v>
      </c>
      <c r="M308" s="14" t="s">
        <v>1047</v>
      </c>
      <c r="N308" s="14">
        <f>COUNTIF(M308:M906,M308)</f>
        <v>1</v>
      </c>
      <c r="O308" s="14">
        <v>450</v>
      </c>
      <c r="P308" s="15" t="s">
        <v>784</v>
      </c>
      <c r="Q308" s="5">
        <f>COUNTIF(J308,H308)</f>
        <v>1</v>
      </c>
      <c r="R308" s="6"/>
      <c r="S308" s="7"/>
    </row>
    <row r="309" spans="1:19">
      <c r="A309" s="23" t="s">
        <v>592</v>
      </c>
      <c r="B309" s="23" t="s">
        <v>593</v>
      </c>
      <c r="C309" s="9" t="s">
        <v>594</v>
      </c>
      <c r="D309" s="14" t="s">
        <v>595</v>
      </c>
      <c r="E309" s="34" t="s">
        <v>628</v>
      </c>
      <c r="F309" s="26" t="s">
        <v>17</v>
      </c>
      <c r="G309" s="26"/>
      <c r="H309" s="29" t="s">
        <v>629</v>
      </c>
      <c r="I309" s="23">
        <v>1</v>
      </c>
      <c r="J309" s="36" t="s">
        <v>629</v>
      </c>
      <c r="K309" s="14"/>
      <c r="L309" s="14" t="s">
        <v>20</v>
      </c>
      <c r="M309" s="14" t="s">
        <v>1048</v>
      </c>
      <c r="N309" s="14">
        <f>COUNTIF(M309:M907,M309)</f>
        <v>1</v>
      </c>
      <c r="O309" s="14">
        <v>451</v>
      </c>
      <c r="P309" s="15" t="s">
        <v>784</v>
      </c>
      <c r="Q309" s="5">
        <f>COUNTIF(J309,H309)</f>
        <v>1</v>
      </c>
      <c r="R309" s="6"/>
      <c r="S309" s="7"/>
    </row>
    <row r="310" spans="1:19">
      <c r="A310" s="23" t="s">
        <v>592</v>
      </c>
      <c r="B310" s="23" t="s">
        <v>593</v>
      </c>
      <c r="C310" s="9" t="s">
        <v>594</v>
      </c>
      <c r="D310" s="14" t="s">
        <v>595</v>
      </c>
      <c r="E310" s="34" t="s">
        <v>630</v>
      </c>
      <c r="F310" s="26" t="s">
        <v>17</v>
      </c>
      <c r="G310" s="26"/>
      <c r="H310" s="29" t="s">
        <v>631</v>
      </c>
      <c r="I310" s="23">
        <v>1</v>
      </c>
      <c r="J310" s="36" t="s">
        <v>631</v>
      </c>
      <c r="K310" s="14"/>
      <c r="L310" s="14" t="s">
        <v>20</v>
      </c>
      <c r="M310" s="14" t="s">
        <v>1049</v>
      </c>
      <c r="N310" s="14">
        <f>COUNTIF(M310:M908,M310)</f>
        <v>1</v>
      </c>
      <c r="O310" s="14">
        <v>452</v>
      </c>
      <c r="P310" s="15" t="s">
        <v>784</v>
      </c>
      <c r="Q310" s="5">
        <f>COUNTIF(J310,H310)</f>
        <v>1</v>
      </c>
      <c r="R310" s="6"/>
      <c r="S310" s="7"/>
    </row>
    <row r="311" spans="1:19">
      <c r="A311" s="23" t="s">
        <v>592</v>
      </c>
      <c r="B311" s="23" t="s">
        <v>593</v>
      </c>
      <c r="C311" s="9" t="s">
        <v>594</v>
      </c>
      <c r="D311" s="14" t="s">
        <v>595</v>
      </c>
      <c r="E311" s="34" t="s">
        <v>632</v>
      </c>
      <c r="F311" s="26" t="s">
        <v>17</v>
      </c>
      <c r="G311" s="26"/>
      <c r="H311" s="29" t="s">
        <v>633</v>
      </c>
      <c r="I311" s="23">
        <v>1</v>
      </c>
      <c r="J311" s="36" t="s">
        <v>633</v>
      </c>
      <c r="K311" s="14"/>
      <c r="L311" s="14" t="s">
        <v>20</v>
      </c>
      <c r="M311" s="14" t="s">
        <v>1050</v>
      </c>
      <c r="N311" s="14">
        <f>COUNTIF(M311:M909,M311)</f>
        <v>1</v>
      </c>
      <c r="O311" s="14">
        <v>453</v>
      </c>
      <c r="P311" s="15" t="s">
        <v>784</v>
      </c>
      <c r="Q311" s="5">
        <f>COUNTIF(J311,H311)</f>
        <v>1</v>
      </c>
      <c r="R311" s="6"/>
      <c r="S311" s="7"/>
    </row>
    <row r="312" spans="1:19">
      <c r="A312" s="23" t="s">
        <v>592</v>
      </c>
      <c r="B312" s="23" t="s">
        <v>593</v>
      </c>
      <c r="C312" s="9" t="s">
        <v>594</v>
      </c>
      <c r="D312" s="14" t="s">
        <v>595</v>
      </c>
      <c r="E312" s="34" t="s">
        <v>634</v>
      </c>
      <c r="F312" s="26" t="s">
        <v>17</v>
      </c>
      <c r="G312" s="26"/>
      <c r="H312" s="29" t="s">
        <v>635</v>
      </c>
      <c r="I312" s="23">
        <v>1</v>
      </c>
      <c r="J312" s="36" t="s">
        <v>635</v>
      </c>
      <c r="K312" s="14"/>
      <c r="L312" s="14" t="s">
        <v>20</v>
      </c>
      <c r="M312" s="14" t="s">
        <v>1051</v>
      </c>
      <c r="N312" s="14">
        <f>COUNTIF(M312:M910,M312)</f>
        <v>1</v>
      </c>
      <c r="O312" s="14">
        <v>454</v>
      </c>
      <c r="P312" s="15" t="s">
        <v>784</v>
      </c>
      <c r="Q312" s="5">
        <f>COUNTIF(J312,H312)</f>
        <v>1</v>
      </c>
      <c r="R312" s="6"/>
      <c r="S312" s="7"/>
    </row>
    <row r="313" spans="1:19">
      <c r="A313" s="23" t="s">
        <v>592</v>
      </c>
      <c r="B313" s="23" t="s">
        <v>593</v>
      </c>
      <c r="C313" s="9" t="s">
        <v>594</v>
      </c>
      <c r="D313" s="14" t="s">
        <v>595</v>
      </c>
      <c r="E313" s="34" t="s">
        <v>636</v>
      </c>
      <c r="F313" s="26" t="s">
        <v>17</v>
      </c>
      <c r="G313" s="26"/>
      <c r="H313" s="29" t="s">
        <v>637</v>
      </c>
      <c r="I313" s="23">
        <v>1</v>
      </c>
      <c r="J313" s="36" t="s">
        <v>637</v>
      </c>
      <c r="K313" s="14"/>
      <c r="L313" s="14" t="s">
        <v>20</v>
      </c>
      <c r="M313" s="14" t="s">
        <v>1052</v>
      </c>
      <c r="N313" s="14">
        <f>COUNTIF(M313:M911,M313)</f>
        <v>1</v>
      </c>
      <c r="O313" s="14">
        <v>455</v>
      </c>
      <c r="P313" s="15" t="s">
        <v>784</v>
      </c>
      <c r="Q313" s="5">
        <f>COUNTIF(J313,H313)</f>
        <v>1</v>
      </c>
      <c r="R313" s="6"/>
      <c r="S313" s="7"/>
    </row>
    <row r="314" spans="1:19">
      <c r="A314" s="23" t="s">
        <v>592</v>
      </c>
      <c r="B314" s="23" t="s">
        <v>593</v>
      </c>
      <c r="C314" s="9" t="s">
        <v>594</v>
      </c>
      <c r="D314" s="14" t="s">
        <v>595</v>
      </c>
      <c r="E314" s="34" t="s">
        <v>638</v>
      </c>
      <c r="F314" s="26" t="s">
        <v>17</v>
      </c>
      <c r="G314" s="26"/>
      <c r="H314" s="29" t="s">
        <v>639</v>
      </c>
      <c r="I314" s="23">
        <v>1</v>
      </c>
      <c r="J314" s="36" t="s">
        <v>639</v>
      </c>
      <c r="K314" s="14"/>
      <c r="L314" s="14" t="s">
        <v>20</v>
      </c>
      <c r="M314" s="14" t="s">
        <v>1053</v>
      </c>
      <c r="N314" s="14">
        <f>COUNTIF(M314:M912,M314)</f>
        <v>1</v>
      </c>
      <c r="O314" s="14">
        <v>456</v>
      </c>
      <c r="P314" s="15" t="s">
        <v>784</v>
      </c>
      <c r="Q314" s="5">
        <f>COUNTIF(J314,H314)</f>
        <v>1</v>
      </c>
      <c r="R314" s="6"/>
      <c r="S314" s="7"/>
    </row>
    <row r="315" spans="1:19">
      <c r="A315" s="23" t="s">
        <v>592</v>
      </c>
      <c r="B315" s="23" t="s">
        <v>593</v>
      </c>
      <c r="C315" s="9" t="s">
        <v>594</v>
      </c>
      <c r="D315" s="14" t="s">
        <v>595</v>
      </c>
      <c r="E315" s="34" t="s">
        <v>640</v>
      </c>
      <c r="F315" s="26" t="s">
        <v>17</v>
      </c>
      <c r="G315" s="26"/>
      <c r="H315" s="29" t="s">
        <v>641</v>
      </c>
      <c r="I315" s="23">
        <v>1</v>
      </c>
      <c r="J315" s="36" t="s">
        <v>641</v>
      </c>
      <c r="K315" s="14"/>
      <c r="L315" s="14" t="s">
        <v>20</v>
      </c>
      <c r="M315" s="14" t="s">
        <v>1054</v>
      </c>
      <c r="N315" s="14">
        <f>COUNTIF(M315:M913,M315)</f>
        <v>1</v>
      </c>
      <c r="O315" s="14">
        <v>457</v>
      </c>
      <c r="P315" s="15" t="s">
        <v>784</v>
      </c>
      <c r="Q315" s="5">
        <f>COUNTIF(J315,H315)</f>
        <v>1</v>
      </c>
      <c r="R315" s="6"/>
      <c r="S315" s="7"/>
    </row>
    <row r="316" spans="1:19">
      <c r="A316" s="23" t="s">
        <v>592</v>
      </c>
      <c r="B316" s="23" t="s">
        <v>593</v>
      </c>
      <c r="C316" s="9" t="s">
        <v>594</v>
      </c>
      <c r="D316" s="14" t="s">
        <v>595</v>
      </c>
      <c r="E316" s="34" t="s">
        <v>642</v>
      </c>
      <c r="F316" s="26" t="s">
        <v>17</v>
      </c>
      <c r="G316" s="26"/>
      <c r="H316" s="29" t="s">
        <v>643</v>
      </c>
      <c r="I316" s="23">
        <v>1</v>
      </c>
      <c r="J316" s="41" t="s">
        <v>643</v>
      </c>
      <c r="K316" s="29"/>
      <c r="L316" s="14" t="s">
        <v>20</v>
      </c>
      <c r="M316" s="14" t="s">
        <v>1055</v>
      </c>
      <c r="N316" s="14">
        <f>COUNTIF(M316:M914,M316)</f>
        <v>1</v>
      </c>
      <c r="O316" s="14">
        <v>458</v>
      </c>
      <c r="P316" s="15" t="s">
        <v>784</v>
      </c>
      <c r="Q316" s="5">
        <f>COUNTIF(J316,H316)</f>
        <v>1</v>
      </c>
      <c r="R316" s="6"/>
      <c r="S316" s="7"/>
    </row>
    <row r="317" spans="1:19">
      <c r="A317" s="23" t="s">
        <v>592</v>
      </c>
      <c r="B317" s="23" t="s">
        <v>593</v>
      </c>
      <c r="C317" s="9" t="s">
        <v>594</v>
      </c>
      <c r="D317" s="14" t="s">
        <v>595</v>
      </c>
      <c r="E317" s="34" t="s">
        <v>644</v>
      </c>
      <c r="F317" s="26" t="s">
        <v>17</v>
      </c>
      <c r="G317" s="26"/>
      <c r="H317" s="29" t="s">
        <v>645</v>
      </c>
      <c r="I317" s="23">
        <v>1</v>
      </c>
      <c r="J317" s="36" t="s">
        <v>645</v>
      </c>
      <c r="K317" s="14"/>
      <c r="L317" s="14" t="s">
        <v>20</v>
      </c>
      <c r="M317" s="14" t="s">
        <v>1056</v>
      </c>
      <c r="N317" s="14">
        <f>COUNTIF(M317:M915,M317)</f>
        <v>1</v>
      </c>
      <c r="O317" s="14">
        <v>459</v>
      </c>
      <c r="P317" s="15" t="s">
        <v>784</v>
      </c>
      <c r="Q317" s="5">
        <f>COUNTIF(J317,H317)</f>
        <v>1</v>
      </c>
      <c r="R317" s="6"/>
      <c r="S317" s="7"/>
    </row>
    <row r="318" spans="1:19">
      <c r="A318" s="23" t="s">
        <v>592</v>
      </c>
      <c r="B318" s="23" t="s">
        <v>593</v>
      </c>
      <c r="C318" s="9" t="s">
        <v>594</v>
      </c>
      <c r="D318" s="14" t="s">
        <v>595</v>
      </c>
      <c r="E318" s="34" t="s">
        <v>646</v>
      </c>
      <c r="F318" s="26" t="s">
        <v>17</v>
      </c>
      <c r="G318" s="26"/>
      <c r="H318" s="29" t="s">
        <v>647</v>
      </c>
      <c r="I318" s="23">
        <v>1</v>
      </c>
      <c r="J318" s="36" t="s">
        <v>647</v>
      </c>
      <c r="K318" s="14"/>
      <c r="L318" s="14" t="s">
        <v>20</v>
      </c>
      <c r="M318" s="14" t="s">
        <v>1057</v>
      </c>
      <c r="N318" s="14">
        <f>COUNTIF(M318:M916,M318)</f>
        <v>1</v>
      </c>
      <c r="O318" s="14">
        <v>460</v>
      </c>
      <c r="P318" s="15" t="s">
        <v>784</v>
      </c>
      <c r="Q318" s="5">
        <f>COUNTIF(J318,H318)</f>
        <v>1</v>
      </c>
      <c r="R318" s="6"/>
      <c r="S318" s="7"/>
    </row>
    <row r="319" spans="1:19">
      <c r="A319" s="23" t="s">
        <v>592</v>
      </c>
      <c r="B319" s="23" t="s">
        <v>593</v>
      </c>
      <c r="C319" s="9" t="s">
        <v>594</v>
      </c>
      <c r="D319" s="14" t="s">
        <v>595</v>
      </c>
      <c r="E319" s="34" t="s">
        <v>648</v>
      </c>
      <c r="F319" s="26" t="s">
        <v>17</v>
      </c>
      <c r="G319" s="26"/>
      <c r="H319" s="29" t="s">
        <v>649</v>
      </c>
      <c r="I319" s="23">
        <v>1</v>
      </c>
      <c r="J319" s="36" t="s">
        <v>649</v>
      </c>
      <c r="K319" s="14"/>
      <c r="L319" s="14" t="s">
        <v>20</v>
      </c>
      <c r="M319" s="14" t="s">
        <v>1058</v>
      </c>
      <c r="N319" s="14">
        <f>COUNTIF(M319:M917,M319)</f>
        <v>1</v>
      </c>
      <c r="O319" s="14">
        <v>461</v>
      </c>
      <c r="P319" s="15" t="s">
        <v>784</v>
      </c>
      <c r="Q319" s="5">
        <f>COUNTIF(J319,H319)</f>
        <v>1</v>
      </c>
      <c r="R319" s="6"/>
      <c r="S319" s="7"/>
    </row>
    <row r="320" spans="1:19">
      <c r="A320" s="23" t="s">
        <v>592</v>
      </c>
      <c r="B320" s="23" t="s">
        <v>593</v>
      </c>
      <c r="C320" s="9" t="s">
        <v>594</v>
      </c>
      <c r="D320" s="14" t="s">
        <v>595</v>
      </c>
      <c r="E320" s="34" t="s">
        <v>650</v>
      </c>
      <c r="F320" s="26" t="s">
        <v>17</v>
      </c>
      <c r="G320" s="26"/>
      <c r="H320" s="29" t="s">
        <v>651</v>
      </c>
      <c r="I320" s="23">
        <v>1</v>
      </c>
      <c r="J320" s="36" t="s">
        <v>651</v>
      </c>
      <c r="K320" s="14"/>
      <c r="L320" s="14" t="s">
        <v>20</v>
      </c>
      <c r="M320" s="14" t="s">
        <v>1059</v>
      </c>
      <c r="N320" s="14">
        <f>COUNTIF(M320:M918,M320)</f>
        <v>1</v>
      </c>
      <c r="O320" s="14">
        <v>462</v>
      </c>
      <c r="P320" s="15" t="s">
        <v>784</v>
      </c>
      <c r="Q320" s="5">
        <f>COUNTIF(J320,H320)</f>
        <v>1</v>
      </c>
      <c r="R320" s="6"/>
      <c r="S320" s="7"/>
    </row>
    <row r="321" spans="1:19">
      <c r="A321" s="23" t="s">
        <v>592</v>
      </c>
      <c r="B321" s="23" t="s">
        <v>593</v>
      </c>
      <c r="C321" s="9" t="s">
        <v>594</v>
      </c>
      <c r="D321" s="14" t="s">
        <v>595</v>
      </c>
      <c r="E321" s="34" t="s">
        <v>652</v>
      </c>
      <c r="F321" s="26" t="s">
        <v>17</v>
      </c>
      <c r="G321" s="26"/>
      <c r="H321" s="29" t="s">
        <v>653</v>
      </c>
      <c r="I321" s="23">
        <v>1</v>
      </c>
      <c r="J321" s="36" t="s">
        <v>653</v>
      </c>
      <c r="K321" s="14"/>
      <c r="L321" s="14" t="s">
        <v>20</v>
      </c>
      <c r="M321" s="14" t="s">
        <v>1060</v>
      </c>
      <c r="N321" s="14">
        <f>COUNTIF(M321:M919,M321)</f>
        <v>1</v>
      </c>
      <c r="O321" s="14">
        <v>463</v>
      </c>
      <c r="P321" s="15" t="s">
        <v>784</v>
      </c>
      <c r="Q321" s="5">
        <f>COUNTIF(J321,H321)</f>
        <v>1</v>
      </c>
      <c r="R321" s="6"/>
      <c r="S321" s="7"/>
    </row>
    <row r="322" spans="1:19">
      <c r="A322" s="23" t="s">
        <v>592</v>
      </c>
      <c r="B322" s="23" t="s">
        <v>593</v>
      </c>
      <c r="C322" s="9" t="s">
        <v>594</v>
      </c>
      <c r="D322" s="14" t="s">
        <v>595</v>
      </c>
      <c r="E322" s="34" t="s">
        <v>654</v>
      </c>
      <c r="F322" s="26" t="s">
        <v>17</v>
      </c>
      <c r="G322" s="26"/>
      <c r="H322" s="29" t="s">
        <v>655</v>
      </c>
      <c r="I322" s="23">
        <v>1</v>
      </c>
      <c r="J322" s="36" t="s">
        <v>655</v>
      </c>
      <c r="K322" s="14"/>
      <c r="L322" s="14" t="s">
        <v>20</v>
      </c>
      <c r="M322" s="14" t="s">
        <v>1061</v>
      </c>
      <c r="N322" s="14">
        <f>COUNTIF(M322:M920,M322)</f>
        <v>1</v>
      </c>
      <c r="O322" s="14">
        <v>464</v>
      </c>
      <c r="P322" s="15" t="s">
        <v>784</v>
      </c>
      <c r="Q322" s="5">
        <f>COUNTIF(J322,H322)</f>
        <v>1</v>
      </c>
      <c r="R322" s="6"/>
      <c r="S322" s="7"/>
    </row>
    <row r="323" spans="1:19">
      <c r="A323" s="23" t="s">
        <v>592</v>
      </c>
      <c r="B323" s="23" t="s">
        <v>593</v>
      </c>
      <c r="C323" s="9" t="s">
        <v>594</v>
      </c>
      <c r="D323" s="14" t="s">
        <v>595</v>
      </c>
      <c r="E323" s="34" t="s">
        <v>656</v>
      </c>
      <c r="F323" s="26" t="s">
        <v>17</v>
      </c>
      <c r="G323" s="26"/>
      <c r="H323" s="29" t="s">
        <v>657</v>
      </c>
      <c r="I323" s="23">
        <v>1</v>
      </c>
      <c r="J323" s="36" t="s">
        <v>657</v>
      </c>
      <c r="K323" s="14"/>
      <c r="L323" s="14" t="s">
        <v>20</v>
      </c>
      <c r="M323" s="14" t="s">
        <v>1062</v>
      </c>
      <c r="N323" s="14">
        <f>COUNTIF(M323:M921,M323)</f>
        <v>1</v>
      </c>
      <c r="O323" s="14">
        <v>465</v>
      </c>
      <c r="P323" s="15" t="s">
        <v>784</v>
      </c>
      <c r="Q323" s="5">
        <f>COUNTIF(J323,H323)</f>
        <v>1</v>
      </c>
      <c r="R323" s="6"/>
      <c r="S323" s="7"/>
    </row>
    <row r="324" spans="1:19">
      <c r="A324" s="23" t="s">
        <v>592</v>
      </c>
      <c r="B324" s="23" t="s">
        <v>593</v>
      </c>
      <c r="C324" s="9" t="s">
        <v>594</v>
      </c>
      <c r="D324" s="14" t="s">
        <v>595</v>
      </c>
      <c r="E324" s="34" t="s">
        <v>658</v>
      </c>
      <c r="F324" s="26" t="s">
        <v>17</v>
      </c>
      <c r="G324" s="26"/>
      <c r="H324" s="29" t="s">
        <v>659</v>
      </c>
      <c r="I324" s="23">
        <v>1</v>
      </c>
      <c r="J324" s="36" t="s">
        <v>659</v>
      </c>
      <c r="K324" s="14"/>
      <c r="L324" s="14" t="s">
        <v>20</v>
      </c>
      <c r="M324" s="14" t="s">
        <v>1063</v>
      </c>
      <c r="N324" s="14">
        <f>COUNTIF(M324:M922,M324)</f>
        <v>1</v>
      </c>
      <c r="O324" s="14">
        <v>466</v>
      </c>
      <c r="P324" s="15" t="s">
        <v>784</v>
      </c>
      <c r="Q324" s="5">
        <f>COUNTIF(J324,H324)</f>
        <v>1</v>
      </c>
      <c r="R324" s="6"/>
      <c r="S324" s="7"/>
    </row>
    <row r="325" spans="1:19">
      <c r="A325" s="23" t="s">
        <v>592</v>
      </c>
      <c r="B325" s="23" t="s">
        <v>593</v>
      </c>
      <c r="C325" s="9" t="s">
        <v>594</v>
      </c>
      <c r="D325" s="14" t="s">
        <v>595</v>
      </c>
      <c r="E325" s="34" t="s">
        <v>660</v>
      </c>
      <c r="F325" s="26" t="s">
        <v>17</v>
      </c>
      <c r="G325" s="26"/>
      <c r="H325" s="29" t="s">
        <v>661</v>
      </c>
      <c r="I325" s="23">
        <v>1</v>
      </c>
      <c r="J325" s="36" t="s">
        <v>661</v>
      </c>
      <c r="K325" s="14"/>
      <c r="L325" s="14" t="s">
        <v>20</v>
      </c>
      <c r="M325" s="14" t="s">
        <v>1064</v>
      </c>
      <c r="N325" s="14">
        <f>COUNTIF(M325:M923,M325)</f>
        <v>1</v>
      </c>
      <c r="O325" s="14">
        <v>467</v>
      </c>
      <c r="P325" s="15" t="s">
        <v>784</v>
      </c>
      <c r="Q325" s="5">
        <f>COUNTIF(J325,H325)</f>
        <v>1</v>
      </c>
      <c r="R325" s="6"/>
      <c r="S325" s="7"/>
    </row>
    <row r="326" spans="1:19">
      <c r="A326" s="23" t="s">
        <v>592</v>
      </c>
      <c r="B326" s="23" t="s">
        <v>593</v>
      </c>
      <c r="C326" s="9" t="s">
        <v>594</v>
      </c>
      <c r="D326" s="14" t="s">
        <v>595</v>
      </c>
      <c r="E326" s="34" t="s">
        <v>662</v>
      </c>
      <c r="F326" s="26" t="s">
        <v>17</v>
      </c>
      <c r="G326" s="26"/>
      <c r="H326" s="29" t="s">
        <v>663</v>
      </c>
      <c r="I326" s="23">
        <v>1</v>
      </c>
      <c r="J326" s="36" t="s">
        <v>663</v>
      </c>
      <c r="K326" s="14"/>
      <c r="L326" s="14" t="s">
        <v>20</v>
      </c>
      <c r="M326" s="14" t="s">
        <v>1065</v>
      </c>
      <c r="N326" s="14">
        <f>COUNTIF(M326:M924,M326)</f>
        <v>1</v>
      </c>
      <c r="O326" s="14">
        <v>468</v>
      </c>
      <c r="P326" s="15" t="s">
        <v>784</v>
      </c>
      <c r="Q326" s="5">
        <f>COUNTIF(J326,H326)</f>
        <v>1</v>
      </c>
      <c r="R326" s="6"/>
      <c r="S326" s="7"/>
    </row>
    <row r="327" spans="1:19">
      <c r="A327" s="23" t="s">
        <v>592</v>
      </c>
      <c r="B327" s="23" t="s">
        <v>593</v>
      </c>
      <c r="C327" s="9" t="s">
        <v>594</v>
      </c>
      <c r="D327" s="14" t="s">
        <v>595</v>
      </c>
      <c r="E327" s="34" t="s">
        <v>664</v>
      </c>
      <c r="F327" s="26" t="s">
        <v>17</v>
      </c>
      <c r="G327" s="26"/>
      <c r="H327" s="29" t="s">
        <v>665</v>
      </c>
      <c r="I327" s="23">
        <v>1</v>
      </c>
      <c r="J327" s="36" t="s">
        <v>665</v>
      </c>
      <c r="K327" s="14"/>
      <c r="L327" s="14" t="s">
        <v>20</v>
      </c>
      <c r="M327" s="14" t="s">
        <v>1066</v>
      </c>
      <c r="N327" s="14">
        <f>COUNTIF(M327:M925,M327)</f>
        <v>1</v>
      </c>
      <c r="O327" s="14">
        <v>469</v>
      </c>
      <c r="P327" s="15" t="s">
        <v>784</v>
      </c>
      <c r="Q327" s="5">
        <f>COUNTIF(J327,H327)</f>
        <v>1</v>
      </c>
      <c r="R327" s="6"/>
      <c r="S327" s="7"/>
    </row>
    <row r="328" spans="1:19">
      <c r="A328" s="23" t="s">
        <v>592</v>
      </c>
      <c r="B328" s="23" t="s">
        <v>593</v>
      </c>
      <c r="C328" s="9" t="s">
        <v>594</v>
      </c>
      <c r="D328" s="14" t="s">
        <v>595</v>
      </c>
      <c r="E328" s="34" t="s">
        <v>666</v>
      </c>
      <c r="F328" s="26" t="s">
        <v>17</v>
      </c>
      <c r="G328" s="26"/>
      <c r="H328" s="29" t="s">
        <v>667</v>
      </c>
      <c r="I328" s="23">
        <v>1</v>
      </c>
      <c r="J328" s="36" t="s">
        <v>667</v>
      </c>
      <c r="K328" s="14"/>
      <c r="L328" s="14" t="s">
        <v>20</v>
      </c>
      <c r="M328" s="14" t="s">
        <v>1067</v>
      </c>
      <c r="N328" s="14">
        <f>COUNTIF(M328:M926,M328)</f>
        <v>1</v>
      </c>
      <c r="O328" s="14">
        <v>470</v>
      </c>
      <c r="P328" s="15" t="s">
        <v>784</v>
      </c>
      <c r="Q328" s="5">
        <f>COUNTIF(J328,H328)</f>
        <v>1</v>
      </c>
      <c r="R328" s="6"/>
      <c r="S328" s="7"/>
    </row>
    <row r="329" spans="1:19">
      <c r="A329" s="23" t="s">
        <v>592</v>
      </c>
      <c r="B329" s="23" t="s">
        <v>593</v>
      </c>
      <c r="C329" s="9" t="s">
        <v>594</v>
      </c>
      <c r="D329" s="14" t="s">
        <v>595</v>
      </c>
      <c r="E329" s="34" t="s">
        <v>668</v>
      </c>
      <c r="F329" s="26" t="s">
        <v>17</v>
      </c>
      <c r="G329" s="26"/>
      <c r="H329" s="29" t="s">
        <v>669</v>
      </c>
      <c r="I329" s="23">
        <v>1</v>
      </c>
      <c r="J329" s="36" t="s">
        <v>669</v>
      </c>
      <c r="K329" s="14"/>
      <c r="L329" s="14" t="s">
        <v>20</v>
      </c>
      <c r="M329" s="14" t="s">
        <v>1068</v>
      </c>
      <c r="N329" s="14">
        <f>COUNTIF(M329:M927,M329)</f>
        <v>1</v>
      </c>
      <c r="O329" s="14">
        <v>471</v>
      </c>
      <c r="P329" s="15" t="s">
        <v>784</v>
      </c>
      <c r="Q329" s="5">
        <f>COUNTIF(J329,H329)</f>
        <v>1</v>
      </c>
      <c r="R329" s="6"/>
      <c r="S329" s="7"/>
    </row>
    <row r="330" spans="1:19">
      <c r="A330" s="23" t="s">
        <v>592</v>
      </c>
      <c r="B330" s="23" t="s">
        <v>593</v>
      </c>
      <c r="C330" s="9" t="s">
        <v>594</v>
      </c>
      <c r="D330" s="14" t="s">
        <v>595</v>
      </c>
      <c r="E330" s="34" t="s">
        <v>670</v>
      </c>
      <c r="F330" s="26" t="s">
        <v>17</v>
      </c>
      <c r="G330" s="26"/>
      <c r="H330" s="29" t="s">
        <v>671</v>
      </c>
      <c r="I330" s="23">
        <v>1</v>
      </c>
      <c r="J330" s="36" t="s">
        <v>671</v>
      </c>
      <c r="K330" s="14"/>
      <c r="L330" s="14" t="s">
        <v>20</v>
      </c>
      <c r="M330" s="14" t="s">
        <v>1069</v>
      </c>
      <c r="N330" s="14">
        <f>COUNTIF(M330:M928,M330)</f>
        <v>1</v>
      </c>
      <c r="O330" s="14">
        <v>472</v>
      </c>
      <c r="P330" s="15" t="s">
        <v>784</v>
      </c>
      <c r="Q330" s="5">
        <f>COUNTIF(J330,H330)</f>
        <v>1</v>
      </c>
      <c r="R330" s="6"/>
      <c r="S330" s="7"/>
    </row>
    <row r="331" spans="1:19">
      <c r="A331" s="23" t="s">
        <v>592</v>
      </c>
      <c r="B331" s="23" t="s">
        <v>593</v>
      </c>
      <c r="C331" s="9" t="s">
        <v>594</v>
      </c>
      <c r="D331" s="14" t="s">
        <v>595</v>
      </c>
      <c r="E331" s="34" t="s">
        <v>672</v>
      </c>
      <c r="F331" s="26" t="s">
        <v>17</v>
      </c>
      <c r="G331" s="26"/>
      <c r="H331" s="29" t="s">
        <v>673</v>
      </c>
      <c r="I331" s="23">
        <v>1</v>
      </c>
      <c r="J331" s="36" t="s">
        <v>673</v>
      </c>
      <c r="K331" s="14"/>
      <c r="L331" s="14" t="s">
        <v>20</v>
      </c>
      <c r="M331" s="14" t="s">
        <v>1070</v>
      </c>
      <c r="N331" s="14">
        <f>COUNTIF(M331:M929,M331)</f>
        <v>1</v>
      </c>
      <c r="O331" s="14">
        <v>473</v>
      </c>
      <c r="P331" s="15" t="s">
        <v>784</v>
      </c>
      <c r="Q331" s="5">
        <f>COUNTIF(J331,H331)</f>
        <v>1</v>
      </c>
      <c r="R331" s="6"/>
      <c r="S331" s="7"/>
    </row>
    <row r="332" spans="1:19">
      <c r="A332" s="23" t="s">
        <v>592</v>
      </c>
      <c r="B332" s="23" t="s">
        <v>593</v>
      </c>
      <c r="C332" s="9" t="s">
        <v>594</v>
      </c>
      <c r="D332" s="14" t="s">
        <v>595</v>
      </c>
      <c r="E332" s="34" t="s">
        <v>674</v>
      </c>
      <c r="F332" s="26" t="s">
        <v>17</v>
      </c>
      <c r="G332" s="26"/>
      <c r="H332" s="23" t="s">
        <v>675</v>
      </c>
      <c r="I332" s="23">
        <v>1</v>
      </c>
      <c r="J332" s="36" t="s">
        <v>675</v>
      </c>
      <c r="K332" s="14"/>
      <c r="L332" s="14" t="s">
        <v>20</v>
      </c>
      <c r="M332" s="14" t="s">
        <v>1071</v>
      </c>
      <c r="N332" s="14">
        <f>COUNTIF(M332:M930,M332)</f>
        <v>1</v>
      </c>
      <c r="O332" s="14">
        <v>474</v>
      </c>
      <c r="P332" s="15" t="s">
        <v>784</v>
      </c>
      <c r="Q332" s="5">
        <f>COUNTIF(J332,H332)</f>
        <v>1</v>
      </c>
      <c r="R332" s="6"/>
      <c r="S332" s="7"/>
    </row>
    <row r="333" spans="1:19">
      <c r="A333" s="23" t="s">
        <v>592</v>
      </c>
      <c r="B333" s="23" t="s">
        <v>593</v>
      </c>
      <c r="C333" s="9" t="s">
        <v>594</v>
      </c>
      <c r="D333" s="14" t="s">
        <v>595</v>
      </c>
      <c r="E333" s="34" t="s">
        <v>676</v>
      </c>
      <c r="F333" s="26" t="s">
        <v>17</v>
      </c>
      <c r="G333" s="26"/>
      <c r="H333" s="29" t="s">
        <v>677</v>
      </c>
      <c r="I333" s="23">
        <v>1</v>
      </c>
      <c r="J333" s="36" t="s">
        <v>677</v>
      </c>
      <c r="K333" s="14"/>
      <c r="L333" s="14" t="s">
        <v>20</v>
      </c>
      <c r="M333" s="14" t="s">
        <v>1072</v>
      </c>
      <c r="N333" s="14">
        <f>COUNTIF(M333:M931,M333)</f>
        <v>1</v>
      </c>
      <c r="O333" s="14">
        <v>475</v>
      </c>
      <c r="P333" s="15" t="s">
        <v>784</v>
      </c>
      <c r="Q333" s="5">
        <f>COUNTIF(J333,H333)</f>
        <v>1</v>
      </c>
      <c r="R333" s="6"/>
      <c r="S333" s="7"/>
    </row>
    <row r="334" spans="1:19">
      <c r="A334" s="23" t="s">
        <v>592</v>
      </c>
      <c r="B334" s="23" t="s">
        <v>593</v>
      </c>
      <c r="C334" s="9" t="s">
        <v>594</v>
      </c>
      <c r="D334" s="14" t="s">
        <v>595</v>
      </c>
      <c r="E334" s="34" t="s">
        <v>678</v>
      </c>
      <c r="F334" s="25" t="s">
        <v>346</v>
      </c>
      <c r="G334" s="25"/>
      <c r="H334" s="29" t="s">
        <v>679</v>
      </c>
      <c r="I334" s="23" t="s">
        <v>348</v>
      </c>
      <c r="J334" s="41" t="s">
        <v>679</v>
      </c>
      <c r="K334" s="29"/>
      <c r="L334" s="14" t="s">
        <v>20</v>
      </c>
      <c r="M334" s="14" t="s">
        <v>1073</v>
      </c>
      <c r="N334" s="20">
        <f>COUNTIF(M334:M932,M334)</f>
        <v>2</v>
      </c>
      <c r="O334" s="14">
        <v>476</v>
      </c>
      <c r="P334" s="15" t="s">
        <v>784</v>
      </c>
      <c r="Q334" s="5">
        <f>COUNTIF(J334,H334)</f>
        <v>1</v>
      </c>
      <c r="R334" s="6"/>
      <c r="S334" s="7"/>
    </row>
    <row r="335" spans="1:19">
      <c r="A335" s="23" t="s">
        <v>592</v>
      </c>
      <c r="B335" s="23" t="s">
        <v>593</v>
      </c>
      <c r="C335" s="9" t="s">
        <v>594</v>
      </c>
      <c r="D335" s="14" t="s">
        <v>595</v>
      </c>
      <c r="E335" s="34" t="s">
        <v>678</v>
      </c>
      <c r="F335" s="25" t="s">
        <v>346</v>
      </c>
      <c r="G335" s="25"/>
      <c r="H335" s="29" t="s">
        <v>680</v>
      </c>
      <c r="I335" s="23" t="s">
        <v>348</v>
      </c>
      <c r="J335" s="41" t="s">
        <v>680</v>
      </c>
      <c r="K335" s="29"/>
      <c r="L335" s="14" t="s">
        <v>20</v>
      </c>
      <c r="M335" s="14" t="s">
        <v>1073</v>
      </c>
      <c r="N335" s="14">
        <f>COUNTIF(M335:M933,M335)</f>
        <v>1</v>
      </c>
      <c r="O335" s="14">
        <v>477</v>
      </c>
      <c r="P335" s="15" t="s">
        <v>784</v>
      </c>
      <c r="Q335" s="5">
        <f>COUNTIF(J335,H335)</f>
        <v>1</v>
      </c>
      <c r="R335" s="6"/>
      <c r="S335" s="7"/>
    </row>
    <row r="336" spans="1:19">
      <c r="A336" s="23" t="s">
        <v>592</v>
      </c>
      <c r="B336" s="23" t="s">
        <v>593</v>
      </c>
      <c r="C336" s="9" t="s">
        <v>594</v>
      </c>
      <c r="D336" s="14" t="s">
        <v>595</v>
      </c>
      <c r="E336" s="34" t="s">
        <v>681</v>
      </c>
      <c r="F336" s="26" t="s">
        <v>17</v>
      </c>
      <c r="G336" s="26"/>
      <c r="H336" s="29" t="s">
        <v>682</v>
      </c>
      <c r="I336" s="23">
        <v>1</v>
      </c>
      <c r="J336" s="41" t="s">
        <v>682</v>
      </c>
      <c r="K336" s="29"/>
      <c r="L336" s="14" t="s">
        <v>20</v>
      </c>
      <c r="M336" s="14" t="s">
        <v>1074</v>
      </c>
      <c r="N336" s="14">
        <f>COUNTIF(M336:M934,M336)</f>
        <v>1</v>
      </c>
      <c r="O336" s="14">
        <v>478</v>
      </c>
      <c r="P336" s="15" t="s">
        <v>784</v>
      </c>
      <c r="Q336" s="5">
        <f>COUNTIF(J336,H336)</f>
        <v>1</v>
      </c>
      <c r="R336" s="6"/>
      <c r="S336" s="7"/>
    </row>
    <row r="337" spans="1:19">
      <c r="A337" s="23" t="s">
        <v>592</v>
      </c>
      <c r="B337" s="23" t="s">
        <v>593</v>
      </c>
      <c r="C337" s="9" t="s">
        <v>594</v>
      </c>
      <c r="D337" s="14" t="s">
        <v>595</v>
      </c>
      <c r="E337" s="34" t="s">
        <v>683</v>
      </c>
      <c r="F337" s="26" t="s">
        <v>17</v>
      </c>
      <c r="G337" s="26"/>
      <c r="H337" s="29" t="s">
        <v>684</v>
      </c>
      <c r="I337" s="23">
        <v>1</v>
      </c>
      <c r="J337" s="36" t="s">
        <v>684</v>
      </c>
      <c r="K337" s="14"/>
      <c r="L337" s="14" t="s">
        <v>20</v>
      </c>
      <c r="M337" s="14" t="s">
        <v>1075</v>
      </c>
      <c r="N337" s="14">
        <f>COUNTIF(M337:M935,M337)</f>
        <v>1</v>
      </c>
      <c r="O337" s="14">
        <v>479</v>
      </c>
      <c r="P337" s="15" t="s">
        <v>784</v>
      </c>
      <c r="Q337" s="5">
        <f>COUNTIF(J337,H337)</f>
        <v>1</v>
      </c>
      <c r="R337" s="6"/>
      <c r="S337" s="7"/>
    </row>
    <row r="338" spans="1:19">
      <c r="A338" s="23" t="s">
        <v>592</v>
      </c>
      <c r="B338" s="23" t="s">
        <v>593</v>
      </c>
      <c r="C338" s="9" t="s">
        <v>594</v>
      </c>
      <c r="D338" s="14" t="s">
        <v>595</v>
      </c>
      <c r="E338" s="34" t="s">
        <v>685</v>
      </c>
      <c r="F338" s="26" t="s">
        <v>17</v>
      </c>
      <c r="G338" s="26"/>
      <c r="H338" s="29" t="s">
        <v>686</v>
      </c>
      <c r="I338" s="23">
        <v>1</v>
      </c>
      <c r="J338" s="36" t="s">
        <v>686</v>
      </c>
      <c r="K338" s="14"/>
      <c r="L338" s="14" t="s">
        <v>20</v>
      </c>
      <c r="M338" s="14" t="s">
        <v>1076</v>
      </c>
      <c r="N338" s="14">
        <f>COUNTIF(M338:M936,M338)</f>
        <v>1</v>
      </c>
      <c r="O338" s="14">
        <v>480</v>
      </c>
      <c r="P338" s="15" t="s">
        <v>784</v>
      </c>
      <c r="Q338" s="5">
        <f>COUNTIF(J338,H338)</f>
        <v>1</v>
      </c>
      <c r="R338" s="6"/>
      <c r="S338" s="7"/>
    </row>
    <row r="339" spans="1:19">
      <c r="A339" s="23" t="s">
        <v>592</v>
      </c>
      <c r="B339" s="23" t="s">
        <v>593</v>
      </c>
      <c r="C339" s="9" t="s">
        <v>594</v>
      </c>
      <c r="D339" s="14" t="s">
        <v>595</v>
      </c>
      <c r="E339" s="34" t="s">
        <v>687</v>
      </c>
      <c r="F339" s="26" t="s">
        <v>17</v>
      </c>
      <c r="G339" s="26"/>
      <c r="H339" s="29" t="s">
        <v>688</v>
      </c>
      <c r="I339" s="23">
        <v>1</v>
      </c>
      <c r="J339" s="36" t="s">
        <v>688</v>
      </c>
      <c r="K339" s="14"/>
      <c r="L339" s="14" t="s">
        <v>20</v>
      </c>
      <c r="M339" s="14" t="s">
        <v>1077</v>
      </c>
      <c r="N339" s="14">
        <f>COUNTIF(M339:M937,M339)</f>
        <v>1</v>
      </c>
      <c r="O339" s="14">
        <v>481</v>
      </c>
      <c r="P339" s="15" t="s">
        <v>784</v>
      </c>
      <c r="Q339" s="5">
        <f>COUNTIF(J339,H339)</f>
        <v>1</v>
      </c>
      <c r="R339" s="6"/>
      <c r="S339" s="7"/>
    </row>
    <row r="340" spans="1:19">
      <c r="A340" s="23" t="s">
        <v>592</v>
      </c>
      <c r="B340" s="23" t="s">
        <v>593</v>
      </c>
      <c r="C340" s="9" t="s">
        <v>594</v>
      </c>
      <c r="D340" s="14" t="s">
        <v>595</v>
      </c>
      <c r="E340" s="34" t="s">
        <v>689</v>
      </c>
      <c r="F340" s="26" t="s">
        <v>17</v>
      </c>
      <c r="G340" s="26"/>
      <c r="H340" s="29" t="s">
        <v>690</v>
      </c>
      <c r="I340" s="23">
        <v>1</v>
      </c>
      <c r="J340" s="36" t="s">
        <v>690</v>
      </c>
      <c r="K340" s="14"/>
      <c r="L340" s="14" t="s">
        <v>20</v>
      </c>
      <c r="M340" s="14" t="s">
        <v>1078</v>
      </c>
      <c r="N340" s="14">
        <f>COUNTIF(M340:M938,M340)</f>
        <v>1</v>
      </c>
      <c r="O340" s="14">
        <v>482</v>
      </c>
      <c r="P340" s="15" t="s">
        <v>784</v>
      </c>
      <c r="Q340" s="5">
        <f>COUNTIF(J340,H340)</f>
        <v>1</v>
      </c>
      <c r="R340" s="6"/>
      <c r="S340" s="7"/>
    </row>
    <row r="341" spans="1:19">
      <c r="A341" s="23" t="s">
        <v>592</v>
      </c>
      <c r="B341" s="23" t="s">
        <v>593</v>
      </c>
      <c r="C341" s="9" t="s">
        <v>594</v>
      </c>
      <c r="D341" s="14" t="s">
        <v>595</v>
      </c>
      <c r="E341" s="34" t="s">
        <v>691</v>
      </c>
      <c r="F341" s="26" t="s">
        <v>17</v>
      </c>
      <c r="G341" s="26"/>
      <c r="H341" s="29" t="s">
        <v>692</v>
      </c>
      <c r="I341" s="23">
        <v>1</v>
      </c>
      <c r="J341" s="36" t="s">
        <v>692</v>
      </c>
      <c r="K341" s="14"/>
      <c r="L341" s="14" t="s">
        <v>20</v>
      </c>
      <c r="M341" s="14" t="s">
        <v>1079</v>
      </c>
      <c r="N341" s="14">
        <f>COUNTIF(M341:M939,M341)</f>
        <v>1</v>
      </c>
      <c r="O341" s="14">
        <v>483</v>
      </c>
      <c r="P341" s="15" t="s">
        <v>784</v>
      </c>
      <c r="Q341" s="5">
        <f>COUNTIF(J341,H341)</f>
        <v>1</v>
      </c>
      <c r="R341" s="6"/>
      <c r="S341" s="7"/>
    </row>
    <row r="342" spans="1:19">
      <c r="A342" s="23" t="s">
        <v>592</v>
      </c>
      <c r="B342" s="23" t="s">
        <v>593</v>
      </c>
      <c r="C342" s="9" t="s">
        <v>594</v>
      </c>
      <c r="D342" s="14" t="s">
        <v>595</v>
      </c>
      <c r="E342" s="34" t="s">
        <v>693</v>
      </c>
      <c r="F342" s="26" t="s">
        <v>17</v>
      </c>
      <c r="G342" s="26"/>
      <c r="H342" s="29" t="s">
        <v>694</v>
      </c>
      <c r="I342" s="23">
        <v>1</v>
      </c>
      <c r="J342" s="36" t="s">
        <v>694</v>
      </c>
      <c r="K342" s="14"/>
      <c r="L342" s="14" t="s">
        <v>20</v>
      </c>
      <c r="M342" s="14" t="s">
        <v>1080</v>
      </c>
      <c r="N342" s="14">
        <f>COUNTIF(M342:M940,M342)</f>
        <v>1</v>
      </c>
      <c r="O342" s="14">
        <v>484</v>
      </c>
      <c r="P342" s="15" t="s">
        <v>784</v>
      </c>
      <c r="Q342" s="5">
        <f>COUNTIF(J342,H342)</f>
        <v>1</v>
      </c>
      <c r="R342" s="6"/>
      <c r="S342" s="7"/>
    </row>
    <row r="343" spans="1:19">
      <c r="A343" s="23" t="s">
        <v>592</v>
      </c>
      <c r="B343" s="23" t="s">
        <v>593</v>
      </c>
      <c r="C343" s="9" t="s">
        <v>594</v>
      </c>
      <c r="D343" s="14" t="s">
        <v>595</v>
      </c>
      <c r="E343" s="34" t="s">
        <v>695</v>
      </c>
      <c r="F343" s="26" t="s">
        <v>17</v>
      </c>
      <c r="G343" s="26"/>
      <c r="H343" s="23" t="s">
        <v>696</v>
      </c>
      <c r="I343" s="23">
        <v>1</v>
      </c>
      <c r="J343" s="36" t="s">
        <v>696</v>
      </c>
      <c r="K343" s="14"/>
      <c r="L343" s="14" t="s">
        <v>20</v>
      </c>
      <c r="M343" s="14" t="s">
        <v>1081</v>
      </c>
      <c r="N343" s="14">
        <f>COUNTIF(M343:M941,M343)</f>
        <v>1</v>
      </c>
      <c r="O343" s="14">
        <v>485</v>
      </c>
      <c r="P343" s="15" t="s">
        <v>784</v>
      </c>
      <c r="Q343" s="5">
        <f>COUNTIF(J343,H343)</f>
        <v>1</v>
      </c>
      <c r="R343" s="6"/>
      <c r="S343" s="7"/>
    </row>
    <row r="344" spans="1:19">
      <c r="A344" s="23" t="s">
        <v>592</v>
      </c>
      <c r="B344" s="23" t="s">
        <v>593</v>
      </c>
      <c r="C344" s="9" t="s">
        <v>697</v>
      </c>
      <c r="D344" s="14" t="s">
        <v>698</v>
      </c>
      <c r="E344" s="34" t="s">
        <v>699</v>
      </c>
      <c r="F344" s="26" t="s">
        <v>17</v>
      </c>
      <c r="G344" s="25"/>
      <c r="H344" s="29" t="s">
        <v>597</v>
      </c>
      <c r="I344" s="23"/>
      <c r="J344" s="36" t="s">
        <v>700</v>
      </c>
      <c r="K344" s="28" t="s">
        <v>701</v>
      </c>
      <c r="L344" s="14" t="s">
        <v>128</v>
      </c>
      <c r="M344" s="14" t="s">
        <v>1082</v>
      </c>
      <c r="N344" s="20">
        <f>COUNTIF(M344:M942,M344)</f>
        <v>2</v>
      </c>
      <c r="O344" s="14">
        <v>486</v>
      </c>
      <c r="P344" s="43" t="s">
        <v>785</v>
      </c>
      <c r="Q344" s="5">
        <f>COUNTIF(J344,H344)</f>
        <v>0</v>
      </c>
      <c r="R344" s="6"/>
      <c r="S344" s="7"/>
    </row>
    <row r="345" spans="1:19">
      <c r="A345" s="23" t="s">
        <v>592</v>
      </c>
      <c r="B345" s="23" t="s">
        <v>593</v>
      </c>
      <c r="C345" s="9" t="s">
        <v>697</v>
      </c>
      <c r="D345" s="14" t="s">
        <v>698</v>
      </c>
      <c r="E345" s="34" t="s">
        <v>699</v>
      </c>
      <c r="F345" s="26" t="s">
        <v>17</v>
      </c>
      <c r="G345" s="25"/>
      <c r="H345" s="29" t="s">
        <v>597</v>
      </c>
      <c r="I345" s="23"/>
      <c r="J345" s="39" t="s">
        <v>702</v>
      </c>
      <c r="K345" s="28" t="s">
        <v>703</v>
      </c>
      <c r="L345" s="14" t="s">
        <v>128</v>
      </c>
      <c r="M345" s="14" t="s">
        <v>1082</v>
      </c>
      <c r="N345" s="14">
        <f>COUNTIF(M345:M943,M345)</f>
        <v>1</v>
      </c>
      <c r="O345" s="14">
        <v>487</v>
      </c>
      <c r="P345" s="43" t="s">
        <v>785</v>
      </c>
      <c r="Q345" s="5">
        <f>COUNTIF(J345,H345)</f>
        <v>0</v>
      </c>
      <c r="R345" s="6"/>
      <c r="S345" s="7"/>
    </row>
    <row r="346" spans="1:19">
      <c r="A346" s="23" t="s">
        <v>592</v>
      </c>
      <c r="B346" s="23" t="s">
        <v>593</v>
      </c>
      <c r="C346" s="9" t="s">
        <v>697</v>
      </c>
      <c r="D346" s="14" t="s">
        <v>698</v>
      </c>
      <c r="E346" s="34" t="s">
        <v>598</v>
      </c>
      <c r="F346" s="26" t="s">
        <v>17</v>
      </c>
      <c r="G346" s="26"/>
      <c r="H346" s="29" t="s">
        <v>599</v>
      </c>
      <c r="I346" s="23"/>
      <c r="J346" s="36" t="s">
        <v>704</v>
      </c>
      <c r="K346" s="14"/>
      <c r="L346" s="14" t="s">
        <v>20</v>
      </c>
      <c r="M346" s="14" t="s">
        <v>1083</v>
      </c>
      <c r="N346" s="14">
        <f>COUNTIF(M346:M944,M346)</f>
        <v>1</v>
      </c>
      <c r="O346" s="14">
        <v>488</v>
      </c>
      <c r="P346" s="43" t="s">
        <v>785</v>
      </c>
      <c r="Q346" s="5">
        <f>COUNTIF(J346,H346)</f>
        <v>0</v>
      </c>
      <c r="R346" s="6"/>
      <c r="S346" s="7"/>
    </row>
    <row r="347" spans="1:19">
      <c r="A347" s="23" t="s">
        <v>592</v>
      </c>
      <c r="B347" s="23" t="s">
        <v>593</v>
      </c>
      <c r="C347" s="9" t="s">
        <v>697</v>
      </c>
      <c r="D347" s="14" t="s">
        <v>698</v>
      </c>
      <c r="E347" s="34" t="s">
        <v>604</v>
      </c>
      <c r="F347" s="26" t="s">
        <v>17</v>
      </c>
      <c r="G347" s="26"/>
      <c r="H347" s="29" t="s">
        <v>605</v>
      </c>
      <c r="I347" s="23"/>
      <c r="J347" s="36" t="s">
        <v>705</v>
      </c>
      <c r="K347" s="14"/>
      <c r="L347" s="14" t="s">
        <v>20</v>
      </c>
      <c r="M347" s="14" t="s">
        <v>1084</v>
      </c>
      <c r="N347" s="14">
        <f>COUNTIF(M347:M945,M347)</f>
        <v>1</v>
      </c>
      <c r="O347" s="14">
        <v>489</v>
      </c>
      <c r="P347" s="43" t="s">
        <v>785</v>
      </c>
      <c r="Q347" s="5">
        <f>COUNTIF(J347,H347)</f>
        <v>0</v>
      </c>
      <c r="R347" s="6"/>
      <c r="S347" s="7"/>
    </row>
    <row r="348" spans="1:19">
      <c r="A348" s="23" t="s">
        <v>592</v>
      </c>
      <c r="B348" s="23" t="s">
        <v>593</v>
      </c>
      <c r="C348" s="9" t="s">
        <v>697</v>
      </c>
      <c r="D348" s="14" t="s">
        <v>698</v>
      </c>
      <c r="E348" s="34" t="s">
        <v>606</v>
      </c>
      <c r="F348" s="26" t="s">
        <v>17</v>
      </c>
      <c r="G348" s="26"/>
      <c r="H348" s="29" t="s">
        <v>607</v>
      </c>
      <c r="I348" s="23"/>
      <c r="J348" s="36" t="s">
        <v>706</v>
      </c>
      <c r="K348" s="14"/>
      <c r="L348" s="14" t="s">
        <v>20</v>
      </c>
      <c r="M348" s="14" t="s">
        <v>1085</v>
      </c>
      <c r="N348" s="14">
        <f>COUNTIF(M348:M946,M348)</f>
        <v>1</v>
      </c>
      <c r="O348" s="14">
        <v>490</v>
      </c>
      <c r="P348" s="43" t="s">
        <v>785</v>
      </c>
      <c r="Q348" s="5">
        <f>COUNTIF(J348,H348)</f>
        <v>0</v>
      </c>
      <c r="R348" s="6"/>
      <c r="S348" s="7"/>
    </row>
    <row r="349" spans="1:19">
      <c r="A349" s="23" t="s">
        <v>592</v>
      </c>
      <c r="B349" s="23" t="s">
        <v>593</v>
      </c>
      <c r="C349" s="9" t="s">
        <v>697</v>
      </c>
      <c r="D349" s="14" t="s">
        <v>698</v>
      </c>
      <c r="E349" s="34" t="s">
        <v>608</v>
      </c>
      <c r="F349" s="26" t="s">
        <v>17</v>
      </c>
      <c r="G349" s="26"/>
      <c r="H349" s="29" t="s">
        <v>609</v>
      </c>
      <c r="I349" s="23"/>
      <c r="J349" s="36" t="s">
        <v>707</v>
      </c>
      <c r="K349" s="14"/>
      <c r="L349" s="14" t="s">
        <v>20</v>
      </c>
      <c r="M349" s="14" t="s">
        <v>1086</v>
      </c>
      <c r="N349" s="14">
        <f>COUNTIF(M349:M947,M349)</f>
        <v>1</v>
      </c>
      <c r="O349" s="14">
        <v>491</v>
      </c>
      <c r="P349" s="43" t="s">
        <v>785</v>
      </c>
      <c r="Q349" s="5">
        <f>COUNTIF(J349,H349)</f>
        <v>0</v>
      </c>
      <c r="R349" s="6"/>
      <c r="S349" s="7"/>
    </row>
    <row r="350" spans="1:19">
      <c r="A350" s="23" t="s">
        <v>592</v>
      </c>
      <c r="B350" s="23" t="s">
        <v>593</v>
      </c>
      <c r="C350" s="9" t="s">
        <v>697</v>
      </c>
      <c r="D350" s="14" t="s">
        <v>698</v>
      </c>
      <c r="E350" s="34" t="s">
        <v>610</v>
      </c>
      <c r="F350" s="26" t="s">
        <v>17</v>
      </c>
      <c r="G350" s="26"/>
      <c r="H350" s="29" t="s">
        <v>611</v>
      </c>
      <c r="I350" s="23"/>
      <c r="J350" s="36" t="s">
        <v>708</v>
      </c>
      <c r="K350" s="14"/>
      <c r="L350" s="14" t="s">
        <v>20</v>
      </c>
      <c r="M350" s="14" t="s">
        <v>1087</v>
      </c>
      <c r="N350" s="14">
        <f>COUNTIF(M350:M948,M350)</f>
        <v>1</v>
      </c>
      <c r="O350" s="14">
        <v>492</v>
      </c>
      <c r="P350" s="43" t="s">
        <v>785</v>
      </c>
      <c r="Q350" s="5">
        <f>COUNTIF(J350,H350)</f>
        <v>0</v>
      </c>
      <c r="R350" s="6"/>
      <c r="S350" s="7"/>
    </row>
    <row r="351" spans="1:19">
      <c r="A351" s="23" t="s">
        <v>592</v>
      </c>
      <c r="B351" s="23" t="s">
        <v>593</v>
      </c>
      <c r="C351" s="9" t="s">
        <v>697</v>
      </c>
      <c r="D351" s="14" t="s">
        <v>698</v>
      </c>
      <c r="E351" s="34" t="s">
        <v>612</v>
      </c>
      <c r="F351" s="26" t="s">
        <v>17</v>
      </c>
      <c r="G351" s="26"/>
      <c r="H351" s="29" t="s">
        <v>613</v>
      </c>
      <c r="I351" s="23"/>
      <c r="J351" s="36" t="s">
        <v>709</v>
      </c>
      <c r="K351" s="14"/>
      <c r="L351" s="14" t="s">
        <v>20</v>
      </c>
      <c r="M351" s="14" t="s">
        <v>1088</v>
      </c>
      <c r="N351" s="14">
        <f>COUNTIF(M351:M949,M351)</f>
        <v>1</v>
      </c>
      <c r="O351" s="14">
        <v>493</v>
      </c>
      <c r="P351" s="43" t="s">
        <v>785</v>
      </c>
      <c r="Q351" s="5">
        <f>COUNTIF(J351,H351)</f>
        <v>0</v>
      </c>
      <c r="R351" s="6"/>
      <c r="S351" s="7"/>
    </row>
    <row r="352" spans="1:19">
      <c r="A352" s="23" t="s">
        <v>592</v>
      </c>
      <c r="B352" s="23" t="s">
        <v>593</v>
      </c>
      <c r="C352" s="9" t="s">
        <v>697</v>
      </c>
      <c r="D352" s="14" t="s">
        <v>698</v>
      </c>
      <c r="E352" s="34" t="s">
        <v>616</v>
      </c>
      <c r="F352" s="26" t="s">
        <v>17</v>
      </c>
      <c r="G352" s="26"/>
      <c r="H352" s="29" t="s">
        <v>617</v>
      </c>
      <c r="I352" s="23"/>
      <c r="J352" s="36" t="s">
        <v>710</v>
      </c>
      <c r="K352" s="14"/>
      <c r="L352" s="14" t="s">
        <v>20</v>
      </c>
      <c r="M352" s="14" t="s">
        <v>1089</v>
      </c>
      <c r="N352" s="14">
        <f>COUNTIF(M352:M950,M352)</f>
        <v>1</v>
      </c>
      <c r="O352" s="14">
        <v>494</v>
      </c>
      <c r="P352" s="43" t="s">
        <v>785</v>
      </c>
      <c r="Q352" s="5">
        <f>COUNTIF(J352,H352)</f>
        <v>0</v>
      </c>
      <c r="R352" s="6"/>
      <c r="S352" s="7"/>
    </row>
    <row r="353" spans="1:19">
      <c r="A353" s="23" t="s">
        <v>592</v>
      </c>
      <c r="B353" s="23" t="s">
        <v>593</v>
      </c>
      <c r="C353" s="9" t="s">
        <v>697</v>
      </c>
      <c r="D353" s="14" t="s">
        <v>698</v>
      </c>
      <c r="E353" s="34" t="s">
        <v>624</v>
      </c>
      <c r="F353" s="26" t="s">
        <v>17</v>
      </c>
      <c r="G353" s="26"/>
      <c r="H353" s="29" t="s">
        <v>625</v>
      </c>
      <c r="I353" s="23"/>
      <c r="J353" s="36" t="s">
        <v>711</v>
      </c>
      <c r="K353" s="14"/>
      <c r="L353" s="14" t="s">
        <v>20</v>
      </c>
      <c r="M353" s="14" t="s">
        <v>1090</v>
      </c>
      <c r="N353" s="14">
        <f>COUNTIF(M353:M951,M353)</f>
        <v>1</v>
      </c>
      <c r="O353" s="14">
        <v>495</v>
      </c>
      <c r="P353" s="43" t="s">
        <v>785</v>
      </c>
      <c r="Q353" s="5">
        <f>COUNTIF(J353,H353)</f>
        <v>0</v>
      </c>
      <c r="R353" s="6"/>
      <c r="S353" s="7"/>
    </row>
    <row r="354" spans="1:19">
      <c r="A354" s="23" t="s">
        <v>592</v>
      </c>
      <c r="B354" s="23" t="s">
        <v>593</v>
      </c>
      <c r="C354" s="9" t="s">
        <v>697</v>
      </c>
      <c r="D354" s="14" t="s">
        <v>698</v>
      </c>
      <c r="E354" s="34" t="s">
        <v>626</v>
      </c>
      <c r="F354" s="26" t="s">
        <v>17</v>
      </c>
      <c r="G354" s="26"/>
      <c r="H354" s="29" t="s">
        <v>627</v>
      </c>
      <c r="I354" s="23"/>
      <c r="J354" s="36" t="s">
        <v>712</v>
      </c>
      <c r="K354" s="14"/>
      <c r="L354" s="14" t="s">
        <v>20</v>
      </c>
      <c r="M354" s="14" t="s">
        <v>1091</v>
      </c>
      <c r="N354" s="14">
        <f>COUNTIF(M354:M952,M354)</f>
        <v>1</v>
      </c>
      <c r="O354" s="14">
        <v>496</v>
      </c>
      <c r="P354" s="43" t="s">
        <v>785</v>
      </c>
      <c r="Q354" s="5">
        <f>COUNTIF(J354,H354)</f>
        <v>0</v>
      </c>
      <c r="R354" s="6"/>
      <c r="S354" s="7"/>
    </row>
    <row r="355" spans="1:19">
      <c r="A355" s="23" t="s">
        <v>592</v>
      </c>
      <c r="B355" s="23" t="s">
        <v>593</v>
      </c>
      <c r="C355" s="9" t="s">
        <v>697</v>
      </c>
      <c r="D355" s="14" t="s">
        <v>698</v>
      </c>
      <c r="E355" s="34" t="s">
        <v>628</v>
      </c>
      <c r="F355" s="26" t="s">
        <v>17</v>
      </c>
      <c r="G355" s="26"/>
      <c r="H355" s="29" t="s">
        <v>629</v>
      </c>
      <c r="I355" s="23"/>
      <c r="J355" s="36" t="s">
        <v>713</v>
      </c>
      <c r="K355" s="14"/>
      <c r="L355" s="14" t="s">
        <v>20</v>
      </c>
      <c r="M355" s="14" t="s">
        <v>1092</v>
      </c>
      <c r="N355" s="14">
        <f>COUNTIF(M355:M953,M355)</f>
        <v>1</v>
      </c>
      <c r="O355" s="14">
        <v>497</v>
      </c>
      <c r="P355" s="43" t="s">
        <v>785</v>
      </c>
      <c r="Q355" s="5">
        <f>COUNTIF(J355,H355)</f>
        <v>0</v>
      </c>
      <c r="R355" s="6"/>
      <c r="S355" s="7"/>
    </row>
    <row r="356" spans="1:19">
      <c r="A356" s="23" t="s">
        <v>592</v>
      </c>
      <c r="B356" s="23" t="s">
        <v>593</v>
      </c>
      <c r="C356" s="9" t="s">
        <v>697</v>
      </c>
      <c r="D356" s="14" t="s">
        <v>698</v>
      </c>
      <c r="E356" s="34" t="s">
        <v>630</v>
      </c>
      <c r="F356" s="26" t="s">
        <v>17</v>
      </c>
      <c r="G356" s="26"/>
      <c r="H356" s="29" t="s">
        <v>631</v>
      </c>
      <c r="I356" s="23"/>
      <c r="J356" s="36" t="s">
        <v>714</v>
      </c>
      <c r="K356" s="14"/>
      <c r="L356" s="14" t="s">
        <v>20</v>
      </c>
      <c r="M356" s="14" t="s">
        <v>1093</v>
      </c>
      <c r="N356" s="14">
        <f>COUNTIF(M356:M954,M356)</f>
        <v>1</v>
      </c>
      <c r="O356" s="14">
        <v>498</v>
      </c>
      <c r="P356" s="43" t="s">
        <v>785</v>
      </c>
      <c r="Q356" s="5">
        <f>COUNTIF(J356,H356)</f>
        <v>0</v>
      </c>
      <c r="R356" s="6"/>
      <c r="S356" s="7"/>
    </row>
    <row r="357" spans="1:19">
      <c r="A357" s="23" t="s">
        <v>592</v>
      </c>
      <c r="B357" s="23" t="s">
        <v>593</v>
      </c>
      <c r="C357" s="9" t="s">
        <v>697</v>
      </c>
      <c r="D357" s="14" t="s">
        <v>698</v>
      </c>
      <c r="E357" s="34" t="s">
        <v>634</v>
      </c>
      <c r="F357" s="26" t="s">
        <v>17</v>
      </c>
      <c r="G357" s="26"/>
      <c r="H357" s="29" t="s">
        <v>635</v>
      </c>
      <c r="I357" s="23"/>
      <c r="J357" s="36" t="s">
        <v>715</v>
      </c>
      <c r="K357" s="14"/>
      <c r="L357" s="14" t="s">
        <v>20</v>
      </c>
      <c r="M357" s="14" t="s">
        <v>1094</v>
      </c>
      <c r="N357" s="14">
        <f>COUNTIF(M357:M955,M357)</f>
        <v>1</v>
      </c>
      <c r="O357" s="14">
        <v>499</v>
      </c>
      <c r="P357" s="43" t="s">
        <v>785</v>
      </c>
      <c r="Q357" s="5">
        <f>COUNTIF(J357,H357)</f>
        <v>0</v>
      </c>
      <c r="R357" s="6"/>
      <c r="S357" s="7"/>
    </row>
    <row r="358" spans="1:19">
      <c r="A358" s="23" t="s">
        <v>592</v>
      </c>
      <c r="B358" s="23" t="s">
        <v>593</v>
      </c>
      <c r="C358" s="9" t="s">
        <v>697</v>
      </c>
      <c r="D358" s="14" t="s">
        <v>698</v>
      </c>
      <c r="E358" s="34" t="s">
        <v>636</v>
      </c>
      <c r="F358" s="26" t="s">
        <v>17</v>
      </c>
      <c r="G358" s="26"/>
      <c r="H358" s="29" t="s">
        <v>637</v>
      </c>
      <c r="I358" s="23"/>
      <c r="J358" s="36" t="s">
        <v>716</v>
      </c>
      <c r="K358" s="14"/>
      <c r="L358" s="14" t="s">
        <v>20</v>
      </c>
      <c r="M358" s="14" t="s">
        <v>1095</v>
      </c>
      <c r="N358" s="14">
        <f>COUNTIF(M358:M956,M358)</f>
        <v>1</v>
      </c>
      <c r="O358" s="14">
        <v>500</v>
      </c>
      <c r="P358" s="43" t="s">
        <v>785</v>
      </c>
      <c r="Q358" s="5">
        <f>COUNTIF(J358,H358)</f>
        <v>0</v>
      </c>
      <c r="R358" s="6"/>
      <c r="S358" s="7"/>
    </row>
    <row r="359" spans="1:19">
      <c r="A359" s="23" t="s">
        <v>592</v>
      </c>
      <c r="B359" s="23" t="s">
        <v>593</v>
      </c>
      <c r="C359" s="9" t="s">
        <v>697</v>
      </c>
      <c r="D359" s="14" t="s">
        <v>698</v>
      </c>
      <c r="E359" s="34" t="s">
        <v>638</v>
      </c>
      <c r="F359" s="26" t="s">
        <v>17</v>
      </c>
      <c r="G359" s="26"/>
      <c r="H359" s="29" t="s">
        <v>639</v>
      </c>
      <c r="I359" s="23"/>
      <c r="J359" s="36" t="s">
        <v>717</v>
      </c>
      <c r="K359" s="14"/>
      <c r="L359" s="14" t="s">
        <v>20</v>
      </c>
      <c r="M359" s="14" t="s">
        <v>1096</v>
      </c>
      <c r="N359" s="14">
        <f>COUNTIF(M359:M957,M359)</f>
        <v>1</v>
      </c>
      <c r="O359" s="14">
        <v>501</v>
      </c>
      <c r="P359" s="43" t="s">
        <v>785</v>
      </c>
      <c r="Q359" s="5">
        <f>COUNTIF(J359,H359)</f>
        <v>0</v>
      </c>
      <c r="R359" s="6"/>
      <c r="S359" s="7"/>
    </row>
    <row r="360" spans="1:19">
      <c r="A360" s="23" t="s">
        <v>592</v>
      </c>
      <c r="B360" s="23" t="s">
        <v>593</v>
      </c>
      <c r="C360" s="9" t="s">
        <v>697</v>
      </c>
      <c r="D360" s="14" t="s">
        <v>698</v>
      </c>
      <c r="E360" s="34" t="s">
        <v>640</v>
      </c>
      <c r="F360" s="26" t="s">
        <v>17</v>
      </c>
      <c r="G360" s="26"/>
      <c r="H360" s="29" t="s">
        <v>641</v>
      </c>
      <c r="I360" s="23"/>
      <c r="J360" s="36" t="s">
        <v>718</v>
      </c>
      <c r="K360" s="14"/>
      <c r="L360" s="14" t="s">
        <v>20</v>
      </c>
      <c r="M360" s="14" t="s">
        <v>1097</v>
      </c>
      <c r="N360" s="14">
        <f>COUNTIF(M360:M958,M360)</f>
        <v>1</v>
      </c>
      <c r="O360" s="14">
        <v>502</v>
      </c>
      <c r="P360" s="43" t="s">
        <v>785</v>
      </c>
      <c r="Q360" s="5">
        <f>COUNTIF(J360,H360)</f>
        <v>0</v>
      </c>
      <c r="R360" s="6"/>
      <c r="S360" s="7"/>
    </row>
    <row r="361" spans="1:19">
      <c r="A361" s="23" t="s">
        <v>592</v>
      </c>
      <c r="B361" s="23" t="s">
        <v>593</v>
      </c>
      <c r="C361" s="9" t="s">
        <v>697</v>
      </c>
      <c r="D361" s="14" t="s">
        <v>698</v>
      </c>
      <c r="E361" s="34" t="s">
        <v>642</v>
      </c>
      <c r="F361" s="26" t="s">
        <v>17</v>
      </c>
      <c r="G361" s="26"/>
      <c r="H361" s="29" t="s">
        <v>643</v>
      </c>
      <c r="I361" s="23"/>
      <c r="J361" s="36" t="s">
        <v>719</v>
      </c>
      <c r="K361" s="14"/>
      <c r="L361" s="14" t="s">
        <v>20</v>
      </c>
      <c r="M361" s="14" t="s">
        <v>1098</v>
      </c>
      <c r="N361" s="14">
        <f>COUNTIF(M361:M959,M361)</f>
        <v>1</v>
      </c>
      <c r="O361" s="14">
        <v>503</v>
      </c>
      <c r="P361" s="43" t="s">
        <v>785</v>
      </c>
      <c r="Q361" s="5">
        <f>COUNTIF(J361,H361)</f>
        <v>0</v>
      </c>
      <c r="R361" s="6"/>
      <c r="S361" s="7"/>
    </row>
    <row r="362" spans="1:19">
      <c r="A362" s="23" t="s">
        <v>592</v>
      </c>
      <c r="B362" s="23" t="s">
        <v>593</v>
      </c>
      <c r="C362" s="9" t="s">
        <v>697</v>
      </c>
      <c r="D362" s="14" t="s">
        <v>698</v>
      </c>
      <c r="E362" s="34" t="s">
        <v>644</v>
      </c>
      <c r="F362" s="26" t="s">
        <v>17</v>
      </c>
      <c r="G362" s="26"/>
      <c r="H362" s="29" t="s">
        <v>645</v>
      </c>
      <c r="I362" s="23"/>
      <c r="J362" s="36" t="s">
        <v>720</v>
      </c>
      <c r="K362" s="14"/>
      <c r="L362" s="14" t="s">
        <v>20</v>
      </c>
      <c r="M362" s="14" t="s">
        <v>1099</v>
      </c>
      <c r="N362" s="14">
        <f>COUNTIF(M362:M960,M362)</f>
        <v>1</v>
      </c>
      <c r="O362" s="14">
        <v>504</v>
      </c>
      <c r="P362" s="43" t="s">
        <v>785</v>
      </c>
      <c r="Q362" s="5">
        <f>COUNTIF(J362,H362)</f>
        <v>0</v>
      </c>
      <c r="R362" s="6"/>
      <c r="S362" s="7"/>
    </row>
    <row r="363" spans="1:19">
      <c r="A363" s="23" t="s">
        <v>592</v>
      </c>
      <c r="B363" s="23" t="s">
        <v>593</v>
      </c>
      <c r="C363" s="9" t="s">
        <v>697</v>
      </c>
      <c r="D363" s="14" t="s">
        <v>698</v>
      </c>
      <c r="E363" s="34" t="s">
        <v>646</v>
      </c>
      <c r="F363" s="26" t="s">
        <v>17</v>
      </c>
      <c r="G363" s="26"/>
      <c r="H363" s="29" t="s">
        <v>647</v>
      </c>
      <c r="I363" s="23"/>
      <c r="J363" s="36" t="s">
        <v>721</v>
      </c>
      <c r="K363" s="14"/>
      <c r="L363" s="14" t="s">
        <v>20</v>
      </c>
      <c r="M363" s="14" t="s">
        <v>1100</v>
      </c>
      <c r="N363" s="14">
        <f>COUNTIF(M363:M961,M363)</f>
        <v>1</v>
      </c>
      <c r="O363" s="14">
        <v>505</v>
      </c>
      <c r="P363" s="43" t="s">
        <v>785</v>
      </c>
      <c r="Q363" s="5">
        <f>COUNTIF(J363,H363)</f>
        <v>0</v>
      </c>
      <c r="R363" s="6"/>
      <c r="S363" s="7"/>
    </row>
    <row r="364" spans="1:19">
      <c r="A364" s="23" t="s">
        <v>592</v>
      </c>
      <c r="B364" s="23" t="s">
        <v>593</v>
      </c>
      <c r="C364" s="9" t="s">
        <v>697</v>
      </c>
      <c r="D364" s="14" t="s">
        <v>698</v>
      </c>
      <c r="E364" s="34" t="s">
        <v>648</v>
      </c>
      <c r="F364" s="26" t="s">
        <v>17</v>
      </c>
      <c r="G364" s="26"/>
      <c r="H364" s="29" t="s">
        <v>649</v>
      </c>
      <c r="I364" s="23"/>
      <c r="J364" s="36" t="s">
        <v>722</v>
      </c>
      <c r="K364" s="14"/>
      <c r="L364" s="14" t="s">
        <v>20</v>
      </c>
      <c r="M364" s="14" t="s">
        <v>1101</v>
      </c>
      <c r="N364" s="14">
        <f>COUNTIF(M364:M962,M364)</f>
        <v>1</v>
      </c>
      <c r="O364" s="14">
        <v>506</v>
      </c>
      <c r="P364" s="43" t="s">
        <v>785</v>
      </c>
      <c r="Q364" s="5">
        <f>COUNTIF(J364,H364)</f>
        <v>0</v>
      </c>
      <c r="R364" s="6"/>
      <c r="S364" s="7"/>
    </row>
    <row r="365" spans="1:19">
      <c r="A365" s="23" t="s">
        <v>592</v>
      </c>
      <c r="B365" s="23" t="s">
        <v>593</v>
      </c>
      <c r="C365" s="9" t="s">
        <v>697</v>
      </c>
      <c r="D365" s="14" t="s">
        <v>698</v>
      </c>
      <c r="E365" s="34" t="s">
        <v>650</v>
      </c>
      <c r="F365" s="26" t="s">
        <v>17</v>
      </c>
      <c r="G365" s="26"/>
      <c r="H365" s="29" t="s">
        <v>651</v>
      </c>
      <c r="I365" s="23"/>
      <c r="J365" s="36" t="s">
        <v>723</v>
      </c>
      <c r="K365" s="14"/>
      <c r="L365" s="14" t="s">
        <v>20</v>
      </c>
      <c r="M365" s="14" t="s">
        <v>1102</v>
      </c>
      <c r="N365" s="14">
        <f>COUNTIF(M365:M963,M365)</f>
        <v>1</v>
      </c>
      <c r="O365" s="14">
        <v>507</v>
      </c>
      <c r="P365" s="43" t="s">
        <v>785</v>
      </c>
      <c r="Q365" s="5">
        <f>COUNTIF(J365,H365)</f>
        <v>0</v>
      </c>
      <c r="R365" s="6"/>
      <c r="S365" s="7"/>
    </row>
    <row r="366" spans="1:19">
      <c r="A366" s="23" t="s">
        <v>592</v>
      </c>
      <c r="B366" s="23" t="s">
        <v>593</v>
      </c>
      <c r="C366" s="9" t="s">
        <v>697</v>
      </c>
      <c r="D366" s="14" t="s">
        <v>698</v>
      </c>
      <c r="E366" s="34" t="s">
        <v>652</v>
      </c>
      <c r="F366" s="26" t="s">
        <v>17</v>
      </c>
      <c r="G366" s="26"/>
      <c r="H366" s="29" t="s">
        <v>653</v>
      </c>
      <c r="I366" s="23"/>
      <c r="J366" s="36" t="s">
        <v>724</v>
      </c>
      <c r="K366" s="14"/>
      <c r="L366" s="14" t="s">
        <v>20</v>
      </c>
      <c r="M366" s="14" t="s">
        <v>1103</v>
      </c>
      <c r="N366" s="14">
        <f>COUNTIF(M366:M964,M366)</f>
        <v>1</v>
      </c>
      <c r="O366" s="14">
        <v>508</v>
      </c>
      <c r="P366" s="43" t="s">
        <v>785</v>
      </c>
      <c r="Q366" s="5">
        <f>COUNTIF(J366,H366)</f>
        <v>0</v>
      </c>
      <c r="R366" s="6"/>
      <c r="S366" s="7"/>
    </row>
    <row r="367" spans="1:19">
      <c r="A367" s="23" t="s">
        <v>592</v>
      </c>
      <c r="B367" s="23" t="s">
        <v>593</v>
      </c>
      <c r="C367" s="9" t="s">
        <v>697</v>
      </c>
      <c r="D367" s="14" t="s">
        <v>698</v>
      </c>
      <c r="E367" s="34" t="s">
        <v>654</v>
      </c>
      <c r="F367" s="26" t="s">
        <v>17</v>
      </c>
      <c r="G367" s="26"/>
      <c r="H367" s="29" t="s">
        <v>655</v>
      </c>
      <c r="I367" s="23"/>
      <c r="J367" s="36" t="s">
        <v>725</v>
      </c>
      <c r="K367" s="14"/>
      <c r="L367" s="14" t="s">
        <v>20</v>
      </c>
      <c r="M367" s="14" t="s">
        <v>1104</v>
      </c>
      <c r="N367" s="14">
        <f>COUNTIF(M367:M965,M367)</f>
        <v>1</v>
      </c>
      <c r="O367" s="14">
        <v>509</v>
      </c>
      <c r="P367" s="43" t="s">
        <v>785</v>
      </c>
      <c r="Q367" s="5">
        <f>COUNTIF(J367,H367)</f>
        <v>0</v>
      </c>
      <c r="R367" s="6"/>
      <c r="S367" s="7"/>
    </row>
    <row r="368" spans="1:19">
      <c r="A368" s="23" t="s">
        <v>592</v>
      </c>
      <c r="B368" s="23" t="s">
        <v>593</v>
      </c>
      <c r="C368" s="9" t="s">
        <v>697</v>
      </c>
      <c r="D368" s="14" t="s">
        <v>698</v>
      </c>
      <c r="E368" s="34" t="s">
        <v>656</v>
      </c>
      <c r="F368" s="26" t="s">
        <v>17</v>
      </c>
      <c r="G368" s="26"/>
      <c r="H368" s="29" t="s">
        <v>657</v>
      </c>
      <c r="I368" s="23"/>
      <c r="J368" s="36" t="s">
        <v>726</v>
      </c>
      <c r="K368" s="14"/>
      <c r="L368" s="14" t="s">
        <v>20</v>
      </c>
      <c r="M368" s="14" t="s">
        <v>1105</v>
      </c>
      <c r="N368" s="14">
        <f>COUNTIF(M368:M966,M368)</f>
        <v>1</v>
      </c>
      <c r="O368" s="14">
        <v>510</v>
      </c>
      <c r="P368" s="43" t="s">
        <v>785</v>
      </c>
      <c r="Q368" s="5">
        <f>COUNTIF(J368,H368)</f>
        <v>0</v>
      </c>
      <c r="R368" s="6"/>
      <c r="S368" s="7"/>
    </row>
    <row r="369" spans="1:19">
      <c r="A369" s="23" t="s">
        <v>592</v>
      </c>
      <c r="B369" s="23" t="s">
        <v>593</v>
      </c>
      <c r="C369" s="9" t="s">
        <v>697</v>
      </c>
      <c r="D369" s="14" t="s">
        <v>698</v>
      </c>
      <c r="E369" s="34" t="s">
        <v>658</v>
      </c>
      <c r="F369" s="26" t="s">
        <v>17</v>
      </c>
      <c r="G369" s="26"/>
      <c r="H369" s="29" t="s">
        <v>659</v>
      </c>
      <c r="I369" s="23"/>
      <c r="J369" s="36" t="s">
        <v>727</v>
      </c>
      <c r="K369" s="14"/>
      <c r="L369" s="14" t="s">
        <v>20</v>
      </c>
      <c r="M369" s="14" t="s">
        <v>1106</v>
      </c>
      <c r="N369" s="14">
        <f>COUNTIF(M369:M967,M369)</f>
        <v>1</v>
      </c>
      <c r="O369" s="14">
        <v>511</v>
      </c>
      <c r="P369" s="43" t="s">
        <v>785</v>
      </c>
      <c r="Q369" s="5">
        <f>COUNTIF(J369,H369)</f>
        <v>0</v>
      </c>
      <c r="R369" s="6"/>
      <c r="S369" s="7"/>
    </row>
    <row r="370" spans="1:19">
      <c r="A370" s="23" t="s">
        <v>592</v>
      </c>
      <c r="B370" s="23" t="s">
        <v>593</v>
      </c>
      <c r="C370" s="9" t="s">
        <v>697</v>
      </c>
      <c r="D370" s="14" t="s">
        <v>698</v>
      </c>
      <c r="E370" s="34" t="s">
        <v>660</v>
      </c>
      <c r="F370" s="26" t="s">
        <v>17</v>
      </c>
      <c r="G370" s="26"/>
      <c r="H370" s="29" t="s">
        <v>661</v>
      </c>
      <c r="I370" s="23"/>
      <c r="J370" s="36" t="s">
        <v>728</v>
      </c>
      <c r="K370" s="14"/>
      <c r="L370" s="14" t="s">
        <v>20</v>
      </c>
      <c r="M370" s="14" t="s">
        <v>1107</v>
      </c>
      <c r="N370" s="14">
        <f>COUNTIF(M370:M968,M370)</f>
        <v>1</v>
      </c>
      <c r="O370" s="14">
        <v>512</v>
      </c>
      <c r="P370" s="43" t="s">
        <v>785</v>
      </c>
      <c r="Q370" s="5">
        <f>COUNTIF(J370,H370)</f>
        <v>0</v>
      </c>
      <c r="R370" s="6"/>
      <c r="S370" s="7"/>
    </row>
    <row r="371" spans="1:19">
      <c r="A371" s="23" t="s">
        <v>592</v>
      </c>
      <c r="B371" s="23" t="s">
        <v>593</v>
      </c>
      <c r="C371" s="9" t="s">
        <v>697</v>
      </c>
      <c r="D371" s="14" t="s">
        <v>698</v>
      </c>
      <c r="E371" s="34" t="s">
        <v>662</v>
      </c>
      <c r="F371" s="26" t="s">
        <v>17</v>
      </c>
      <c r="G371" s="26"/>
      <c r="H371" s="29" t="s">
        <v>663</v>
      </c>
      <c r="I371" s="23"/>
      <c r="J371" s="36" t="s">
        <v>729</v>
      </c>
      <c r="K371" s="14"/>
      <c r="L371" s="14" t="s">
        <v>20</v>
      </c>
      <c r="M371" s="14" t="s">
        <v>1108</v>
      </c>
      <c r="N371" s="14">
        <f>COUNTIF(M371:M969,M371)</f>
        <v>1</v>
      </c>
      <c r="O371" s="14">
        <v>513</v>
      </c>
      <c r="P371" s="43" t="s">
        <v>785</v>
      </c>
      <c r="Q371" s="5">
        <f>COUNTIF(J371,H371)</f>
        <v>0</v>
      </c>
      <c r="R371" s="6"/>
      <c r="S371" s="7"/>
    </row>
    <row r="372" spans="1:19">
      <c r="A372" s="23" t="s">
        <v>592</v>
      </c>
      <c r="B372" s="23" t="s">
        <v>593</v>
      </c>
      <c r="C372" s="9" t="s">
        <v>697</v>
      </c>
      <c r="D372" s="14" t="s">
        <v>698</v>
      </c>
      <c r="E372" s="34" t="s">
        <v>664</v>
      </c>
      <c r="F372" s="26" t="s">
        <v>17</v>
      </c>
      <c r="G372" s="26"/>
      <c r="H372" s="29" t="s">
        <v>665</v>
      </c>
      <c r="I372" s="23"/>
      <c r="J372" s="36" t="s">
        <v>730</v>
      </c>
      <c r="K372" s="14"/>
      <c r="L372" s="14" t="s">
        <v>20</v>
      </c>
      <c r="M372" s="14" t="s">
        <v>1109</v>
      </c>
      <c r="N372" s="14">
        <f>COUNTIF(M372:M970,M372)</f>
        <v>1</v>
      </c>
      <c r="O372" s="14">
        <v>514</v>
      </c>
      <c r="P372" s="43" t="s">
        <v>785</v>
      </c>
      <c r="Q372" s="5">
        <f>COUNTIF(J372,H372)</f>
        <v>0</v>
      </c>
      <c r="R372" s="6"/>
      <c r="S372" s="7"/>
    </row>
    <row r="373" spans="1:19">
      <c r="A373" s="23" t="s">
        <v>592</v>
      </c>
      <c r="B373" s="23" t="s">
        <v>593</v>
      </c>
      <c r="C373" s="9" t="s">
        <v>697</v>
      </c>
      <c r="D373" s="14" t="s">
        <v>698</v>
      </c>
      <c r="E373" s="34" t="s">
        <v>666</v>
      </c>
      <c r="F373" s="26" t="s">
        <v>17</v>
      </c>
      <c r="G373" s="26"/>
      <c r="H373" s="29" t="s">
        <v>667</v>
      </c>
      <c r="I373" s="23"/>
      <c r="J373" s="36" t="s">
        <v>731</v>
      </c>
      <c r="K373" s="14"/>
      <c r="L373" s="14" t="s">
        <v>20</v>
      </c>
      <c r="M373" s="14" t="s">
        <v>1110</v>
      </c>
      <c r="N373" s="14">
        <f>COUNTIF(M373:M971,M373)</f>
        <v>1</v>
      </c>
      <c r="O373" s="14">
        <v>515</v>
      </c>
      <c r="P373" s="43" t="s">
        <v>785</v>
      </c>
      <c r="Q373" s="5">
        <f>COUNTIF(J373,H373)</f>
        <v>0</v>
      </c>
      <c r="R373" s="6"/>
      <c r="S373" s="7"/>
    </row>
    <row r="374" spans="1:19">
      <c r="A374" s="23" t="s">
        <v>592</v>
      </c>
      <c r="B374" s="23" t="s">
        <v>593</v>
      </c>
      <c r="C374" s="9" t="s">
        <v>697</v>
      </c>
      <c r="D374" s="14" t="s">
        <v>698</v>
      </c>
      <c r="E374" s="34" t="s">
        <v>668</v>
      </c>
      <c r="F374" s="26" t="s">
        <v>17</v>
      </c>
      <c r="G374" s="26"/>
      <c r="H374" s="29" t="s">
        <v>669</v>
      </c>
      <c r="I374" s="23"/>
      <c r="J374" s="36" t="s">
        <v>732</v>
      </c>
      <c r="K374" s="14"/>
      <c r="L374" s="14" t="s">
        <v>20</v>
      </c>
      <c r="M374" s="14" t="s">
        <v>1111</v>
      </c>
      <c r="N374" s="14">
        <f>COUNTIF(M374:M972,M374)</f>
        <v>1</v>
      </c>
      <c r="O374" s="14">
        <v>516</v>
      </c>
      <c r="P374" s="43" t="s">
        <v>785</v>
      </c>
      <c r="Q374" s="5">
        <f>COUNTIF(J374,H374)</f>
        <v>0</v>
      </c>
      <c r="R374" s="6"/>
      <c r="S374" s="7"/>
    </row>
    <row r="375" spans="1:19">
      <c r="A375" s="23" t="s">
        <v>592</v>
      </c>
      <c r="B375" s="23" t="s">
        <v>593</v>
      </c>
      <c r="C375" s="9" t="s">
        <v>697</v>
      </c>
      <c r="D375" s="14" t="s">
        <v>698</v>
      </c>
      <c r="E375" s="34" t="s">
        <v>670</v>
      </c>
      <c r="F375" s="26" t="s">
        <v>17</v>
      </c>
      <c r="G375" s="26"/>
      <c r="H375" s="29" t="s">
        <v>671</v>
      </c>
      <c r="I375" s="23"/>
      <c r="J375" s="36" t="s">
        <v>733</v>
      </c>
      <c r="K375" s="14"/>
      <c r="L375" s="14" t="s">
        <v>20</v>
      </c>
      <c r="M375" s="14" t="s">
        <v>1112</v>
      </c>
      <c r="N375" s="14">
        <f>COUNTIF(M375:M973,M375)</f>
        <v>1</v>
      </c>
      <c r="O375" s="14">
        <v>517</v>
      </c>
      <c r="P375" s="43" t="s">
        <v>785</v>
      </c>
      <c r="Q375" s="5">
        <f>COUNTIF(J375,H375)</f>
        <v>0</v>
      </c>
      <c r="R375" s="6"/>
      <c r="S375" s="7"/>
    </row>
    <row r="376" spans="1:19">
      <c r="A376" s="23" t="s">
        <v>592</v>
      </c>
      <c r="B376" s="23" t="s">
        <v>593</v>
      </c>
      <c r="C376" s="9" t="s">
        <v>697</v>
      </c>
      <c r="D376" s="14" t="s">
        <v>698</v>
      </c>
      <c r="E376" s="34" t="s">
        <v>672</v>
      </c>
      <c r="F376" s="26" t="s">
        <v>17</v>
      </c>
      <c r="G376" s="26"/>
      <c r="H376" s="29" t="s">
        <v>673</v>
      </c>
      <c r="I376" s="23"/>
      <c r="J376" s="36" t="s">
        <v>734</v>
      </c>
      <c r="K376" s="14"/>
      <c r="L376" s="14" t="s">
        <v>20</v>
      </c>
      <c r="M376" s="14" t="s">
        <v>1113</v>
      </c>
      <c r="N376" s="14">
        <f>COUNTIF(M376:M974,M376)</f>
        <v>1</v>
      </c>
      <c r="O376" s="14">
        <v>518</v>
      </c>
      <c r="P376" s="43" t="s">
        <v>785</v>
      </c>
      <c r="Q376" s="5">
        <f>COUNTIF(J376,H376)</f>
        <v>0</v>
      </c>
      <c r="R376" s="6"/>
      <c r="S376" s="7"/>
    </row>
    <row r="377" spans="1:19">
      <c r="A377" s="23" t="s">
        <v>592</v>
      </c>
      <c r="B377" s="23" t="s">
        <v>593</v>
      </c>
      <c r="C377" s="9" t="s">
        <v>697</v>
      </c>
      <c r="D377" s="14" t="s">
        <v>698</v>
      </c>
      <c r="E377" s="34" t="s">
        <v>674</v>
      </c>
      <c r="F377" s="26" t="s">
        <v>17</v>
      </c>
      <c r="G377" s="26"/>
      <c r="H377" s="23" t="s">
        <v>675</v>
      </c>
      <c r="I377" s="23"/>
      <c r="J377" s="36" t="s">
        <v>735</v>
      </c>
      <c r="K377" s="14"/>
      <c r="L377" s="14" t="s">
        <v>20</v>
      </c>
      <c r="M377" s="14" t="s">
        <v>1114</v>
      </c>
      <c r="N377" s="14">
        <f>COUNTIF(M377:M975,M377)</f>
        <v>1</v>
      </c>
      <c r="O377" s="14">
        <v>519</v>
      </c>
      <c r="P377" s="43" t="s">
        <v>785</v>
      </c>
      <c r="Q377" s="5">
        <f>COUNTIF(J377,H377)</f>
        <v>0</v>
      </c>
      <c r="R377" s="6"/>
      <c r="S377" s="7"/>
    </row>
    <row r="378" spans="1:19">
      <c r="A378" s="23" t="s">
        <v>592</v>
      </c>
      <c r="B378" s="23" t="s">
        <v>593</v>
      </c>
      <c r="C378" s="9" t="s">
        <v>697</v>
      </c>
      <c r="D378" s="14" t="s">
        <v>698</v>
      </c>
      <c r="E378" s="34" t="s">
        <v>676</v>
      </c>
      <c r="F378" s="26" t="s">
        <v>17</v>
      </c>
      <c r="G378" s="26"/>
      <c r="H378" s="29" t="s">
        <v>677</v>
      </c>
      <c r="I378" s="23"/>
      <c r="J378" s="36" t="s">
        <v>736</v>
      </c>
      <c r="K378" s="14"/>
      <c r="L378" s="14" t="s">
        <v>20</v>
      </c>
      <c r="M378" s="14" t="s">
        <v>1115</v>
      </c>
      <c r="N378" s="14">
        <f>COUNTIF(M378:M976,M378)</f>
        <v>1</v>
      </c>
      <c r="O378" s="14">
        <v>520</v>
      </c>
      <c r="P378" s="43" t="s">
        <v>785</v>
      </c>
      <c r="Q378" s="5">
        <f>COUNTIF(J378,H378)</f>
        <v>0</v>
      </c>
      <c r="R378" s="6"/>
      <c r="S378" s="7"/>
    </row>
    <row r="379" spans="1:19">
      <c r="A379" s="23" t="s">
        <v>592</v>
      </c>
      <c r="B379" s="23" t="s">
        <v>593</v>
      </c>
      <c r="C379" s="9" t="s">
        <v>697</v>
      </c>
      <c r="D379" s="14" t="s">
        <v>698</v>
      </c>
      <c r="E379" s="34" t="s">
        <v>678</v>
      </c>
      <c r="F379" s="25" t="s">
        <v>346</v>
      </c>
      <c r="G379" s="25"/>
      <c r="H379" s="29" t="s">
        <v>679</v>
      </c>
      <c r="I379" s="23"/>
      <c r="J379" s="36" t="s">
        <v>737</v>
      </c>
      <c r="K379" s="28" t="s">
        <v>701</v>
      </c>
      <c r="L379" s="14" t="s">
        <v>128</v>
      </c>
      <c r="M379" s="14" t="s">
        <v>1116</v>
      </c>
      <c r="N379" s="20">
        <f>COUNTIF(M379:M977,M379)</f>
        <v>3</v>
      </c>
      <c r="O379" s="14">
        <v>521</v>
      </c>
      <c r="P379" s="43" t="s">
        <v>785</v>
      </c>
      <c r="Q379" s="5">
        <f>COUNTIF(J379,H379)</f>
        <v>0</v>
      </c>
      <c r="R379" s="6"/>
      <c r="S379" s="7"/>
    </row>
    <row r="380" spans="1:19">
      <c r="A380" s="23" t="s">
        <v>592</v>
      </c>
      <c r="B380" s="23" t="s">
        <v>593</v>
      </c>
      <c r="C380" s="9" t="s">
        <v>697</v>
      </c>
      <c r="D380" s="14" t="s">
        <v>698</v>
      </c>
      <c r="E380" s="34" t="s">
        <v>678</v>
      </c>
      <c r="F380" s="25" t="s">
        <v>346</v>
      </c>
      <c r="G380" s="25"/>
      <c r="H380" s="29" t="s">
        <v>679</v>
      </c>
      <c r="I380" s="23" t="s">
        <v>348</v>
      </c>
      <c r="J380" s="39" t="s">
        <v>738</v>
      </c>
      <c r="K380" s="28" t="s">
        <v>701</v>
      </c>
      <c r="L380" s="14" t="s">
        <v>128</v>
      </c>
      <c r="M380" s="14" t="s">
        <v>1116</v>
      </c>
      <c r="N380" s="20">
        <f>COUNTIF(M380:M978,M380)</f>
        <v>2</v>
      </c>
      <c r="O380" s="14">
        <v>522</v>
      </c>
      <c r="P380" s="43" t="s">
        <v>785</v>
      </c>
      <c r="Q380" s="5">
        <f>COUNTIF(J380,H380)</f>
        <v>0</v>
      </c>
      <c r="R380" s="6"/>
      <c r="S380" s="7"/>
    </row>
    <row r="381" spans="1:19">
      <c r="A381" s="23" t="s">
        <v>592</v>
      </c>
      <c r="B381" s="23" t="s">
        <v>593</v>
      </c>
      <c r="C381" s="9" t="s">
        <v>697</v>
      </c>
      <c r="D381" s="14" t="s">
        <v>698</v>
      </c>
      <c r="E381" s="34" t="s">
        <v>678</v>
      </c>
      <c r="F381" s="25" t="s">
        <v>346</v>
      </c>
      <c r="G381" s="25"/>
      <c r="H381" s="29" t="s">
        <v>680</v>
      </c>
      <c r="I381" s="23" t="s">
        <v>348</v>
      </c>
      <c r="J381" s="36" t="s">
        <v>739</v>
      </c>
      <c r="K381" s="14"/>
      <c r="L381" s="14" t="s">
        <v>20</v>
      </c>
      <c r="M381" s="14" t="s">
        <v>1116</v>
      </c>
      <c r="N381" s="14">
        <f>COUNTIF(M381:M979,M381)</f>
        <v>1</v>
      </c>
      <c r="O381" s="14">
        <v>523</v>
      </c>
      <c r="P381" s="43" t="s">
        <v>785</v>
      </c>
      <c r="Q381" s="5">
        <f>COUNTIF(J381,H381)</f>
        <v>0</v>
      </c>
      <c r="R381" s="13" t="s">
        <v>740</v>
      </c>
      <c r="S381" s="7"/>
    </row>
    <row r="382" spans="1:19">
      <c r="A382" s="23" t="s">
        <v>592</v>
      </c>
      <c r="B382" s="23" t="s">
        <v>593</v>
      </c>
      <c r="C382" s="9" t="s">
        <v>697</v>
      </c>
      <c r="D382" s="14" t="s">
        <v>698</v>
      </c>
      <c r="E382" s="34" t="s">
        <v>681</v>
      </c>
      <c r="F382" s="26" t="s">
        <v>17</v>
      </c>
      <c r="G382" s="26"/>
      <c r="H382" s="29" t="s">
        <v>682</v>
      </c>
      <c r="I382" s="23"/>
      <c r="J382" s="36" t="s">
        <v>741</v>
      </c>
      <c r="K382" s="14"/>
      <c r="L382" s="14" t="s">
        <v>20</v>
      </c>
      <c r="M382" s="14" t="s">
        <v>1117</v>
      </c>
      <c r="N382" s="14">
        <f>COUNTIF(M382:M980,M382)</f>
        <v>1</v>
      </c>
      <c r="O382" s="14">
        <v>524</v>
      </c>
      <c r="P382" s="43" t="s">
        <v>785</v>
      </c>
      <c r="Q382" s="5">
        <f>COUNTIF(J382,H382)</f>
        <v>0</v>
      </c>
      <c r="R382" s="6"/>
      <c r="S382" s="7"/>
    </row>
    <row r="383" spans="1:19">
      <c r="A383" s="23" t="s">
        <v>592</v>
      </c>
      <c r="B383" s="23" t="s">
        <v>593</v>
      </c>
      <c r="C383" s="9" t="s">
        <v>697</v>
      </c>
      <c r="D383" s="14" t="s">
        <v>698</v>
      </c>
      <c r="E383" s="34" t="s">
        <v>683</v>
      </c>
      <c r="F383" s="26" t="s">
        <v>17</v>
      </c>
      <c r="G383" s="26"/>
      <c r="H383" s="29" t="s">
        <v>684</v>
      </c>
      <c r="I383" s="23"/>
      <c r="J383" s="36" t="s">
        <v>742</v>
      </c>
      <c r="K383" s="14"/>
      <c r="L383" s="14" t="s">
        <v>20</v>
      </c>
      <c r="M383" s="14" t="s">
        <v>1118</v>
      </c>
      <c r="N383" s="14">
        <f>COUNTIF(M383:M981,M383)</f>
        <v>1</v>
      </c>
      <c r="O383" s="14">
        <v>525</v>
      </c>
      <c r="P383" s="43" t="s">
        <v>785</v>
      </c>
      <c r="Q383" s="5">
        <f>COUNTIF(J383,H383)</f>
        <v>0</v>
      </c>
      <c r="R383" s="6"/>
      <c r="S383" s="7"/>
    </row>
    <row r="384" spans="1:19">
      <c r="A384" s="23" t="s">
        <v>592</v>
      </c>
      <c r="B384" s="23" t="s">
        <v>593</v>
      </c>
      <c r="C384" s="9" t="s">
        <v>697</v>
      </c>
      <c r="D384" s="14" t="s">
        <v>698</v>
      </c>
      <c r="E384" s="34" t="s">
        <v>685</v>
      </c>
      <c r="F384" s="26" t="s">
        <v>17</v>
      </c>
      <c r="G384" s="26"/>
      <c r="H384" s="29" t="s">
        <v>686</v>
      </c>
      <c r="I384" s="23"/>
      <c r="J384" s="36" t="s">
        <v>743</v>
      </c>
      <c r="K384" s="14"/>
      <c r="L384" s="14" t="s">
        <v>20</v>
      </c>
      <c r="M384" s="14" t="s">
        <v>1119</v>
      </c>
      <c r="N384" s="14">
        <f>COUNTIF(M384:M982,M384)</f>
        <v>1</v>
      </c>
      <c r="O384" s="14">
        <v>526</v>
      </c>
      <c r="P384" s="43" t="s">
        <v>785</v>
      </c>
      <c r="Q384" s="5">
        <f>COUNTIF(J384,H384)</f>
        <v>0</v>
      </c>
      <c r="R384" s="6"/>
      <c r="S384" s="7"/>
    </row>
    <row r="385" spans="1:19">
      <c r="A385" s="23" t="s">
        <v>592</v>
      </c>
      <c r="B385" s="23" t="s">
        <v>593</v>
      </c>
      <c r="C385" s="9" t="s">
        <v>697</v>
      </c>
      <c r="D385" s="14" t="s">
        <v>698</v>
      </c>
      <c r="E385" s="34" t="s">
        <v>687</v>
      </c>
      <c r="F385" s="26" t="s">
        <v>17</v>
      </c>
      <c r="G385" s="26"/>
      <c r="H385" s="29" t="s">
        <v>688</v>
      </c>
      <c r="I385" s="23"/>
      <c r="J385" s="36" t="s">
        <v>744</v>
      </c>
      <c r="K385" s="14"/>
      <c r="L385" s="14" t="s">
        <v>20</v>
      </c>
      <c r="M385" s="14" t="s">
        <v>1120</v>
      </c>
      <c r="N385" s="14">
        <f>COUNTIF(M385:M983,M385)</f>
        <v>1</v>
      </c>
      <c r="O385" s="14">
        <v>527</v>
      </c>
      <c r="P385" s="43" t="s">
        <v>785</v>
      </c>
      <c r="Q385" s="5">
        <f>COUNTIF(J385,H385)</f>
        <v>0</v>
      </c>
      <c r="R385" s="6"/>
      <c r="S385" s="7"/>
    </row>
    <row r="386" spans="1:19">
      <c r="A386" s="23" t="s">
        <v>592</v>
      </c>
      <c r="B386" s="23" t="s">
        <v>593</v>
      </c>
      <c r="C386" s="9" t="s">
        <v>697</v>
      </c>
      <c r="D386" s="14" t="s">
        <v>698</v>
      </c>
      <c r="E386" s="34" t="s">
        <v>689</v>
      </c>
      <c r="F386" s="26" t="s">
        <v>17</v>
      </c>
      <c r="G386" s="26"/>
      <c r="H386" s="29" t="s">
        <v>690</v>
      </c>
      <c r="I386" s="23"/>
      <c r="J386" s="36" t="s">
        <v>745</v>
      </c>
      <c r="K386" s="14"/>
      <c r="L386" s="14" t="s">
        <v>20</v>
      </c>
      <c r="M386" s="14" t="s">
        <v>1121</v>
      </c>
      <c r="N386" s="14">
        <f>COUNTIF(M386:M984,M386)</f>
        <v>1</v>
      </c>
      <c r="O386" s="14">
        <v>528</v>
      </c>
      <c r="P386" s="43" t="s">
        <v>785</v>
      </c>
      <c r="Q386" s="5">
        <f>COUNTIF(J386,H386)</f>
        <v>0</v>
      </c>
      <c r="R386" s="6"/>
      <c r="S386" s="7"/>
    </row>
    <row r="387" spans="1:19">
      <c r="A387" s="23" t="s">
        <v>592</v>
      </c>
      <c r="B387" s="23" t="s">
        <v>593</v>
      </c>
      <c r="C387" s="9" t="s">
        <v>697</v>
      </c>
      <c r="D387" s="14" t="s">
        <v>698</v>
      </c>
      <c r="E387" s="34" t="s">
        <v>691</v>
      </c>
      <c r="F387" s="26" t="s">
        <v>17</v>
      </c>
      <c r="G387" s="25"/>
      <c r="H387" s="29" t="s">
        <v>692</v>
      </c>
      <c r="I387" s="23"/>
      <c r="J387" s="36" t="s">
        <v>746</v>
      </c>
      <c r="K387" s="28" t="s">
        <v>701</v>
      </c>
      <c r="L387" s="14" t="s">
        <v>128</v>
      </c>
      <c r="M387" s="14" t="s">
        <v>1122</v>
      </c>
      <c r="N387" s="20">
        <f>COUNTIF(M387:M985,M387)</f>
        <v>2</v>
      </c>
      <c r="O387" s="14">
        <v>529</v>
      </c>
      <c r="P387" s="43" t="s">
        <v>785</v>
      </c>
      <c r="Q387" s="5">
        <f>COUNTIF(J387,H387)</f>
        <v>0</v>
      </c>
      <c r="R387" s="6"/>
      <c r="S387" s="7"/>
    </row>
    <row r="388" spans="1:19">
      <c r="A388" s="23" t="s">
        <v>592</v>
      </c>
      <c r="B388" s="23" t="s">
        <v>593</v>
      </c>
      <c r="C388" s="9" t="s">
        <v>697</v>
      </c>
      <c r="D388" s="14" t="s">
        <v>698</v>
      </c>
      <c r="E388" s="34" t="s">
        <v>691</v>
      </c>
      <c r="F388" s="26" t="s">
        <v>17</v>
      </c>
      <c r="G388" s="25"/>
      <c r="H388" s="29" t="s">
        <v>692</v>
      </c>
      <c r="I388" s="23"/>
      <c r="J388" s="39" t="s">
        <v>747</v>
      </c>
      <c r="K388" s="28" t="s">
        <v>703</v>
      </c>
      <c r="L388" s="14" t="s">
        <v>128</v>
      </c>
      <c r="M388" s="14" t="s">
        <v>1122</v>
      </c>
      <c r="N388" s="14">
        <f>COUNTIF(M388:M986,M388)</f>
        <v>1</v>
      </c>
      <c r="O388" s="14">
        <v>530</v>
      </c>
      <c r="P388" s="43" t="s">
        <v>785</v>
      </c>
      <c r="Q388" s="5">
        <f>COUNTIF(J388,H388)</f>
        <v>0</v>
      </c>
      <c r="R388" s="6"/>
      <c r="S388" s="7"/>
    </row>
    <row r="389" spans="1:19">
      <c r="A389" s="23" t="s">
        <v>592</v>
      </c>
      <c r="B389" s="23" t="s">
        <v>593</v>
      </c>
      <c r="C389" s="9" t="s">
        <v>697</v>
      </c>
      <c r="D389" s="14" t="s">
        <v>698</v>
      </c>
      <c r="E389" s="34" t="s">
        <v>693</v>
      </c>
      <c r="F389" s="26" t="s">
        <v>17</v>
      </c>
      <c r="G389" s="26"/>
      <c r="H389" s="29" t="s">
        <v>694</v>
      </c>
      <c r="I389" s="23"/>
      <c r="J389" s="36" t="s">
        <v>748</v>
      </c>
      <c r="K389" s="14"/>
      <c r="L389" s="14" t="s">
        <v>20</v>
      </c>
      <c r="M389" s="14" t="s">
        <v>1123</v>
      </c>
      <c r="N389" s="14">
        <f>COUNTIF(M389:M987,M389)</f>
        <v>1</v>
      </c>
      <c r="O389" s="14">
        <v>531</v>
      </c>
      <c r="P389" s="43" t="s">
        <v>785</v>
      </c>
      <c r="Q389" s="5">
        <f>COUNTIF(J389,H389)</f>
        <v>0</v>
      </c>
      <c r="R389" s="6"/>
      <c r="S389" s="7"/>
    </row>
    <row r="390" spans="1:19">
      <c r="A390" s="23" t="s">
        <v>592</v>
      </c>
      <c r="B390" s="23" t="s">
        <v>593</v>
      </c>
      <c r="C390" s="9" t="s">
        <v>697</v>
      </c>
      <c r="D390" s="14" t="s">
        <v>698</v>
      </c>
      <c r="E390" s="34" t="s">
        <v>695</v>
      </c>
      <c r="F390" s="26" t="s">
        <v>17</v>
      </c>
      <c r="G390" s="26"/>
      <c r="H390" s="23" t="s">
        <v>696</v>
      </c>
      <c r="I390" s="23"/>
      <c r="J390" s="36" t="s">
        <v>749</v>
      </c>
      <c r="K390" s="14"/>
      <c r="L390" s="14" t="s">
        <v>20</v>
      </c>
      <c r="M390" s="14" t="s">
        <v>1124</v>
      </c>
      <c r="N390" s="14">
        <f>COUNTIF(M390:M988,M390)</f>
        <v>1</v>
      </c>
      <c r="O390" s="14">
        <v>532</v>
      </c>
      <c r="P390" s="43" t="s">
        <v>785</v>
      </c>
      <c r="Q390" s="5">
        <f>COUNTIF(J390,H390)</f>
        <v>0</v>
      </c>
      <c r="R390" s="6"/>
      <c r="S390" s="7"/>
    </row>
    <row r="391" spans="1:19">
      <c r="A391" s="23" t="s">
        <v>282</v>
      </c>
      <c r="B391" s="23" t="s">
        <v>283</v>
      </c>
      <c r="C391" s="9" t="s">
        <v>378</v>
      </c>
      <c r="D391" s="14" t="s">
        <v>379</v>
      </c>
      <c r="E391" s="33" t="s">
        <v>286</v>
      </c>
      <c r="F391" s="26" t="s">
        <v>17</v>
      </c>
      <c r="G391" s="26"/>
      <c r="H391" s="25" t="s">
        <v>287</v>
      </c>
      <c r="I391" s="23">
        <v>1</v>
      </c>
      <c r="J391" s="36" t="s">
        <v>380</v>
      </c>
      <c r="K391" s="14"/>
      <c r="L391" s="14" t="s">
        <v>20</v>
      </c>
      <c r="M391" s="14" t="s">
        <v>950</v>
      </c>
      <c r="N391" s="14">
        <f>COUNTIF(M391:M989,M391)</f>
        <v>1</v>
      </c>
      <c r="O391" s="14">
        <v>293</v>
      </c>
      <c r="P391" s="43" t="s">
        <v>785</v>
      </c>
      <c r="Q391" s="5">
        <f>COUNTIF(J391,H391)</f>
        <v>0</v>
      </c>
      <c r="R391" s="6"/>
      <c r="S391" s="7"/>
    </row>
    <row r="392" spans="1:19">
      <c r="A392" s="23" t="s">
        <v>282</v>
      </c>
      <c r="B392" s="23" t="s">
        <v>283</v>
      </c>
      <c r="C392" s="9" t="s">
        <v>378</v>
      </c>
      <c r="D392" s="14" t="s">
        <v>379</v>
      </c>
      <c r="E392" s="33" t="s">
        <v>288</v>
      </c>
      <c r="F392" s="26" t="s">
        <v>17</v>
      </c>
      <c r="G392" s="26"/>
      <c r="H392" s="25" t="s">
        <v>289</v>
      </c>
      <c r="I392" s="23">
        <v>1</v>
      </c>
      <c r="J392" s="36" t="s">
        <v>381</v>
      </c>
      <c r="K392" s="14"/>
      <c r="L392" s="14" t="s">
        <v>20</v>
      </c>
      <c r="M392" s="14" t="s">
        <v>951</v>
      </c>
      <c r="N392" s="14">
        <f>COUNTIF(M392:M990,M392)</f>
        <v>1</v>
      </c>
      <c r="O392" s="14">
        <v>294</v>
      </c>
      <c r="P392" s="43" t="s">
        <v>785</v>
      </c>
      <c r="Q392" s="5">
        <f>COUNTIF(J392,H392)</f>
        <v>0</v>
      </c>
      <c r="R392" s="6"/>
      <c r="S392" s="7"/>
    </row>
    <row r="393" spans="1:19">
      <c r="A393" s="23" t="s">
        <v>282</v>
      </c>
      <c r="B393" s="23" t="s">
        <v>283</v>
      </c>
      <c r="C393" s="9" t="s">
        <v>378</v>
      </c>
      <c r="D393" s="14" t="s">
        <v>379</v>
      </c>
      <c r="E393" s="33" t="s">
        <v>301</v>
      </c>
      <c r="F393" s="26" t="s">
        <v>17</v>
      </c>
      <c r="G393" s="26"/>
      <c r="H393" s="25" t="s">
        <v>302</v>
      </c>
      <c r="I393" s="23">
        <v>1</v>
      </c>
      <c r="J393" s="36" t="s">
        <v>382</v>
      </c>
      <c r="K393" s="14"/>
      <c r="L393" s="14" t="s">
        <v>20</v>
      </c>
      <c r="M393" s="14" t="s">
        <v>952</v>
      </c>
      <c r="N393" s="14">
        <f>COUNTIF(M393:M991,M393)</f>
        <v>1</v>
      </c>
      <c r="O393" s="14">
        <v>295</v>
      </c>
      <c r="P393" s="43" t="s">
        <v>785</v>
      </c>
      <c r="Q393" s="5">
        <f>COUNTIF(J393,H393)</f>
        <v>0</v>
      </c>
      <c r="R393" s="10"/>
      <c r="S393" s="7"/>
    </row>
    <row r="394" spans="1:19">
      <c r="A394" s="23" t="s">
        <v>282</v>
      </c>
      <c r="B394" s="23" t="s">
        <v>283</v>
      </c>
      <c r="C394" s="9" t="s">
        <v>378</v>
      </c>
      <c r="D394" s="14" t="s">
        <v>379</v>
      </c>
      <c r="E394" s="33" t="s">
        <v>303</v>
      </c>
      <c r="F394" s="26" t="s">
        <v>17</v>
      </c>
      <c r="G394" s="26"/>
      <c r="H394" s="25" t="s">
        <v>304</v>
      </c>
      <c r="I394" s="23">
        <v>1</v>
      </c>
      <c r="J394" s="36" t="s">
        <v>383</v>
      </c>
      <c r="K394" s="14"/>
      <c r="L394" s="14" t="s">
        <v>20</v>
      </c>
      <c r="M394" s="14" t="s">
        <v>953</v>
      </c>
      <c r="N394" s="14">
        <f>COUNTIF(M394:M992,M394)</f>
        <v>1</v>
      </c>
      <c r="O394" s="14">
        <v>296</v>
      </c>
      <c r="P394" s="43" t="s">
        <v>785</v>
      </c>
      <c r="Q394" s="5">
        <f>COUNTIF(J394,H394)</f>
        <v>0</v>
      </c>
      <c r="R394" s="6"/>
      <c r="S394" s="7"/>
    </row>
    <row r="395" spans="1:19">
      <c r="A395" s="23" t="s">
        <v>282</v>
      </c>
      <c r="B395" s="23" t="s">
        <v>283</v>
      </c>
      <c r="C395" s="9" t="s">
        <v>378</v>
      </c>
      <c r="D395" s="14" t="s">
        <v>379</v>
      </c>
      <c r="E395" s="33" t="s">
        <v>305</v>
      </c>
      <c r="F395" s="26" t="s">
        <v>17</v>
      </c>
      <c r="G395" s="26"/>
      <c r="H395" s="25" t="s">
        <v>306</v>
      </c>
      <c r="I395" s="23">
        <v>1</v>
      </c>
      <c r="J395" s="36" t="s">
        <v>384</v>
      </c>
      <c r="K395" s="14"/>
      <c r="L395" s="14" t="s">
        <v>20</v>
      </c>
      <c r="M395" s="14" t="s">
        <v>954</v>
      </c>
      <c r="N395" s="14">
        <f>COUNTIF(M395:M993,M395)</f>
        <v>1</v>
      </c>
      <c r="O395" s="14">
        <v>297</v>
      </c>
      <c r="P395" s="43" t="s">
        <v>785</v>
      </c>
      <c r="Q395" s="5">
        <f>COUNTIF(J395,H395)</f>
        <v>0</v>
      </c>
      <c r="R395" s="6"/>
      <c r="S395" s="7"/>
    </row>
    <row r="396" spans="1:19" ht="19">
      <c r="A396" s="23" t="s">
        <v>282</v>
      </c>
      <c r="B396" s="23" t="s">
        <v>283</v>
      </c>
      <c r="C396" s="9" t="s">
        <v>378</v>
      </c>
      <c r="D396" s="14" t="s">
        <v>379</v>
      </c>
      <c r="E396" s="33" t="s">
        <v>307</v>
      </c>
      <c r="F396" s="26" t="s">
        <v>17</v>
      </c>
      <c r="G396" s="26"/>
      <c r="H396" s="25" t="s">
        <v>308</v>
      </c>
      <c r="I396" s="23">
        <v>1</v>
      </c>
      <c r="J396" s="36" t="s">
        <v>384</v>
      </c>
      <c r="K396" s="14"/>
      <c r="L396" s="14" t="s">
        <v>20</v>
      </c>
      <c r="M396" s="14" t="s">
        <v>955</v>
      </c>
      <c r="N396" s="14">
        <f>COUNTIF(M396:M994,M396)</f>
        <v>1</v>
      </c>
      <c r="O396" s="14">
        <v>298</v>
      </c>
      <c r="P396" s="43" t="s">
        <v>785</v>
      </c>
      <c r="Q396" s="5">
        <f>COUNTIF(J396,H396)</f>
        <v>0</v>
      </c>
      <c r="R396" s="11"/>
      <c r="S396" s="7"/>
    </row>
    <row r="397" spans="1:19">
      <c r="A397" s="23" t="s">
        <v>282</v>
      </c>
      <c r="B397" s="23" t="s">
        <v>283</v>
      </c>
      <c r="C397" s="9" t="s">
        <v>378</v>
      </c>
      <c r="D397" s="14" t="s">
        <v>379</v>
      </c>
      <c r="E397" s="33" t="s">
        <v>309</v>
      </c>
      <c r="F397" s="26" t="s">
        <v>17</v>
      </c>
      <c r="G397" s="26"/>
      <c r="H397" s="25" t="s">
        <v>310</v>
      </c>
      <c r="I397" s="23">
        <v>2</v>
      </c>
      <c r="J397" s="36" t="s">
        <v>384</v>
      </c>
      <c r="K397" s="14"/>
      <c r="L397" s="14" t="s">
        <v>20</v>
      </c>
      <c r="M397" s="14" t="s">
        <v>956</v>
      </c>
      <c r="N397" s="14">
        <f>COUNTIF(M397:M995,M397)</f>
        <v>1</v>
      </c>
      <c r="O397" s="14">
        <v>299</v>
      </c>
      <c r="P397" s="43" t="s">
        <v>785</v>
      </c>
      <c r="Q397" s="5">
        <f>COUNTIF(J397,H397)</f>
        <v>0</v>
      </c>
      <c r="R397" s="6"/>
      <c r="S397" s="7"/>
    </row>
    <row r="398" spans="1:19">
      <c r="A398" s="23" t="s">
        <v>282</v>
      </c>
      <c r="B398" s="23" t="s">
        <v>283</v>
      </c>
      <c r="C398" s="9" t="s">
        <v>378</v>
      </c>
      <c r="D398" s="14" t="s">
        <v>379</v>
      </c>
      <c r="E398" s="33" t="s">
        <v>312</v>
      </c>
      <c r="F398" s="26" t="s">
        <v>17</v>
      </c>
      <c r="G398" s="26"/>
      <c r="H398" s="25" t="s">
        <v>313</v>
      </c>
      <c r="I398" s="23">
        <v>1</v>
      </c>
      <c r="J398" s="36" t="s">
        <v>384</v>
      </c>
      <c r="K398" s="14"/>
      <c r="L398" s="14" t="s">
        <v>20</v>
      </c>
      <c r="M398" s="14" t="s">
        <v>957</v>
      </c>
      <c r="N398" s="14">
        <f>COUNTIF(M398:M996,M398)</f>
        <v>1</v>
      </c>
      <c r="O398" s="14">
        <v>300</v>
      </c>
      <c r="P398" s="43" t="s">
        <v>785</v>
      </c>
      <c r="Q398" s="5">
        <f>COUNTIF(J398,H398)</f>
        <v>0</v>
      </c>
      <c r="R398" s="6"/>
      <c r="S398" s="7"/>
    </row>
    <row r="399" spans="1:19">
      <c r="A399" s="23" t="s">
        <v>282</v>
      </c>
      <c r="B399" s="23" t="s">
        <v>283</v>
      </c>
      <c r="C399" s="9" t="s">
        <v>378</v>
      </c>
      <c r="D399" s="14" t="s">
        <v>379</v>
      </c>
      <c r="E399" s="33" t="s">
        <v>314</v>
      </c>
      <c r="F399" s="26" t="s">
        <v>17</v>
      </c>
      <c r="G399" s="26"/>
      <c r="H399" s="25" t="s">
        <v>315</v>
      </c>
      <c r="I399" s="23">
        <v>1</v>
      </c>
      <c r="J399" s="36" t="s">
        <v>384</v>
      </c>
      <c r="K399" s="14"/>
      <c r="L399" s="14" t="s">
        <v>20</v>
      </c>
      <c r="M399" s="14" t="s">
        <v>958</v>
      </c>
      <c r="N399" s="14">
        <f>COUNTIF(M399:M997,M399)</f>
        <v>1</v>
      </c>
      <c r="O399" s="14">
        <v>301</v>
      </c>
      <c r="P399" s="43" t="s">
        <v>785</v>
      </c>
      <c r="Q399" s="5">
        <f>COUNTIF(J399,H399)</f>
        <v>0</v>
      </c>
      <c r="R399" s="6"/>
      <c r="S399" s="7"/>
    </row>
    <row r="400" spans="1:19">
      <c r="A400" s="23" t="s">
        <v>282</v>
      </c>
      <c r="B400" s="23" t="s">
        <v>283</v>
      </c>
      <c r="C400" s="9" t="s">
        <v>378</v>
      </c>
      <c r="D400" s="14" t="s">
        <v>379</v>
      </c>
      <c r="E400" s="33" t="s">
        <v>316</v>
      </c>
      <c r="F400" s="26" t="s">
        <v>17</v>
      </c>
      <c r="G400" s="26"/>
      <c r="H400" s="25" t="s">
        <v>317</v>
      </c>
      <c r="I400" s="23">
        <v>1</v>
      </c>
      <c r="J400" s="36" t="s">
        <v>384</v>
      </c>
      <c r="K400" s="14"/>
      <c r="L400" s="14" t="s">
        <v>20</v>
      </c>
      <c r="M400" s="14" t="s">
        <v>959</v>
      </c>
      <c r="N400" s="14">
        <f>COUNTIF(M400:M998,M400)</f>
        <v>1</v>
      </c>
      <c r="O400" s="14">
        <v>302</v>
      </c>
      <c r="P400" s="43" t="s">
        <v>785</v>
      </c>
      <c r="Q400" s="5">
        <f>COUNTIF(J400,H400)</f>
        <v>0</v>
      </c>
      <c r="R400" s="6"/>
      <c r="S400" s="7"/>
    </row>
    <row r="401" spans="1:19">
      <c r="A401" s="23" t="s">
        <v>282</v>
      </c>
      <c r="B401" s="23" t="s">
        <v>283</v>
      </c>
      <c r="C401" s="9" t="s">
        <v>378</v>
      </c>
      <c r="D401" s="14" t="s">
        <v>379</v>
      </c>
      <c r="E401" s="33" t="s">
        <v>318</v>
      </c>
      <c r="F401" s="26" t="s">
        <v>17</v>
      </c>
      <c r="G401" s="26"/>
      <c r="H401" s="25" t="s">
        <v>319</v>
      </c>
      <c r="I401" s="23">
        <v>1</v>
      </c>
      <c r="J401" s="36" t="s">
        <v>384</v>
      </c>
      <c r="K401" s="14"/>
      <c r="L401" s="14" t="s">
        <v>20</v>
      </c>
      <c r="M401" s="14" t="s">
        <v>960</v>
      </c>
      <c r="N401" s="14">
        <f>COUNTIF(M401:M999,M401)</f>
        <v>1</v>
      </c>
      <c r="O401" s="14">
        <v>303</v>
      </c>
      <c r="P401" s="43" t="s">
        <v>785</v>
      </c>
      <c r="Q401" s="5">
        <f>COUNTIF(J401,H401)</f>
        <v>0</v>
      </c>
      <c r="R401" s="6"/>
      <c r="S401" s="7"/>
    </row>
    <row r="402" spans="1:19">
      <c r="A402" s="23" t="s">
        <v>282</v>
      </c>
      <c r="B402" s="23" t="s">
        <v>283</v>
      </c>
      <c r="C402" s="9" t="s">
        <v>378</v>
      </c>
      <c r="D402" s="14" t="s">
        <v>379</v>
      </c>
      <c r="E402" s="33" t="s">
        <v>321</v>
      </c>
      <c r="F402" s="26" t="s">
        <v>17</v>
      </c>
      <c r="G402" s="26"/>
      <c r="H402" s="25" t="s">
        <v>322</v>
      </c>
      <c r="I402" s="23">
        <v>1</v>
      </c>
      <c r="J402" s="36" t="s">
        <v>384</v>
      </c>
      <c r="K402" s="14"/>
      <c r="L402" s="14" t="s">
        <v>20</v>
      </c>
      <c r="M402" s="14" t="s">
        <v>961</v>
      </c>
      <c r="N402" s="14">
        <f>COUNTIF(M402:M1000,M402)</f>
        <v>1</v>
      </c>
      <c r="O402" s="14">
        <v>304</v>
      </c>
      <c r="P402" s="43" t="s">
        <v>785</v>
      </c>
      <c r="Q402" s="5">
        <f>COUNTIF(J402,H402)</f>
        <v>0</v>
      </c>
      <c r="R402" s="6"/>
      <c r="S402" s="7"/>
    </row>
    <row r="403" spans="1:19">
      <c r="A403" s="23" t="s">
        <v>282</v>
      </c>
      <c r="B403" s="23" t="s">
        <v>283</v>
      </c>
      <c r="C403" s="9" t="s">
        <v>378</v>
      </c>
      <c r="D403" s="14" t="s">
        <v>379</v>
      </c>
      <c r="E403" s="33" t="s">
        <v>323</v>
      </c>
      <c r="F403" s="26" t="s">
        <v>17</v>
      </c>
      <c r="G403" s="26"/>
      <c r="H403" s="25" t="s">
        <v>324</v>
      </c>
      <c r="I403" s="23">
        <v>1</v>
      </c>
      <c r="J403" s="36" t="s">
        <v>384</v>
      </c>
      <c r="K403" s="14"/>
      <c r="L403" s="14" t="s">
        <v>20</v>
      </c>
      <c r="M403" s="14" t="s">
        <v>962</v>
      </c>
      <c r="N403" s="14">
        <f>COUNTIF(M403:M1001,M403)</f>
        <v>1</v>
      </c>
      <c r="O403" s="14">
        <v>305</v>
      </c>
      <c r="P403" s="43" t="s">
        <v>785</v>
      </c>
      <c r="Q403" s="5">
        <f>COUNTIF(J403,H403)</f>
        <v>0</v>
      </c>
      <c r="R403" s="6"/>
      <c r="S403" s="7"/>
    </row>
    <row r="404" spans="1:19">
      <c r="A404" s="23" t="s">
        <v>282</v>
      </c>
      <c r="B404" s="23" t="s">
        <v>283</v>
      </c>
      <c r="C404" s="9" t="s">
        <v>378</v>
      </c>
      <c r="D404" s="14" t="s">
        <v>379</v>
      </c>
      <c r="E404" s="33" t="s">
        <v>325</v>
      </c>
      <c r="F404" s="26" t="s">
        <v>17</v>
      </c>
      <c r="G404" s="26"/>
      <c r="H404" s="25" t="s">
        <v>326</v>
      </c>
      <c r="I404" s="23">
        <v>1</v>
      </c>
      <c r="J404" s="36" t="s">
        <v>384</v>
      </c>
      <c r="K404" s="14"/>
      <c r="L404" s="14" t="s">
        <v>20</v>
      </c>
      <c r="M404" s="14" t="s">
        <v>963</v>
      </c>
      <c r="N404" s="14">
        <f>COUNTIF(M404:M1002,M404)</f>
        <v>1</v>
      </c>
      <c r="O404" s="14">
        <v>306</v>
      </c>
      <c r="P404" s="43" t="s">
        <v>785</v>
      </c>
      <c r="Q404" s="5">
        <f>COUNTIF(J404,H404)</f>
        <v>0</v>
      </c>
      <c r="R404" s="6"/>
      <c r="S404" s="7"/>
    </row>
    <row r="405" spans="1:19">
      <c r="A405" s="23" t="s">
        <v>282</v>
      </c>
      <c r="B405" s="23" t="s">
        <v>283</v>
      </c>
      <c r="C405" s="9" t="s">
        <v>378</v>
      </c>
      <c r="D405" s="14" t="s">
        <v>379</v>
      </c>
      <c r="E405" s="33" t="s">
        <v>327</v>
      </c>
      <c r="F405" s="26" t="s">
        <v>17</v>
      </c>
      <c r="G405" s="26"/>
      <c r="H405" s="25" t="s">
        <v>328</v>
      </c>
      <c r="I405" s="23">
        <v>1</v>
      </c>
      <c r="J405" s="36" t="s">
        <v>384</v>
      </c>
      <c r="K405" s="14"/>
      <c r="L405" s="14" t="s">
        <v>20</v>
      </c>
      <c r="M405" s="14" t="s">
        <v>964</v>
      </c>
      <c r="N405" s="14">
        <f>COUNTIF(M405:M1003,M405)</f>
        <v>1</v>
      </c>
      <c r="O405" s="14">
        <v>307</v>
      </c>
      <c r="P405" s="43" t="s">
        <v>785</v>
      </c>
      <c r="Q405" s="5">
        <f>COUNTIF(J405,H405)</f>
        <v>0</v>
      </c>
      <c r="R405" s="6"/>
      <c r="S405" s="7"/>
    </row>
    <row r="406" spans="1:19">
      <c r="A406" s="23" t="s">
        <v>282</v>
      </c>
      <c r="B406" s="23" t="s">
        <v>283</v>
      </c>
      <c r="C406" s="9" t="s">
        <v>378</v>
      </c>
      <c r="D406" s="14" t="s">
        <v>379</v>
      </c>
      <c r="E406" s="33" t="s">
        <v>329</v>
      </c>
      <c r="F406" s="26" t="s">
        <v>17</v>
      </c>
      <c r="G406" s="26"/>
      <c r="H406" s="25" t="s">
        <v>330</v>
      </c>
      <c r="I406" s="23">
        <v>1</v>
      </c>
      <c r="J406" s="36" t="s">
        <v>384</v>
      </c>
      <c r="K406" s="14"/>
      <c r="L406" s="14" t="s">
        <v>20</v>
      </c>
      <c r="M406" s="14" t="s">
        <v>965</v>
      </c>
      <c r="N406" s="14">
        <f>COUNTIF(M406:M1004,M406)</f>
        <v>1</v>
      </c>
      <c r="O406" s="14">
        <v>308</v>
      </c>
      <c r="P406" s="43" t="s">
        <v>785</v>
      </c>
      <c r="Q406" s="5">
        <f>COUNTIF(J406,H406)</f>
        <v>0</v>
      </c>
      <c r="R406" s="6"/>
      <c r="S406" s="7"/>
    </row>
    <row r="407" spans="1:19">
      <c r="A407" s="23" t="s">
        <v>282</v>
      </c>
      <c r="B407" s="23" t="s">
        <v>283</v>
      </c>
      <c r="C407" s="9" t="s">
        <v>378</v>
      </c>
      <c r="D407" s="14" t="s">
        <v>379</v>
      </c>
      <c r="E407" s="33" t="s">
        <v>331</v>
      </c>
      <c r="F407" s="26" t="s">
        <v>17</v>
      </c>
      <c r="G407" s="26"/>
      <c r="H407" s="25" t="s">
        <v>332</v>
      </c>
      <c r="I407" s="23">
        <v>1</v>
      </c>
      <c r="J407" s="36" t="s">
        <v>384</v>
      </c>
      <c r="K407" s="14"/>
      <c r="L407" s="14" t="s">
        <v>20</v>
      </c>
      <c r="M407" s="14" t="s">
        <v>966</v>
      </c>
      <c r="N407" s="14">
        <f>COUNTIF(M407:M1005,M407)</f>
        <v>1</v>
      </c>
      <c r="O407" s="14">
        <v>309</v>
      </c>
      <c r="P407" s="43" t="s">
        <v>785</v>
      </c>
      <c r="Q407" s="5">
        <f>COUNTIF(J407,H407)</f>
        <v>0</v>
      </c>
      <c r="R407" s="6"/>
      <c r="S407" s="7"/>
    </row>
    <row r="408" spans="1:19">
      <c r="A408" s="23" t="s">
        <v>282</v>
      </c>
      <c r="B408" s="23" t="s">
        <v>283</v>
      </c>
      <c r="C408" s="9" t="s">
        <v>378</v>
      </c>
      <c r="D408" s="14" t="s">
        <v>379</v>
      </c>
      <c r="E408" s="33" t="s">
        <v>333</v>
      </c>
      <c r="F408" s="26" t="s">
        <v>17</v>
      </c>
      <c r="G408" s="26"/>
      <c r="H408" s="25" t="s">
        <v>334</v>
      </c>
      <c r="I408" s="23">
        <v>1</v>
      </c>
      <c r="J408" s="36" t="s">
        <v>385</v>
      </c>
      <c r="K408" s="14"/>
      <c r="L408" s="14" t="s">
        <v>20</v>
      </c>
      <c r="M408" s="14" t="s">
        <v>967</v>
      </c>
      <c r="N408" s="14">
        <f>COUNTIF(M408:M1006,M408)</f>
        <v>1</v>
      </c>
      <c r="O408" s="14">
        <v>310</v>
      </c>
      <c r="P408" s="43" t="s">
        <v>785</v>
      </c>
      <c r="Q408" s="5">
        <f>COUNTIF(J408,H408)</f>
        <v>0</v>
      </c>
      <c r="R408" s="6"/>
      <c r="S408" s="7"/>
    </row>
    <row r="409" spans="1:19">
      <c r="A409" s="23" t="s">
        <v>282</v>
      </c>
      <c r="B409" s="23" t="s">
        <v>283</v>
      </c>
      <c r="C409" s="9" t="s">
        <v>378</v>
      </c>
      <c r="D409" s="14" t="s">
        <v>379</v>
      </c>
      <c r="E409" s="33" t="s">
        <v>335</v>
      </c>
      <c r="F409" s="26" t="s">
        <v>17</v>
      </c>
      <c r="G409" s="26"/>
      <c r="H409" s="25" t="s">
        <v>336</v>
      </c>
      <c r="I409" s="23">
        <v>1</v>
      </c>
      <c r="J409" s="36" t="s">
        <v>385</v>
      </c>
      <c r="K409" s="14"/>
      <c r="L409" s="14" t="s">
        <v>20</v>
      </c>
      <c r="M409" s="14" t="s">
        <v>968</v>
      </c>
      <c r="N409" s="14">
        <f>COUNTIF(M409:M1007,M409)</f>
        <v>1</v>
      </c>
      <c r="O409" s="14">
        <v>311</v>
      </c>
      <c r="P409" s="43" t="s">
        <v>785</v>
      </c>
      <c r="Q409" s="5">
        <f>COUNTIF(J409,H409)</f>
        <v>0</v>
      </c>
      <c r="R409" s="6"/>
      <c r="S409" s="7"/>
    </row>
    <row r="410" spans="1:19">
      <c r="A410" s="23" t="s">
        <v>282</v>
      </c>
      <c r="B410" s="23" t="s">
        <v>283</v>
      </c>
      <c r="C410" s="9" t="s">
        <v>378</v>
      </c>
      <c r="D410" s="14" t="s">
        <v>379</v>
      </c>
      <c r="E410" s="33" t="s">
        <v>341</v>
      </c>
      <c r="F410" s="26" t="s">
        <v>17</v>
      </c>
      <c r="G410" s="26"/>
      <c r="H410" s="25" t="s">
        <v>342</v>
      </c>
      <c r="I410" s="23">
        <v>1</v>
      </c>
      <c r="J410" s="36" t="s">
        <v>385</v>
      </c>
      <c r="K410" s="14"/>
      <c r="L410" s="14" t="s">
        <v>20</v>
      </c>
      <c r="M410" s="14" t="s">
        <v>969</v>
      </c>
      <c r="N410" s="14">
        <f>COUNTIF(M410:M1008,M410)</f>
        <v>1</v>
      </c>
      <c r="O410" s="14">
        <v>312</v>
      </c>
      <c r="P410" s="43" t="s">
        <v>785</v>
      </c>
      <c r="Q410" s="5">
        <f>COUNTIF(J410,H410)</f>
        <v>0</v>
      </c>
      <c r="R410" s="6"/>
      <c r="S410" s="7"/>
    </row>
    <row r="411" spans="1:19">
      <c r="A411" s="23" t="s">
        <v>282</v>
      </c>
      <c r="B411" s="23" t="s">
        <v>283</v>
      </c>
      <c r="C411" s="9" t="s">
        <v>378</v>
      </c>
      <c r="D411" s="14" t="s">
        <v>379</v>
      </c>
      <c r="E411" s="33" t="s">
        <v>343</v>
      </c>
      <c r="F411" s="26" t="s">
        <v>17</v>
      </c>
      <c r="G411" s="26"/>
      <c r="H411" s="25" t="s">
        <v>344</v>
      </c>
      <c r="I411" s="23">
        <v>1</v>
      </c>
      <c r="J411" s="36" t="s">
        <v>386</v>
      </c>
      <c r="K411" s="14"/>
      <c r="L411" s="14" t="s">
        <v>20</v>
      </c>
      <c r="M411" s="14" t="s">
        <v>970</v>
      </c>
      <c r="N411" s="14">
        <f>COUNTIF(M411:M1009,M411)</f>
        <v>1</v>
      </c>
      <c r="O411" s="14">
        <v>313</v>
      </c>
      <c r="P411" s="43" t="s">
        <v>785</v>
      </c>
      <c r="Q411" s="5">
        <f>COUNTIF(J411,H411)</f>
        <v>0</v>
      </c>
      <c r="R411" s="6"/>
      <c r="S411" s="7"/>
    </row>
    <row r="412" spans="1:19">
      <c r="A412" s="23" t="s">
        <v>282</v>
      </c>
      <c r="B412" s="23" t="s">
        <v>283</v>
      </c>
      <c r="C412" s="9" t="s">
        <v>378</v>
      </c>
      <c r="D412" s="14" t="s">
        <v>379</v>
      </c>
      <c r="E412" s="33" t="s">
        <v>345</v>
      </c>
      <c r="F412" s="25" t="s">
        <v>387</v>
      </c>
      <c r="G412" s="25"/>
      <c r="H412" s="25" t="s">
        <v>388</v>
      </c>
      <c r="I412" s="23">
        <v>2</v>
      </c>
      <c r="J412" s="36" t="s">
        <v>389</v>
      </c>
      <c r="K412" s="14"/>
      <c r="L412" s="14" t="s">
        <v>20</v>
      </c>
      <c r="M412" s="14" t="s">
        <v>971</v>
      </c>
      <c r="N412" s="14">
        <f>COUNTIF(M412:M1010,M412)</f>
        <v>1</v>
      </c>
      <c r="O412" s="14">
        <v>314</v>
      </c>
      <c r="P412" s="43" t="s">
        <v>785</v>
      </c>
      <c r="Q412" s="5">
        <f>COUNTIF(J412,H412)</f>
        <v>0</v>
      </c>
      <c r="R412" s="6"/>
      <c r="S412" s="7"/>
    </row>
    <row r="413" spans="1:19">
      <c r="A413" s="23" t="s">
        <v>282</v>
      </c>
      <c r="B413" s="23" t="s">
        <v>283</v>
      </c>
      <c r="C413" s="9" t="s">
        <v>378</v>
      </c>
      <c r="D413" s="14" t="s">
        <v>379</v>
      </c>
      <c r="E413" s="33" t="s">
        <v>352</v>
      </c>
      <c r="F413" s="26" t="s">
        <v>17</v>
      </c>
      <c r="G413" s="26"/>
      <c r="H413" s="25" t="s">
        <v>353</v>
      </c>
      <c r="I413" s="23">
        <v>1</v>
      </c>
      <c r="J413" s="36" t="s">
        <v>390</v>
      </c>
      <c r="K413" s="14"/>
      <c r="L413" s="14" t="s">
        <v>20</v>
      </c>
      <c r="M413" s="14" t="s">
        <v>972</v>
      </c>
      <c r="N413" s="14">
        <f>COUNTIF(M413:M1011,M413)</f>
        <v>1</v>
      </c>
      <c r="O413" s="14">
        <v>315</v>
      </c>
      <c r="P413" s="43" t="s">
        <v>785</v>
      </c>
      <c r="Q413" s="5">
        <f>COUNTIF(J413,H413)</f>
        <v>0</v>
      </c>
      <c r="R413" s="6"/>
      <c r="S413" s="7"/>
    </row>
    <row r="414" spans="1:19">
      <c r="A414" s="23" t="s">
        <v>282</v>
      </c>
      <c r="B414" s="23" t="s">
        <v>283</v>
      </c>
      <c r="C414" s="9" t="s">
        <v>378</v>
      </c>
      <c r="D414" s="14" t="s">
        <v>379</v>
      </c>
      <c r="E414" s="33" t="s">
        <v>354</v>
      </c>
      <c r="F414" s="26" t="s">
        <v>17</v>
      </c>
      <c r="G414" s="26"/>
      <c r="H414" s="25" t="s">
        <v>355</v>
      </c>
      <c r="I414" s="23">
        <v>1</v>
      </c>
      <c r="J414" s="36" t="s">
        <v>390</v>
      </c>
      <c r="K414" s="14"/>
      <c r="L414" s="14" t="s">
        <v>20</v>
      </c>
      <c r="M414" s="14" t="s">
        <v>973</v>
      </c>
      <c r="N414" s="14">
        <f>COUNTIF(M414:M1012,M414)</f>
        <v>1</v>
      </c>
      <c r="O414" s="14">
        <v>316</v>
      </c>
      <c r="P414" s="43" t="s">
        <v>785</v>
      </c>
      <c r="Q414" s="5">
        <f>COUNTIF(J414,H414)</f>
        <v>0</v>
      </c>
      <c r="R414" s="6"/>
      <c r="S414" s="7"/>
    </row>
    <row r="415" spans="1:19">
      <c r="A415" s="23" t="s">
        <v>282</v>
      </c>
      <c r="B415" s="23" t="s">
        <v>283</v>
      </c>
      <c r="C415" s="9" t="s">
        <v>378</v>
      </c>
      <c r="D415" s="14" t="s">
        <v>379</v>
      </c>
      <c r="E415" s="33" t="s">
        <v>356</v>
      </c>
      <c r="F415" s="26" t="s">
        <v>17</v>
      </c>
      <c r="G415" s="26"/>
      <c r="H415" s="25" t="s">
        <v>357</v>
      </c>
      <c r="I415" s="23">
        <v>1</v>
      </c>
      <c r="J415" s="36" t="s">
        <v>391</v>
      </c>
      <c r="K415" s="14"/>
      <c r="L415" s="14" t="s">
        <v>20</v>
      </c>
      <c r="M415" s="14" t="s">
        <v>974</v>
      </c>
      <c r="N415" s="14">
        <f>COUNTIF(M415:M1013,M415)</f>
        <v>1</v>
      </c>
      <c r="O415" s="14">
        <v>317</v>
      </c>
      <c r="P415" s="43" t="s">
        <v>785</v>
      </c>
      <c r="Q415" s="5">
        <f>COUNTIF(J415,H415)</f>
        <v>0</v>
      </c>
      <c r="R415" s="6"/>
      <c r="S415" s="7"/>
    </row>
    <row r="416" spans="1:19">
      <c r="A416" s="23" t="s">
        <v>282</v>
      </c>
      <c r="B416" s="23" t="s">
        <v>283</v>
      </c>
      <c r="C416" s="9" t="s">
        <v>378</v>
      </c>
      <c r="D416" s="14" t="s">
        <v>379</v>
      </c>
      <c r="E416" s="33" t="s">
        <v>358</v>
      </c>
      <c r="F416" s="26" t="s">
        <v>17</v>
      </c>
      <c r="G416" s="26"/>
      <c r="H416" s="25" t="s">
        <v>359</v>
      </c>
      <c r="I416" s="23">
        <v>1</v>
      </c>
      <c r="J416" s="36" t="s">
        <v>391</v>
      </c>
      <c r="K416" s="14"/>
      <c r="L416" s="14" t="s">
        <v>20</v>
      </c>
      <c r="M416" s="14" t="s">
        <v>975</v>
      </c>
      <c r="N416" s="14">
        <f>COUNTIF(M416:M1014,M416)</f>
        <v>1</v>
      </c>
      <c r="O416" s="14">
        <v>318</v>
      </c>
      <c r="P416" s="43" t="s">
        <v>785</v>
      </c>
      <c r="Q416" s="5">
        <f>COUNTIF(J416,H416)</f>
        <v>0</v>
      </c>
      <c r="R416" s="6"/>
      <c r="S416" s="7"/>
    </row>
    <row r="417" spans="1:19">
      <c r="A417" s="23" t="s">
        <v>282</v>
      </c>
      <c r="B417" s="23" t="s">
        <v>283</v>
      </c>
      <c r="C417" s="9" t="s">
        <v>378</v>
      </c>
      <c r="D417" s="14" t="s">
        <v>379</v>
      </c>
      <c r="E417" s="33" t="s">
        <v>360</v>
      </c>
      <c r="F417" s="26" t="s">
        <v>17</v>
      </c>
      <c r="G417" s="26"/>
      <c r="H417" s="25" t="s">
        <v>361</v>
      </c>
      <c r="I417" s="23">
        <v>1</v>
      </c>
      <c r="J417" s="36" t="s">
        <v>392</v>
      </c>
      <c r="K417" s="14"/>
      <c r="L417" s="14" t="s">
        <v>20</v>
      </c>
      <c r="M417" s="14" t="s">
        <v>976</v>
      </c>
      <c r="N417" s="14">
        <f>COUNTIF(M417:M1015,M417)</f>
        <v>1</v>
      </c>
      <c r="O417" s="14">
        <v>319</v>
      </c>
      <c r="P417" s="43" t="s">
        <v>785</v>
      </c>
      <c r="Q417" s="5">
        <f>COUNTIF(J417,H417)</f>
        <v>0</v>
      </c>
      <c r="R417" s="6"/>
      <c r="S417" s="7"/>
    </row>
    <row r="418" spans="1:19">
      <c r="A418" s="23" t="s">
        <v>282</v>
      </c>
      <c r="B418" s="23" t="s">
        <v>283</v>
      </c>
      <c r="C418" s="9" t="s">
        <v>378</v>
      </c>
      <c r="D418" s="14" t="s">
        <v>379</v>
      </c>
      <c r="E418" s="33" t="s">
        <v>366</v>
      </c>
      <c r="F418" s="26" t="s">
        <v>17</v>
      </c>
      <c r="G418" s="26"/>
      <c r="H418" s="25" t="s">
        <v>367</v>
      </c>
      <c r="I418" s="23">
        <v>1</v>
      </c>
      <c r="J418" s="36" t="s">
        <v>391</v>
      </c>
      <c r="K418" s="14"/>
      <c r="L418" s="14" t="s">
        <v>20</v>
      </c>
      <c r="M418" s="14" t="s">
        <v>977</v>
      </c>
      <c r="N418" s="14">
        <f>COUNTIF(M418:M1016,M418)</f>
        <v>1</v>
      </c>
      <c r="O418" s="14">
        <v>320</v>
      </c>
      <c r="P418" s="43" t="s">
        <v>785</v>
      </c>
      <c r="Q418" s="5">
        <f>COUNTIF(J418,H418)</f>
        <v>0</v>
      </c>
      <c r="R418" s="6"/>
      <c r="S418" s="7"/>
    </row>
    <row r="419" spans="1:19">
      <c r="A419" s="23" t="s">
        <v>282</v>
      </c>
      <c r="B419" s="23" t="s">
        <v>283</v>
      </c>
      <c r="C419" s="9" t="s">
        <v>378</v>
      </c>
      <c r="D419" s="14" t="s">
        <v>379</v>
      </c>
      <c r="E419" s="33" t="s">
        <v>368</v>
      </c>
      <c r="F419" s="26" t="s">
        <v>17</v>
      </c>
      <c r="G419" s="26"/>
      <c r="H419" s="25" t="s">
        <v>369</v>
      </c>
      <c r="I419" s="23">
        <v>1</v>
      </c>
      <c r="J419" s="36" t="s">
        <v>391</v>
      </c>
      <c r="K419" s="14"/>
      <c r="L419" s="14" t="s">
        <v>20</v>
      </c>
      <c r="M419" s="14" t="s">
        <v>978</v>
      </c>
      <c r="N419" s="14">
        <f>COUNTIF(M419:M1017,M419)</f>
        <v>1</v>
      </c>
      <c r="O419" s="14">
        <v>321</v>
      </c>
      <c r="P419" s="43" t="s">
        <v>785</v>
      </c>
      <c r="Q419" s="5">
        <f>COUNTIF(J419,H419)</f>
        <v>0</v>
      </c>
      <c r="R419" s="6"/>
      <c r="S419" s="7"/>
    </row>
    <row r="420" spans="1:19">
      <c r="A420" s="23" t="s">
        <v>282</v>
      </c>
      <c r="B420" s="23" t="s">
        <v>283</v>
      </c>
      <c r="C420" s="9" t="s">
        <v>378</v>
      </c>
      <c r="D420" s="14" t="s">
        <v>379</v>
      </c>
      <c r="E420" s="33" t="s">
        <v>370</v>
      </c>
      <c r="F420" s="25" t="s">
        <v>387</v>
      </c>
      <c r="G420" s="25"/>
      <c r="H420" s="25" t="s">
        <v>393</v>
      </c>
      <c r="I420" s="23">
        <v>2</v>
      </c>
      <c r="J420" s="36" t="s">
        <v>391</v>
      </c>
      <c r="K420" s="14"/>
      <c r="L420" s="14" t="s">
        <v>20</v>
      </c>
      <c r="M420" s="14" t="s">
        <v>979</v>
      </c>
      <c r="N420" s="14">
        <f>COUNTIF(M420:M1018,M420)</f>
        <v>1</v>
      </c>
      <c r="O420" s="14">
        <v>322</v>
      </c>
      <c r="P420" s="43" t="s">
        <v>785</v>
      </c>
      <c r="Q420" s="5">
        <f>COUNTIF(J420,H420)</f>
        <v>0</v>
      </c>
      <c r="R420" s="6"/>
      <c r="S420" s="7"/>
    </row>
    <row r="421" spans="1:19">
      <c r="A421" s="23" t="s">
        <v>282</v>
      </c>
      <c r="B421" s="23" t="s">
        <v>283</v>
      </c>
      <c r="C421" s="9" t="s">
        <v>378</v>
      </c>
      <c r="D421" s="14" t="s">
        <v>379</v>
      </c>
      <c r="E421" s="33" t="s">
        <v>374</v>
      </c>
      <c r="F421" s="26" t="s">
        <v>17</v>
      </c>
      <c r="G421" s="26"/>
      <c r="H421" s="25" t="s">
        <v>375</v>
      </c>
      <c r="I421" s="23">
        <v>1</v>
      </c>
      <c r="J421" s="36" t="s">
        <v>394</v>
      </c>
      <c r="K421" s="14"/>
      <c r="L421" s="14" t="s">
        <v>20</v>
      </c>
      <c r="M421" s="14" t="s">
        <v>980</v>
      </c>
      <c r="N421" s="14">
        <f>COUNTIF(M421:M1019,M421)</f>
        <v>1</v>
      </c>
      <c r="O421" s="14">
        <v>323</v>
      </c>
      <c r="P421" s="43" t="s">
        <v>785</v>
      </c>
      <c r="Q421" s="5">
        <f>COUNTIF(J421,H421)</f>
        <v>0</v>
      </c>
      <c r="R421" s="6"/>
      <c r="S421" s="7"/>
    </row>
    <row r="422" spans="1:19">
      <c r="A422" s="23" t="s">
        <v>282</v>
      </c>
      <c r="B422" s="23" t="s">
        <v>283</v>
      </c>
      <c r="C422" s="9" t="s">
        <v>378</v>
      </c>
      <c r="D422" s="14" t="s">
        <v>379</v>
      </c>
      <c r="E422" s="33" t="s">
        <v>376</v>
      </c>
      <c r="F422" s="26" t="s">
        <v>17</v>
      </c>
      <c r="G422" s="26"/>
      <c r="H422" s="25" t="s">
        <v>377</v>
      </c>
      <c r="I422" s="23">
        <v>1</v>
      </c>
      <c r="J422" s="36" t="s">
        <v>395</v>
      </c>
      <c r="K422" s="14"/>
      <c r="L422" s="14" t="s">
        <v>20</v>
      </c>
      <c r="M422" s="14" t="s">
        <v>981</v>
      </c>
      <c r="N422" s="14">
        <f>COUNTIF(M422:M1020,M422)</f>
        <v>1</v>
      </c>
      <c r="O422" s="14">
        <v>324</v>
      </c>
      <c r="P422" s="43" t="s">
        <v>785</v>
      </c>
      <c r="Q422" s="5">
        <f>COUNTIF(J422,H422)</f>
        <v>0</v>
      </c>
      <c r="R422" s="6"/>
      <c r="S422" s="7"/>
    </row>
    <row r="423" spans="1:19">
      <c r="A423" s="23" t="s">
        <v>396</v>
      </c>
      <c r="B423" s="23" t="s">
        <v>397</v>
      </c>
      <c r="C423" s="9" t="s">
        <v>398</v>
      </c>
      <c r="D423" s="14" t="s">
        <v>399</v>
      </c>
      <c r="E423" s="33" t="s">
        <v>400</v>
      </c>
      <c r="F423" s="26" t="s">
        <v>17</v>
      </c>
      <c r="G423" s="26"/>
      <c r="H423" s="25" t="s">
        <v>401</v>
      </c>
      <c r="I423" s="23">
        <v>1</v>
      </c>
      <c r="J423" s="42" t="s">
        <v>401</v>
      </c>
      <c r="K423" s="24"/>
      <c r="L423" s="14" t="s">
        <v>20</v>
      </c>
      <c r="M423" s="14" t="s">
        <v>982</v>
      </c>
      <c r="N423" s="14">
        <f>COUNTIF(M423:M1021,M423)</f>
        <v>1</v>
      </c>
      <c r="O423" s="14">
        <v>325</v>
      </c>
      <c r="P423" s="15" t="s">
        <v>784</v>
      </c>
      <c r="Q423" s="5">
        <f>COUNTIF(J423,H423)</f>
        <v>1</v>
      </c>
      <c r="R423" s="6"/>
      <c r="S423" s="7"/>
    </row>
    <row r="424" spans="1:19">
      <c r="A424" s="23" t="s">
        <v>396</v>
      </c>
      <c r="B424" s="23" t="s">
        <v>397</v>
      </c>
      <c r="C424" s="9" t="s">
        <v>398</v>
      </c>
      <c r="D424" s="14" t="s">
        <v>399</v>
      </c>
      <c r="E424" s="33" t="s">
        <v>402</v>
      </c>
      <c r="F424" s="26" t="s">
        <v>17</v>
      </c>
      <c r="G424" s="26"/>
      <c r="H424" s="25" t="s">
        <v>403</v>
      </c>
      <c r="I424" s="23">
        <v>1</v>
      </c>
      <c r="J424" s="42" t="s">
        <v>403</v>
      </c>
      <c r="K424" s="24"/>
      <c r="L424" s="14" t="s">
        <v>20</v>
      </c>
      <c r="M424" s="14" t="s">
        <v>983</v>
      </c>
      <c r="N424" s="14">
        <f>COUNTIF(M424:M1022,M424)</f>
        <v>1</v>
      </c>
      <c r="O424" s="14">
        <v>326</v>
      </c>
      <c r="P424" s="15" t="s">
        <v>784</v>
      </c>
      <c r="Q424" s="5">
        <f>COUNTIF(J424,H424)</f>
        <v>1</v>
      </c>
      <c r="R424" s="6"/>
      <c r="S424" s="7"/>
    </row>
    <row r="425" spans="1:19">
      <c r="A425" s="17" t="s">
        <v>396</v>
      </c>
      <c r="B425" s="23" t="s">
        <v>397</v>
      </c>
      <c r="C425" s="31" t="s">
        <v>398</v>
      </c>
      <c r="D425" s="14" t="s">
        <v>399</v>
      </c>
      <c r="E425" s="31" t="s">
        <v>404</v>
      </c>
      <c r="F425" s="17" t="s">
        <v>126</v>
      </c>
      <c r="G425" s="17">
        <v>59</v>
      </c>
      <c r="H425" s="17" t="s">
        <v>405</v>
      </c>
      <c r="I425" s="17">
        <v>1</v>
      </c>
      <c r="J425" s="37" t="s">
        <v>406</v>
      </c>
      <c r="K425" s="17" t="s">
        <v>407</v>
      </c>
      <c r="L425" s="14" t="s">
        <v>128</v>
      </c>
      <c r="M425" s="14" t="s">
        <v>984</v>
      </c>
      <c r="N425" s="20">
        <f>COUNTIF(M425:M1023,M425)</f>
        <v>2</v>
      </c>
      <c r="O425" s="14">
        <v>327</v>
      </c>
      <c r="P425" s="43" t="s">
        <v>785</v>
      </c>
      <c r="Q425" s="5">
        <f>COUNTIF(J425,H425)</f>
        <v>0</v>
      </c>
      <c r="R425" s="7"/>
      <c r="S425" s="7"/>
    </row>
    <row r="426" spans="1:19">
      <c r="A426" s="17" t="s">
        <v>396</v>
      </c>
      <c r="B426" s="23" t="s">
        <v>397</v>
      </c>
      <c r="C426" s="31" t="s">
        <v>398</v>
      </c>
      <c r="D426" s="14" t="s">
        <v>399</v>
      </c>
      <c r="E426" s="31" t="s">
        <v>404</v>
      </c>
      <c r="F426" s="17" t="s">
        <v>126</v>
      </c>
      <c r="G426" s="17">
        <v>59</v>
      </c>
      <c r="H426" s="17" t="s">
        <v>405</v>
      </c>
      <c r="I426" s="17">
        <v>1</v>
      </c>
      <c r="J426" s="37" t="s">
        <v>405</v>
      </c>
      <c r="K426" s="17" t="s">
        <v>408</v>
      </c>
      <c r="L426" s="14" t="s">
        <v>128</v>
      </c>
      <c r="M426" s="14" t="s">
        <v>984</v>
      </c>
      <c r="N426" s="14">
        <f>COUNTIF(M426:M1024,M426)</f>
        <v>1</v>
      </c>
      <c r="O426" s="14">
        <v>328</v>
      </c>
      <c r="P426" s="15" t="s">
        <v>784</v>
      </c>
      <c r="Q426" s="5">
        <f>COUNTIF(J426,H426)</f>
        <v>1</v>
      </c>
      <c r="R426" s="7"/>
      <c r="S426" s="7"/>
    </row>
    <row r="427" spans="1:19">
      <c r="A427" s="17" t="s">
        <v>396</v>
      </c>
      <c r="B427" s="23" t="s">
        <v>397</v>
      </c>
      <c r="C427" s="31" t="s">
        <v>398</v>
      </c>
      <c r="D427" s="14" t="s">
        <v>399</v>
      </c>
      <c r="E427" s="31" t="s">
        <v>409</v>
      </c>
      <c r="F427" s="17" t="s">
        <v>126</v>
      </c>
      <c r="G427" s="17">
        <v>60</v>
      </c>
      <c r="H427" s="17" t="s">
        <v>410</v>
      </c>
      <c r="I427" s="17">
        <v>1</v>
      </c>
      <c r="J427" s="37" t="s">
        <v>410</v>
      </c>
      <c r="K427" s="17" t="s">
        <v>408</v>
      </c>
      <c r="L427" s="14" t="s">
        <v>128</v>
      </c>
      <c r="M427" s="14" t="s">
        <v>985</v>
      </c>
      <c r="N427" s="20">
        <f>COUNTIF(M427:M1025,M427)</f>
        <v>2</v>
      </c>
      <c r="O427" s="14">
        <v>329</v>
      </c>
      <c r="P427" s="15" t="s">
        <v>784</v>
      </c>
      <c r="Q427" s="5">
        <f>COUNTIF(J427,H427)</f>
        <v>1</v>
      </c>
      <c r="R427" s="7"/>
      <c r="S427" s="7"/>
    </row>
    <row r="428" spans="1:19">
      <c r="A428" s="17" t="s">
        <v>396</v>
      </c>
      <c r="B428" s="23" t="s">
        <v>397</v>
      </c>
      <c r="C428" s="31" t="s">
        <v>398</v>
      </c>
      <c r="D428" s="14" t="s">
        <v>399</v>
      </c>
      <c r="E428" s="31" t="s">
        <v>409</v>
      </c>
      <c r="F428" s="17" t="s">
        <v>126</v>
      </c>
      <c r="G428" s="17">
        <v>60</v>
      </c>
      <c r="H428" s="17" t="s">
        <v>410</v>
      </c>
      <c r="I428" s="17">
        <v>1</v>
      </c>
      <c r="J428" s="37" t="s">
        <v>411</v>
      </c>
      <c r="K428" s="17" t="s">
        <v>407</v>
      </c>
      <c r="L428" s="14" t="s">
        <v>128</v>
      </c>
      <c r="M428" s="14" t="s">
        <v>985</v>
      </c>
      <c r="N428" s="14">
        <f>COUNTIF(M428:M1026,M428)</f>
        <v>1</v>
      </c>
      <c r="O428" s="14">
        <v>330</v>
      </c>
      <c r="P428" s="43" t="s">
        <v>785</v>
      </c>
      <c r="Q428" s="5">
        <f>COUNTIF(J428,H428)</f>
        <v>0</v>
      </c>
      <c r="R428" s="7"/>
      <c r="S428" s="7"/>
    </row>
    <row r="429" spans="1:19">
      <c r="A429" s="23" t="s">
        <v>396</v>
      </c>
      <c r="B429" s="23" t="s">
        <v>397</v>
      </c>
      <c r="C429" s="9" t="s">
        <v>398</v>
      </c>
      <c r="D429" s="14" t="s">
        <v>399</v>
      </c>
      <c r="E429" s="33" t="s">
        <v>412</v>
      </c>
      <c r="F429" s="26" t="s">
        <v>17</v>
      </c>
      <c r="G429" s="26"/>
      <c r="H429" s="25" t="s">
        <v>413</v>
      </c>
      <c r="I429" s="23">
        <v>1</v>
      </c>
      <c r="J429" s="42" t="s">
        <v>413</v>
      </c>
      <c r="K429" s="24"/>
      <c r="L429" s="14" t="s">
        <v>20</v>
      </c>
      <c r="M429" s="14" t="s">
        <v>986</v>
      </c>
      <c r="N429" s="14">
        <f>COUNTIF(M429:M1027,M429)</f>
        <v>1</v>
      </c>
      <c r="O429" s="14">
        <v>331</v>
      </c>
      <c r="P429" s="15" t="s">
        <v>784</v>
      </c>
      <c r="Q429" s="5">
        <f>COUNTIF(J429,H429)</f>
        <v>1</v>
      </c>
      <c r="R429" s="6"/>
      <c r="S429" s="7"/>
    </row>
    <row r="430" spans="1:19">
      <c r="A430" s="17" t="s">
        <v>396</v>
      </c>
      <c r="B430" s="23" t="s">
        <v>397</v>
      </c>
      <c r="C430" s="31" t="s">
        <v>398</v>
      </c>
      <c r="D430" s="14" t="s">
        <v>399</v>
      </c>
      <c r="E430" s="31" t="s">
        <v>414</v>
      </c>
      <c r="F430" s="17" t="s">
        <v>126</v>
      </c>
      <c r="G430" s="17">
        <v>61</v>
      </c>
      <c r="H430" s="17" t="s">
        <v>415</v>
      </c>
      <c r="I430" s="17">
        <v>1</v>
      </c>
      <c r="J430" s="37" t="s">
        <v>415</v>
      </c>
      <c r="K430" s="17" t="s">
        <v>416</v>
      </c>
      <c r="L430" s="14" t="s">
        <v>128</v>
      </c>
      <c r="M430" s="14" t="s">
        <v>987</v>
      </c>
      <c r="N430" s="20">
        <f>COUNTIF(M430:M1028,M430)</f>
        <v>2</v>
      </c>
      <c r="O430" s="14">
        <v>332</v>
      </c>
      <c r="P430" s="15" t="s">
        <v>784</v>
      </c>
      <c r="Q430" s="5">
        <f>COUNTIF(J430,H430)</f>
        <v>1</v>
      </c>
      <c r="R430" s="7"/>
      <c r="S430" s="7"/>
    </row>
    <row r="431" spans="1:19">
      <c r="A431" s="17" t="s">
        <v>396</v>
      </c>
      <c r="B431" s="23" t="s">
        <v>397</v>
      </c>
      <c r="C431" s="31" t="s">
        <v>398</v>
      </c>
      <c r="D431" s="14" t="s">
        <v>399</v>
      </c>
      <c r="E431" s="31" t="s">
        <v>414</v>
      </c>
      <c r="F431" s="17" t="s">
        <v>126</v>
      </c>
      <c r="G431" s="17">
        <v>61</v>
      </c>
      <c r="H431" s="17" t="s">
        <v>415</v>
      </c>
      <c r="I431" s="17">
        <v>1</v>
      </c>
      <c r="J431" s="37" t="s">
        <v>417</v>
      </c>
      <c r="K431" s="17" t="s">
        <v>418</v>
      </c>
      <c r="L431" s="14" t="s">
        <v>128</v>
      </c>
      <c r="M431" s="14" t="s">
        <v>987</v>
      </c>
      <c r="N431" s="14">
        <f>COUNTIF(M431:M1029,M431)</f>
        <v>1</v>
      </c>
      <c r="O431" s="14">
        <v>333</v>
      </c>
      <c r="P431" s="43" t="s">
        <v>785</v>
      </c>
      <c r="Q431" s="5">
        <f>COUNTIF(J431,H431)</f>
        <v>0</v>
      </c>
      <c r="R431" s="7"/>
      <c r="S431" s="7"/>
    </row>
    <row r="432" spans="1:19">
      <c r="A432" s="17" t="s">
        <v>396</v>
      </c>
      <c r="B432" s="23" t="s">
        <v>397</v>
      </c>
      <c r="C432" s="31" t="s">
        <v>398</v>
      </c>
      <c r="D432" s="14" t="s">
        <v>399</v>
      </c>
      <c r="E432" s="31" t="s">
        <v>419</v>
      </c>
      <c r="F432" s="17" t="s">
        <v>126</v>
      </c>
      <c r="G432" s="17">
        <v>62</v>
      </c>
      <c r="H432" s="17" t="s">
        <v>420</v>
      </c>
      <c r="I432" s="17">
        <v>1</v>
      </c>
      <c r="J432" s="37" t="s">
        <v>420</v>
      </c>
      <c r="K432" s="17" t="s">
        <v>421</v>
      </c>
      <c r="L432" s="14" t="s">
        <v>128</v>
      </c>
      <c r="M432" s="14" t="s">
        <v>988</v>
      </c>
      <c r="N432" s="20">
        <f>COUNTIF(M432:M1030,M432)</f>
        <v>2</v>
      </c>
      <c r="O432" s="14">
        <v>334</v>
      </c>
      <c r="P432" s="15" t="s">
        <v>784</v>
      </c>
      <c r="Q432" s="5">
        <f>COUNTIF(J432,H432)</f>
        <v>1</v>
      </c>
      <c r="R432" s="7"/>
      <c r="S432" s="7"/>
    </row>
    <row r="433" spans="1:19">
      <c r="A433" s="17" t="s">
        <v>396</v>
      </c>
      <c r="B433" s="23" t="s">
        <v>397</v>
      </c>
      <c r="C433" s="31" t="s">
        <v>398</v>
      </c>
      <c r="D433" s="14" t="s">
        <v>399</v>
      </c>
      <c r="E433" s="31" t="s">
        <v>419</v>
      </c>
      <c r="F433" s="17" t="s">
        <v>126</v>
      </c>
      <c r="G433" s="17">
        <v>62</v>
      </c>
      <c r="H433" s="17" t="s">
        <v>420</v>
      </c>
      <c r="I433" s="17">
        <v>1</v>
      </c>
      <c r="J433" s="37" t="s">
        <v>422</v>
      </c>
      <c r="K433" s="17" t="s">
        <v>418</v>
      </c>
      <c r="L433" s="14" t="s">
        <v>128</v>
      </c>
      <c r="M433" s="14" t="s">
        <v>988</v>
      </c>
      <c r="N433" s="14">
        <f>COUNTIF(M433:M1031,M433)</f>
        <v>1</v>
      </c>
      <c r="O433" s="14">
        <v>335</v>
      </c>
      <c r="P433" s="43" t="s">
        <v>785</v>
      </c>
      <c r="Q433" s="5">
        <f>COUNTIF(J433,H433)</f>
        <v>0</v>
      </c>
      <c r="R433" s="7"/>
      <c r="S433" s="7"/>
    </row>
    <row r="434" spans="1:19">
      <c r="A434" s="17" t="s">
        <v>396</v>
      </c>
      <c r="B434" s="23" t="s">
        <v>397</v>
      </c>
      <c r="C434" s="31" t="s">
        <v>398</v>
      </c>
      <c r="D434" s="14" t="s">
        <v>399</v>
      </c>
      <c r="E434" s="31" t="s">
        <v>423</v>
      </c>
      <c r="F434" s="17" t="s">
        <v>126</v>
      </c>
      <c r="G434" s="17">
        <v>63</v>
      </c>
      <c r="H434" s="17" t="s">
        <v>424</v>
      </c>
      <c r="I434" s="17">
        <v>1</v>
      </c>
      <c r="J434" s="37" t="s">
        <v>424</v>
      </c>
      <c r="K434" s="17" t="s">
        <v>425</v>
      </c>
      <c r="L434" s="14" t="s">
        <v>128</v>
      </c>
      <c r="M434" s="14" t="s">
        <v>989</v>
      </c>
      <c r="N434" s="20">
        <f>COUNTIF(M434:M1032,M434)</f>
        <v>2</v>
      </c>
      <c r="O434" s="14">
        <v>336</v>
      </c>
      <c r="P434" s="15" t="s">
        <v>784</v>
      </c>
      <c r="Q434" s="5">
        <f>COUNTIF(J434,H434)</f>
        <v>1</v>
      </c>
      <c r="R434" s="7"/>
      <c r="S434" s="7"/>
    </row>
    <row r="435" spans="1:19">
      <c r="A435" s="17" t="s">
        <v>396</v>
      </c>
      <c r="B435" s="23" t="s">
        <v>397</v>
      </c>
      <c r="C435" s="31" t="s">
        <v>398</v>
      </c>
      <c r="D435" s="14" t="s">
        <v>399</v>
      </c>
      <c r="E435" s="31" t="s">
        <v>423</v>
      </c>
      <c r="F435" s="17" t="s">
        <v>126</v>
      </c>
      <c r="G435" s="17">
        <v>63</v>
      </c>
      <c r="H435" s="17" t="s">
        <v>424</v>
      </c>
      <c r="I435" s="17">
        <v>1</v>
      </c>
      <c r="J435" s="37" t="s">
        <v>426</v>
      </c>
      <c r="K435" s="17" t="s">
        <v>418</v>
      </c>
      <c r="L435" s="14" t="s">
        <v>128</v>
      </c>
      <c r="M435" s="14" t="s">
        <v>989</v>
      </c>
      <c r="N435" s="14">
        <f>COUNTIF(M435:M1033,M435)</f>
        <v>1</v>
      </c>
      <c r="O435" s="14">
        <v>337</v>
      </c>
      <c r="P435" s="43" t="s">
        <v>785</v>
      </c>
      <c r="Q435" s="5">
        <f>COUNTIF(J435,H435)</f>
        <v>0</v>
      </c>
      <c r="R435" s="7"/>
      <c r="S435" s="7"/>
    </row>
    <row r="436" spans="1:19">
      <c r="A436" s="17" t="s">
        <v>396</v>
      </c>
      <c r="B436" s="23" t="s">
        <v>397</v>
      </c>
      <c r="C436" s="31" t="s">
        <v>398</v>
      </c>
      <c r="D436" s="14" t="s">
        <v>399</v>
      </c>
      <c r="E436" s="31" t="s">
        <v>427</v>
      </c>
      <c r="F436" s="17" t="s">
        <v>126</v>
      </c>
      <c r="G436" s="17">
        <v>64</v>
      </c>
      <c r="H436" s="17" t="s">
        <v>428</v>
      </c>
      <c r="I436" s="17">
        <v>1</v>
      </c>
      <c r="J436" s="37" t="s">
        <v>428</v>
      </c>
      <c r="K436" s="17" t="s">
        <v>429</v>
      </c>
      <c r="L436" s="14" t="s">
        <v>128</v>
      </c>
      <c r="M436" s="14" t="s">
        <v>990</v>
      </c>
      <c r="N436" s="20">
        <f>COUNTIF(M436:M1034,M436)</f>
        <v>2</v>
      </c>
      <c r="O436" s="14">
        <v>338</v>
      </c>
      <c r="P436" s="15" t="s">
        <v>784</v>
      </c>
      <c r="Q436" s="5">
        <f>COUNTIF(J436,H436)</f>
        <v>1</v>
      </c>
      <c r="R436" s="7"/>
      <c r="S436" s="7"/>
    </row>
    <row r="437" spans="1:19">
      <c r="A437" s="17" t="s">
        <v>396</v>
      </c>
      <c r="B437" s="23" t="s">
        <v>397</v>
      </c>
      <c r="C437" s="31" t="s">
        <v>398</v>
      </c>
      <c r="D437" s="14" t="s">
        <v>399</v>
      </c>
      <c r="E437" s="31" t="s">
        <v>427</v>
      </c>
      <c r="F437" s="17" t="s">
        <v>126</v>
      </c>
      <c r="G437" s="17">
        <v>64</v>
      </c>
      <c r="H437" s="17" t="s">
        <v>428</v>
      </c>
      <c r="I437" s="17">
        <v>1</v>
      </c>
      <c r="J437" s="37" t="s">
        <v>430</v>
      </c>
      <c r="K437" s="17" t="s">
        <v>418</v>
      </c>
      <c r="L437" s="14" t="s">
        <v>128</v>
      </c>
      <c r="M437" s="14" t="s">
        <v>990</v>
      </c>
      <c r="N437" s="14">
        <f>COUNTIF(M437:M1035,M437)</f>
        <v>1</v>
      </c>
      <c r="O437" s="14">
        <v>339</v>
      </c>
      <c r="P437" s="43" t="s">
        <v>785</v>
      </c>
      <c r="Q437" s="5">
        <f>COUNTIF(J437,H437)</f>
        <v>0</v>
      </c>
      <c r="R437" s="7"/>
      <c r="S437" s="7"/>
    </row>
    <row r="438" spans="1:19">
      <c r="A438" s="17" t="s">
        <v>396</v>
      </c>
      <c r="B438" s="23" t="s">
        <v>397</v>
      </c>
      <c r="C438" s="31" t="s">
        <v>398</v>
      </c>
      <c r="D438" s="14" t="s">
        <v>399</v>
      </c>
      <c r="E438" s="31" t="s">
        <v>431</v>
      </c>
      <c r="F438" s="17" t="s">
        <v>126</v>
      </c>
      <c r="G438" s="17">
        <v>65</v>
      </c>
      <c r="H438" s="17" t="s">
        <v>432</v>
      </c>
      <c r="I438" s="17">
        <v>1</v>
      </c>
      <c r="J438" s="37" t="s">
        <v>433</v>
      </c>
      <c r="K438" s="17" t="s">
        <v>418</v>
      </c>
      <c r="L438" s="14" t="s">
        <v>128</v>
      </c>
      <c r="M438" s="14" t="s">
        <v>991</v>
      </c>
      <c r="N438" s="20">
        <f>COUNTIF(M438:M1036,M438)</f>
        <v>2</v>
      </c>
      <c r="O438" s="14">
        <v>340</v>
      </c>
      <c r="P438" s="43" t="s">
        <v>785</v>
      </c>
      <c r="Q438" s="5">
        <f>COUNTIF(J438,H438)</f>
        <v>0</v>
      </c>
      <c r="R438" s="7"/>
      <c r="S438" s="7"/>
    </row>
    <row r="439" spans="1:19">
      <c r="A439" s="17" t="s">
        <v>396</v>
      </c>
      <c r="B439" s="23" t="s">
        <v>397</v>
      </c>
      <c r="C439" s="31" t="s">
        <v>398</v>
      </c>
      <c r="D439" s="14" t="s">
        <v>399</v>
      </c>
      <c r="E439" s="31" t="s">
        <v>431</v>
      </c>
      <c r="F439" s="17" t="s">
        <v>126</v>
      </c>
      <c r="G439" s="17">
        <v>65</v>
      </c>
      <c r="H439" s="17" t="s">
        <v>432</v>
      </c>
      <c r="I439" s="17">
        <v>1</v>
      </c>
      <c r="J439" s="37" t="s">
        <v>432</v>
      </c>
      <c r="K439" s="17" t="s">
        <v>429</v>
      </c>
      <c r="L439" s="14" t="s">
        <v>128</v>
      </c>
      <c r="M439" s="14" t="s">
        <v>991</v>
      </c>
      <c r="N439" s="14">
        <f>COUNTIF(M439:M1037,M439)</f>
        <v>1</v>
      </c>
      <c r="O439" s="14">
        <v>341</v>
      </c>
      <c r="P439" s="15" t="s">
        <v>784</v>
      </c>
      <c r="Q439" s="5">
        <f>COUNTIF(J439,H439)</f>
        <v>1</v>
      </c>
      <c r="R439" s="7"/>
      <c r="S439" s="7"/>
    </row>
    <row r="440" spans="1:19">
      <c r="A440" s="17" t="s">
        <v>396</v>
      </c>
      <c r="B440" s="23" t="s">
        <v>397</v>
      </c>
      <c r="C440" s="31" t="s">
        <v>398</v>
      </c>
      <c r="D440" s="14" t="s">
        <v>399</v>
      </c>
      <c r="E440" s="31" t="s">
        <v>434</v>
      </c>
      <c r="F440" s="17" t="s">
        <v>126</v>
      </c>
      <c r="G440" s="17">
        <v>66</v>
      </c>
      <c r="H440" s="17" t="s">
        <v>435</v>
      </c>
      <c r="I440" s="17">
        <v>1</v>
      </c>
      <c r="J440" s="37" t="s">
        <v>436</v>
      </c>
      <c r="K440" s="17" t="s">
        <v>418</v>
      </c>
      <c r="L440" s="14" t="s">
        <v>128</v>
      </c>
      <c r="M440" s="14" t="s">
        <v>992</v>
      </c>
      <c r="N440" s="20">
        <f>COUNTIF(M440:M1038,M440)</f>
        <v>2</v>
      </c>
      <c r="O440" s="14">
        <v>342</v>
      </c>
      <c r="P440" s="43" t="s">
        <v>785</v>
      </c>
      <c r="Q440" s="5">
        <f>COUNTIF(J440,H440)</f>
        <v>0</v>
      </c>
      <c r="R440" s="7"/>
      <c r="S440" s="7"/>
    </row>
    <row r="441" spans="1:19">
      <c r="A441" s="17" t="s">
        <v>396</v>
      </c>
      <c r="B441" s="23" t="s">
        <v>397</v>
      </c>
      <c r="C441" s="31" t="s">
        <v>398</v>
      </c>
      <c r="D441" s="14" t="s">
        <v>399</v>
      </c>
      <c r="E441" s="31" t="s">
        <v>434</v>
      </c>
      <c r="F441" s="17" t="s">
        <v>126</v>
      </c>
      <c r="G441" s="17">
        <v>66</v>
      </c>
      <c r="H441" s="17" t="s">
        <v>435</v>
      </c>
      <c r="I441" s="17">
        <v>1</v>
      </c>
      <c r="J441" s="37" t="s">
        <v>435</v>
      </c>
      <c r="K441" s="17" t="s">
        <v>429</v>
      </c>
      <c r="L441" s="14" t="s">
        <v>128</v>
      </c>
      <c r="M441" s="14" t="s">
        <v>992</v>
      </c>
      <c r="N441" s="14">
        <f>COUNTIF(M441:M1039,M441)</f>
        <v>1</v>
      </c>
      <c r="O441" s="14">
        <v>343</v>
      </c>
      <c r="P441" s="15" t="s">
        <v>784</v>
      </c>
      <c r="Q441" s="5">
        <f>COUNTIF(J441,H441)</f>
        <v>1</v>
      </c>
      <c r="R441" s="7"/>
      <c r="S441" s="7"/>
    </row>
    <row r="442" spans="1:19">
      <c r="A442" s="17" t="s">
        <v>396</v>
      </c>
      <c r="B442" s="23" t="s">
        <v>397</v>
      </c>
      <c r="C442" s="31" t="s">
        <v>398</v>
      </c>
      <c r="D442" s="14" t="s">
        <v>399</v>
      </c>
      <c r="E442" s="31" t="s">
        <v>437</v>
      </c>
      <c r="F442" s="17" t="s">
        <v>126</v>
      </c>
      <c r="G442" s="17">
        <v>67</v>
      </c>
      <c r="H442" s="17" t="s">
        <v>438</v>
      </c>
      <c r="I442" s="17">
        <v>1</v>
      </c>
      <c r="J442" s="37" t="s">
        <v>439</v>
      </c>
      <c r="K442" s="17" t="s">
        <v>418</v>
      </c>
      <c r="L442" s="14" t="s">
        <v>128</v>
      </c>
      <c r="M442" s="14" t="s">
        <v>993</v>
      </c>
      <c r="N442" s="20">
        <f>COUNTIF(M442:M1040,M442)</f>
        <v>2</v>
      </c>
      <c r="O442" s="14">
        <v>344</v>
      </c>
      <c r="P442" s="43" t="s">
        <v>785</v>
      </c>
      <c r="Q442" s="5">
        <f>COUNTIF(J442,H442)</f>
        <v>0</v>
      </c>
      <c r="R442" s="7"/>
      <c r="S442" s="7"/>
    </row>
    <row r="443" spans="1:19">
      <c r="A443" s="17" t="s">
        <v>396</v>
      </c>
      <c r="B443" s="23" t="s">
        <v>397</v>
      </c>
      <c r="C443" s="31" t="s">
        <v>398</v>
      </c>
      <c r="D443" s="14" t="s">
        <v>399</v>
      </c>
      <c r="E443" s="31" t="s">
        <v>437</v>
      </c>
      <c r="F443" s="17" t="s">
        <v>126</v>
      </c>
      <c r="G443" s="17">
        <v>67</v>
      </c>
      <c r="H443" s="17" t="s">
        <v>438</v>
      </c>
      <c r="I443" s="17">
        <v>1</v>
      </c>
      <c r="J443" s="37" t="s">
        <v>438</v>
      </c>
      <c r="K443" s="17" t="s">
        <v>429</v>
      </c>
      <c r="L443" s="14" t="s">
        <v>128</v>
      </c>
      <c r="M443" s="14" t="s">
        <v>993</v>
      </c>
      <c r="N443" s="14">
        <f>COUNTIF(M443:M1041,M443)</f>
        <v>1</v>
      </c>
      <c r="O443" s="14">
        <v>345</v>
      </c>
      <c r="P443" s="15" t="s">
        <v>784</v>
      </c>
      <c r="Q443" s="5">
        <f>COUNTIF(J443,H443)</f>
        <v>1</v>
      </c>
      <c r="R443" s="7"/>
      <c r="S443" s="7"/>
    </row>
    <row r="444" spans="1:19">
      <c r="A444" s="23" t="s">
        <v>396</v>
      </c>
      <c r="B444" s="23" t="s">
        <v>397</v>
      </c>
      <c r="C444" s="9" t="s">
        <v>398</v>
      </c>
      <c r="D444" s="14" t="s">
        <v>399</v>
      </c>
      <c r="E444" s="33" t="s">
        <v>440</v>
      </c>
      <c r="F444" s="26" t="s">
        <v>17</v>
      </c>
      <c r="G444" s="26"/>
      <c r="H444" s="25" t="s">
        <v>441</v>
      </c>
      <c r="I444" s="23">
        <v>1</v>
      </c>
      <c r="J444" s="42" t="s">
        <v>441</v>
      </c>
      <c r="K444" s="24"/>
      <c r="L444" s="14" t="s">
        <v>20</v>
      </c>
      <c r="M444" s="14" t="s">
        <v>994</v>
      </c>
      <c r="N444" s="14">
        <f>COUNTIF(M444:M1042,M444)</f>
        <v>1</v>
      </c>
      <c r="O444" s="14">
        <v>346</v>
      </c>
      <c r="P444" s="15" t="s">
        <v>784</v>
      </c>
      <c r="Q444" s="5">
        <f>COUNTIF(J444,H444)</f>
        <v>1</v>
      </c>
      <c r="R444" s="6"/>
      <c r="S444" s="7"/>
    </row>
    <row r="445" spans="1:19">
      <c r="A445" s="17" t="s">
        <v>396</v>
      </c>
      <c r="B445" s="23" t="s">
        <v>397</v>
      </c>
      <c r="C445" s="31" t="s">
        <v>398</v>
      </c>
      <c r="D445" s="14" t="s">
        <v>399</v>
      </c>
      <c r="E445" s="31" t="s">
        <v>442</v>
      </c>
      <c r="F445" s="17" t="s">
        <v>126</v>
      </c>
      <c r="G445" s="17">
        <v>68</v>
      </c>
      <c r="H445" s="17" t="s">
        <v>443</v>
      </c>
      <c r="I445" s="17">
        <v>1</v>
      </c>
      <c r="J445" s="37" t="s">
        <v>443</v>
      </c>
      <c r="K445" s="17" t="s">
        <v>444</v>
      </c>
      <c r="L445" s="14" t="s">
        <v>128</v>
      </c>
      <c r="M445" s="14" t="s">
        <v>995</v>
      </c>
      <c r="N445" s="20">
        <f>COUNTIF(M445:M1043,M445)</f>
        <v>2</v>
      </c>
      <c r="O445" s="14">
        <v>347</v>
      </c>
      <c r="P445" s="15" t="s">
        <v>784</v>
      </c>
      <c r="Q445" s="5">
        <f>COUNTIF(J445,H445)</f>
        <v>1</v>
      </c>
      <c r="R445" s="7"/>
      <c r="S445" s="7"/>
    </row>
    <row r="446" spans="1:19">
      <c r="A446" s="17" t="s">
        <v>396</v>
      </c>
      <c r="B446" s="23" t="s">
        <v>397</v>
      </c>
      <c r="C446" s="31" t="s">
        <v>398</v>
      </c>
      <c r="D446" s="14" t="s">
        <v>399</v>
      </c>
      <c r="E446" s="31" t="s">
        <v>442</v>
      </c>
      <c r="F446" s="17" t="s">
        <v>126</v>
      </c>
      <c r="G446" s="17">
        <v>68</v>
      </c>
      <c r="H446" s="17" t="s">
        <v>443</v>
      </c>
      <c r="I446" s="17">
        <v>1</v>
      </c>
      <c r="J446" s="37" t="s">
        <v>445</v>
      </c>
      <c r="K446" s="17" t="s">
        <v>418</v>
      </c>
      <c r="L446" s="14" t="s">
        <v>128</v>
      </c>
      <c r="M446" s="14" t="s">
        <v>995</v>
      </c>
      <c r="N446" s="14">
        <f>COUNTIF(M446:M1044,M446)</f>
        <v>1</v>
      </c>
      <c r="O446" s="14">
        <v>348</v>
      </c>
      <c r="P446" s="43" t="s">
        <v>785</v>
      </c>
      <c r="Q446" s="5">
        <f>COUNTIF(J446,H446)</f>
        <v>0</v>
      </c>
      <c r="R446" s="7"/>
      <c r="S446" s="7"/>
    </row>
    <row r="447" spans="1:19">
      <c r="A447" s="17" t="s">
        <v>396</v>
      </c>
      <c r="B447" s="23" t="s">
        <v>397</v>
      </c>
      <c r="C447" s="31" t="s">
        <v>398</v>
      </c>
      <c r="D447" s="14" t="s">
        <v>399</v>
      </c>
      <c r="E447" s="31" t="s">
        <v>446</v>
      </c>
      <c r="F447" s="17" t="s">
        <v>126</v>
      </c>
      <c r="G447" s="17">
        <v>69</v>
      </c>
      <c r="H447" s="17" t="s">
        <v>447</v>
      </c>
      <c r="I447" s="17">
        <v>1</v>
      </c>
      <c r="J447" s="37" t="s">
        <v>447</v>
      </c>
      <c r="K447" s="17" t="s">
        <v>429</v>
      </c>
      <c r="L447" s="14" t="s">
        <v>128</v>
      </c>
      <c r="M447" s="14" t="s">
        <v>996</v>
      </c>
      <c r="N447" s="20">
        <f>COUNTIF(M447:M1045,M447)</f>
        <v>2</v>
      </c>
      <c r="O447" s="14">
        <v>349</v>
      </c>
      <c r="P447" s="15" t="s">
        <v>784</v>
      </c>
      <c r="Q447" s="5">
        <f>COUNTIF(J447,H447)</f>
        <v>1</v>
      </c>
      <c r="R447" s="7"/>
      <c r="S447" s="7"/>
    </row>
    <row r="448" spans="1:19">
      <c r="A448" s="17" t="s">
        <v>396</v>
      </c>
      <c r="B448" s="23" t="s">
        <v>397</v>
      </c>
      <c r="C448" s="31" t="s">
        <v>398</v>
      </c>
      <c r="D448" s="14" t="s">
        <v>399</v>
      </c>
      <c r="E448" s="31" t="s">
        <v>446</v>
      </c>
      <c r="F448" s="17" t="s">
        <v>126</v>
      </c>
      <c r="G448" s="17">
        <v>69</v>
      </c>
      <c r="H448" s="17" t="s">
        <v>447</v>
      </c>
      <c r="I448" s="17">
        <v>1</v>
      </c>
      <c r="J448" s="37" t="s">
        <v>448</v>
      </c>
      <c r="K448" s="17" t="s">
        <v>418</v>
      </c>
      <c r="L448" s="14" t="s">
        <v>128</v>
      </c>
      <c r="M448" s="14" t="s">
        <v>996</v>
      </c>
      <c r="N448" s="14">
        <f>COUNTIF(M448:M1046,M448)</f>
        <v>1</v>
      </c>
      <c r="O448" s="14">
        <v>350</v>
      </c>
      <c r="P448" s="43" t="s">
        <v>785</v>
      </c>
      <c r="Q448" s="5">
        <f>COUNTIF(J448,H448)</f>
        <v>0</v>
      </c>
      <c r="R448" s="7"/>
      <c r="S448" s="7"/>
    </row>
    <row r="449" spans="1:19">
      <c r="A449" s="17" t="s">
        <v>396</v>
      </c>
      <c r="B449" s="23" t="s">
        <v>397</v>
      </c>
      <c r="C449" s="31" t="s">
        <v>398</v>
      </c>
      <c r="D449" s="14" t="s">
        <v>399</v>
      </c>
      <c r="E449" s="31" t="s">
        <v>449</v>
      </c>
      <c r="F449" s="17" t="s">
        <v>450</v>
      </c>
      <c r="G449" s="17">
        <v>70</v>
      </c>
      <c r="H449" s="17" t="s">
        <v>451</v>
      </c>
      <c r="I449" s="17" t="s">
        <v>452</v>
      </c>
      <c r="J449" s="37" t="s">
        <v>453</v>
      </c>
      <c r="K449" s="17" t="s">
        <v>418</v>
      </c>
      <c r="L449" s="14" t="s">
        <v>128</v>
      </c>
      <c r="M449" s="14" t="s">
        <v>997</v>
      </c>
      <c r="N449" s="20">
        <f>COUNTIF(M449:M1047,M449)</f>
        <v>4</v>
      </c>
      <c r="O449" s="14">
        <v>351</v>
      </c>
      <c r="P449" s="43" t="s">
        <v>785</v>
      </c>
      <c r="Q449" s="5">
        <f>COUNTIF(J449,H449)</f>
        <v>0</v>
      </c>
      <c r="R449" s="7"/>
      <c r="S449" s="7"/>
    </row>
    <row r="450" spans="1:19">
      <c r="A450" s="17" t="s">
        <v>396</v>
      </c>
      <c r="B450" s="23" t="s">
        <v>397</v>
      </c>
      <c r="C450" s="31" t="s">
        <v>398</v>
      </c>
      <c r="D450" s="14" t="s">
        <v>399</v>
      </c>
      <c r="E450" s="31" t="s">
        <v>449</v>
      </c>
      <c r="F450" s="17" t="s">
        <v>450</v>
      </c>
      <c r="G450" s="17">
        <v>70</v>
      </c>
      <c r="H450" s="17" t="s">
        <v>451</v>
      </c>
      <c r="I450" s="17" t="s">
        <v>452</v>
      </c>
      <c r="J450" s="37" t="s">
        <v>451</v>
      </c>
      <c r="K450" s="17" t="s">
        <v>429</v>
      </c>
      <c r="L450" s="14" t="s">
        <v>128</v>
      </c>
      <c r="M450" s="14" t="s">
        <v>997</v>
      </c>
      <c r="N450" s="20">
        <f>COUNTIF(M450:M1048,M450)</f>
        <v>3</v>
      </c>
      <c r="O450" s="14">
        <v>352</v>
      </c>
      <c r="P450" s="15" t="s">
        <v>783</v>
      </c>
      <c r="Q450" s="5">
        <f>COUNTIF(J450,H450)</f>
        <v>1</v>
      </c>
      <c r="R450" s="7"/>
      <c r="S450" s="7"/>
    </row>
    <row r="451" spans="1:19">
      <c r="A451" s="17" t="s">
        <v>396</v>
      </c>
      <c r="B451" s="23" t="s">
        <v>397</v>
      </c>
      <c r="C451" s="31" t="s">
        <v>398</v>
      </c>
      <c r="D451" s="14" t="s">
        <v>399</v>
      </c>
      <c r="E451" s="31" t="s">
        <v>449</v>
      </c>
      <c r="F451" s="17" t="s">
        <v>450</v>
      </c>
      <c r="G451" s="17">
        <v>71</v>
      </c>
      <c r="H451" s="17" t="s">
        <v>454</v>
      </c>
      <c r="I451" s="17" t="s">
        <v>452</v>
      </c>
      <c r="J451" s="37" t="s">
        <v>454</v>
      </c>
      <c r="K451" s="17" t="s">
        <v>429</v>
      </c>
      <c r="L451" s="14" t="s">
        <v>128</v>
      </c>
      <c r="M451" s="14" t="s">
        <v>997</v>
      </c>
      <c r="N451" s="20">
        <f>COUNTIF(M451:M1049,M451)</f>
        <v>2</v>
      </c>
      <c r="O451" s="14">
        <v>353</v>
      </c>
      <c r="P451" s="15" t="s">
        <v>783</v>
      </c>
      <c r="Q451" s="5">
        <f>COUNTIF(J451,H451)</f>
        <v>1</v>
      </c>
      <c r="R451" s="7"/>
      <c r="S451" s="7"/>
    </row>
    <row r="452" spans="1:19">
      <c r="A452" s="17" t="s">
        <v>396</v>
      </c>
      <c r="B452" s="23" t="s">
        <v>397</v>
      </c>
      <c r="C452" s="31" t="s">
        <v>398</v>
      </c>
      <c r="D452" s="14" t="s">
        <v>399</v>
      </c>
      <c r="E452" s="31" t="s">
        <v>449</v>
      </c>
      <c r="F452" s="17" t="s">
        <v>450</v>
      </c>
      <c r="G452" s="17">
        <v>71</v>
      </c>
      <c r="H452" s="17" t="s">
        <v>454</v>
      </c>
      <c r="I452" s="17" t="s">
        <v>452</v>
      </c>
      <c r="J452" s="37" t="s">
        <v>455</v>
      </c>
      <c r="K452" s="17" t="s">
        <v>418</v>
      </c>
      <c r="L452" s="14" t="s">
        <v>128</v>
      </c>
      <c r="M452" s="14" t="s">
        <v>997</v>
      </c>
      <c r="N452" s="14">
        <f>COUNTIF(M452:M1050,M452)</f>
        <v>1</v>
      </c>
      <c r="O452" s="14">
        <v>354</v>
      </c>
      <c r="P452" s="43" t="s">
        <v>785</v>
      </c>
      <c r="Q452" s="5">
        <f>COUNTIF(J452,H452)</f>
        <v>0</v>
      </c>
      <c r="R452" s="7"/>
      <c r="S452" s="7"/>
    </row>
    <row r="453" spans="1:19">
      <c r="A453" s="17" t="s">
        <v>396</v>
      </c>
      <c r="B453" s="23" t="s">
        <v>397</v>
      </c>
      <c r="C453" s="31" t="s">
        <v>398</v>
      </c>
      <c r="D453" s="14" t="s">
        <v>399</v>
      </c>
      <c r="E453" s="31" t="s">
        <v>456</v>
      </c>
      <c r="F453" s="17" t="s">
        <v>126</v>
      </c>
      <c r="G453" s="17">
        <v>72</v>
      </c>
      <c r="H453" s="17" t="s">
        <v>457</v>
      </c>
      <c r="I453" s="17">
        <v>1</v>
      </c>
      <c r="J453" s="37" t="s">
        <v>457</v>
      </c>
      <c r="K453" s="17" t="s">
        <v>429</v>
      </c>
      <c r="L453" s="14" t="s">
        <v>128</v>
      </c>
      <c r="M453" s="14" t="s">
        <v>998</v>
      </c>
      <c r="N453" s="20">
        <f>COUNTIF(M453:M1051,M453)</f>
        <v>2</v>
      </c>
      <c r="O453" s="14">
        <v>355</v>
      </c>
      <c r="P453" s="15" t="s">
        <v>784</v>
      </c>
      <c r="Q453" s="5">
        <f>COUNTIF(J453,H453)</f>
        <v>1</v>
      </c>
      <c r="R453" s="7"/>
      <c r="S453" s="7"/>
    </row>
    <row r="454" spans="1:19">
      <c r="A454" s="17" t="s">
        <v>396</v>
      </c>
      <c r="B454" s="23" t="s">
        <v>397</v>
      </c>
      <c r="C454" s="31" t="s">
        <v>398</v>
      </c>
      <c r="D454" s="14" t="s">
        <v>399</v>
      </c>
      <c r="E454" s="31" t="s">
        <v>456</v>
      </c>
      <c r="F454" s="17" t="s">
        <v>126</v>
      </c>
      <c r="G454" s="17">
        <v>72</v>
      </c>
      <c r="H454" s="17" t="s">
        <v>457</v>
      </c>
      <c r="I454" s="17">
        <v>1</v>
      </c>
      <c r="J454" s="37" t="s">
        <v>458</v>
      </c>
      <c r="K454" s="17" t="s">
        <v>418</v>
      </c>
      <c r="L454" s="14" t="s">
        <v>128</v>
      </c>
      <c r="M454" s="14" t="s">
        <v>998</v>
      </c>
      <c r="N454" s="14">
        <f>COUNTIF(M454:M1052,M454)</f>
        <v>1</v>
      </c>
      <c r="O454" s="14">
        <v>356</v>
      </c>
      <c r="P454" s="43" t="s">
        <v>785</v>
      </c>
      <c r="Q454" s="5">
        <f>COUNTIF(J454,H454)</f>
        <v>0</v>
      </c>
      <c r="R454" s="7"/>
      <c r="S454" s="7"/>
    </row>
    <row r="455" spans="1:19">
      <c r="A455" s="17" t="s">
        <v>396</v>
      </c>
      <c r="B455" s="23" t="s">
        <v>397</v>
      </c>
      <c r="C455" s="31" t="s">
        <v>398</v>
      </c>
      <c r="D455" s="14" t="s">
        <v>399</v>
      </c>
      <c r="E455" s="31" t="s">
        <v>459</v>
      </c>
      <c r="F455" s="17" t="s">
        <v>126</v>
      </c>
      <c r="G455" s="17">
        <v>73</v>
      </c>
      <c r="H455" s="17" t="s">
        <v>460</v>
      </c>
      <c r="I455" s="17">
        <v>1</v>
      </c>
      <c r="J455" s="37" t="s">
        <v>460</v>
      </c>
      <c r="K455" s="17" t="s">
        <v>429</v>
      </c>
      <c r="L455" s="14" t="s">
        <v>128</v>
      </c>
      <c r="M455" s="14" t="s">
        <v>999</v>
      </c>
      <c r="N455" s="20">
        <f>COUNTIF(M455:M1053,M455)</f>
        <v>2</v>
      </c>
      <c r="O455" s="14">
        <v>357</v>
      </c>
      <c r="P455" s="15" t="s">
        <v>784</v>
      </c>
      <c r="Q455" s="5">
        <f>COUNTIF(J455,H455)</f>
        <v>1</v>
      </c>
      <c r="R455" s="7"/>
      <c r="S455" s="7"/>
    </row>
    <row r="456" spans="1:19">
      <c r="A456" s="17" t="s">
        <v>396</v>
      </c>
      <c r="B456" s="23" t="s">
        <v>397</v>
      </c>
      <c r="C456" s="31" t="s">
        <v>398</v>
      </c>
      <c r="D456" s="14" t="s">
        <v>399</v>
      </c>
      <c r="E456" s="31" t="s">
        <v>459</v>
      </c>
      <c r="F456" s="17" t="s">
        <v>126</v>
      </c>
      <c r="G456" s="17">
        <v>73</v>
      </c>
      <c r="H456" s="17" t="s">
        <v>460</v>
      </c>
      <c r="I456" s="17">
        <v>1</v>
      </c>
      <c r="J456" s="37" t="s">
        <v>461</v>
      </c>
      <c r="K456" s="17" t="s">
        <v>418</v>
      </c>
      <c r="L456" s="14" t="s">
        <v>128</v>
      </c>
      <c r="M456" s="14" t="s">
        <v>999</v>
      </c>
      <c r="N456" s="14">
        <f>COUNTIF(M456:M1054,M456)</f>
        <v>1</v>
      </c>
      <c r="O456" s="14">
        <v>358</v>
      </c>
      <c r="P456" s="43" t="s">
        <v>785</v>
      </c>
      <c r="Q456" s="5">
        <f>COUNTIF(J456,H456)</f>
        <v>0</v>
      </c>
      <c r="R456" s="7"/>
      <c r="S456" s="7"/>
    </row>
    <row r="457" spans="1:19">
      <c r="A457" s="17" t="s">
        <v>396</v>
      </c>
      <c r="B457" s="23" t="s">
        <v>397</v>
      </c>
      <c r="C457" s="31" t="s">
        <v>398</v>
      </c>
      <c r="D457" s="14" t="s">
        <v>399</v>
      </c>
      <c r="E457" s="31" t="s">
        <v>462</v>
      </c>
      <c r="F457" s="17" t="s">
        <v>126</v>
      </c>
      <c r="G457" s="17">
        <v>74</v>
      </c>
      <c r="H457" s="17" t="s">
        <v>463</v>
      </c>
      <c r="I457" s="17">
        <v>1</v>
      </c>
      <c r="J457" s="37" t="s">
        <v>463</v>
      </c>
      <c r="K457" s="17" t="s">
        <v>429</v>
      </c>
      <c r="L457" s="14" t="s">
        <v>128</v>
      </c>
      <c r="M457" s="14" t="s">
        <v>1000</v>
      </c>
      <c r="N457" s="20">
        <f>COUNTIF(M457:M1055,M457)</f>
        <v>2</v>
      </c>
      <c r="O457" s="14">
        <v>359</v>
      </c>
      <c r="P457" s="15" t="s">
        <v>784</v>
      </c>
      <c r="Q457" s="5">
        <f>COUNTIF(J457,H457)</f>
        <v>1</v>
      </c>
      <c r="R457" s="7"/>
      <c r="S457" s="7"/>
    </row>
    <row r="458" spans="1:19">
      <c r="A458" s="17" t="s">
        <v>396</v>
      </c>
      <c r="B458" s="23" t="s">
        <v>397</v>
      </c>
      <c r="C458" s="31" t="s">
        <v>398</v>
      </c>
      <c r="D458" s="14" t="s">
        <v>399</v>
      </c>
      <c r="E458" s="31" t="s">
        <v>462</v>
      </c>
      <c r="F458" s="17" t="s">
        <v>126</v>
      </c>
      <c r="G458" s="17">
        <v>74</v>
      </c>
      <c r="H458" s="17" t="s">
        <v>463</v>
      </c>
      <c r="I458" s="17">
        <v>1</v>
      </c>
      <c r="J458" s="37" t="s">
        <v>464</v>
      </c>
      <c r="K458" s="17" t="s">
        <v>418</v>
      </c>
      <c r="L458" s="14" t="s">
        <v>128</v>
      </c>
      <c r="M458" s="14" t="s">
        <v>1000</v>
      </c>
      <c r="N458" s="14">
        <f>COUNTIF(M458:M1056,M458)</f>
        <v>1</v>
      </c>
      <c r="O458" s="14">
        <v>360</v>
      </c>
      <c r="P458" s="43" t="s">
        <v>785</v>
      </c>
      <c r="Q458" s="5">
        <f>COUNTIF(J458,H458)</f>
        <v>0</v>
      </c>
      <c r="R458" s="7"/>
      <c r="S458" s="7"/>
    </row>
    <row r="459" spans="1:19">
      <c r="A459" s="23" t="s">
        <v>396</v>
      </c>
      <c r="B459" s="23" t="s">
        <v>397</v>
      </c>
      <c r="C459" s="9" t="s">
        <v>398</v>
      </c>
      <c r="D459" s="14" t="s">
        <v>399</v>
      </c>
      <c r="E459" s="33" t="s">
        <v>465</v>
      </c>
      <c r="F459" s="26" t="s">
        <v>17</v>
      </c>
      <c r="G459" s="26"/>
      <c r="H459" s="25" t="s">
        <v>466</v>
      </c>
      <c r="I459" s="23">
        <v>1</v>
      </c>
      <c r="J459" s="42" t="s">
        <v>466</v>
      </c>
      <c r="K459" s="24"/>
      <c r="L459" s="14" t="s">
        <v>20</v>
      </c>
      <c r="M459" s="14" t="s">
        <v>1001</v>
      </c>
      <c r="N459" s="14">
        <f>COUNTIF(M459:M1057,M459)</f>
        <v>1</v>
      </c>
      <c r="O459" s="14">
        <v>361</v>
      </c>
      <c r="P459" s="15" t="s">
        <v>784</v>
      </c>
      <c r="Q459" s="5">
        <f>COUNTIF(J459,H459)</f>
        <v>1</v>
      </c>
      <c r="R459" s="6"/>
      <c r="S459" s="7"/>
    </row>
    <row r="460" spans="1:19">
      <c r="A460" s="17" t="s">
        <v>396</v>
      </c>
      <c r="B460" s="23" t="s">
        <v>397</v>
      </c>
      <c r="C460" s="31" t="s">
        <v>398</v>
      </c>
      <c r="D460" s="14" t="s">
        <v>399</v>
      </c>
      <c r="E460" s="31" t="s">
        <v>467</v>
      </c>
      <c r="F460" s="17" t="s">
        <v>126</v>
      </c>
      <c r="G460" s="17">
        <v>75</v>
      </c>
      <c r="H460" s="17" t="s">
        <v>468</v>
      </c>
      <c r="I460" s="17">
        <v>1</v>
      </c>
      <c r="J460" s="37" t="s">
        <v>468</v>
      </c>
      <c r="K460" s="17" t="s">
        <v>469</v>
      </c>
      <c r="L460" s="14" t="s">
        <v>128</v>
      </c>
      <c r="M460" s="14" t="s">
        <v>1002</v>
      </c>
      <c r="N460" s="20">
        <f>COUNTIF(M460:M1058,M460)</f>
        <v>2</v>
      </c>
      <c r="O460" s="14">
        <v>362</v>
      </c>
      <c r="P460" s="15" t="s">
        <v>784</v>
      </c>
      <c r="Q460" s="5">
        <f>COUNTIF(J460,H460)</f>
        <v>1</v>
      </c>
      <c r="R460" s="7"/>
      <c r="S460" s="7"/>
    </row>
    <row r="461" spans="1:19">
      <c r="A461" s="17" t="s">
        <v>396</v>
      </c>
      <c r="B461" s="23" t="s">
        <v>397</v>
      </c>
      <c r="C461" s="31" t="s">
        <v>398</v>
      </c>
      <c r="D461" s="14" t="s">
        <v>399</v>
      </c>
      <c r="E461" s="31" t="s">
        <v>467</v>
      </c>
      <c r="F461" s="17" t="s">
        <v>126</v>
      </c>
      <c r="G461" s="17">
        <v>75</v>
      </c>
      <c r="H461" s="17" t="s">
        <v>468</v>
      </c>
      <c r="I461" s="17">
        <v>1</v>
      </c>
      <c r="J461" s="37" t="s">
        <v>470</v>
      </c>
      <c r="K461" s="17" t="s">
        <v>471</v>
      </c>
      <c r="L461" s="14" t="s">
        <v>128</v>
      </c>
      <c r="M461" s="14" t="s">
        <v>1002</v>
      </c>
      <c r="N461" s="14">
        <f>COUNTIF(M461:M1059,M461)</f>
        <v>1</v>
      </c>
      <c r="O461" s="14">
        <v>363</v>
      </c>
      <c r="P461" s="43" t="s">
        <v>785</v>
      </c>
      <c r="Q461" s="5">
        <f>COUNTIF(J461,H461)</f>
        <v>0</v>
      </c>
      <c r="R461" s="7"/>
      <c r="S461" s="7"/>
    </row>
    <row r="462" spans="1:19">
      <c r="A462" s="17" t="s">
        <v>396</v>
      </c>
      <c r="B462" s="23" t="s">
        <v>397</v>
      </c>
      <c r="C462" s="31" t="s">
        <v>398</v>
      </c>
      <c r="D462" s="14" t="s">
        <v>399</v>
      </c>
      <c r="E462" s="31" t="s">
        <v>472</v>
      </c>
      <c r="F462" s="17" t="s">
        <v>126</v>
      </c>
      <c r="G462" s="17">
        <v>76</v>
      </c>
      <c r="H462" s="17" t="s">
        <v>473</v>
      </c>
      <c r="I462" s="17">
        <v>1</v>
      </c>
      <c r="J462" s="37" t="s">
        <v>474</v>
      </c>
      <c r="K462" s="17" t="s">
        <v>418</v>
      </c>
      <c r="L462" s="14" t="s">
        <v>128</v>
      </c>
      <c r="M462" s="14" t="s">
        <v>1003</v>
      </c>
      <c r="N462" s="20">
        <f>COUNTIF(M462:M1060,M462)</f>
        <v>4</v>
      </c>
      <c r="O462" s="14">
        <v>364</v>
      </c>
      <c r="P462" s="15" t="s">
        <v>1144</v>
      </c>
      <c r="Q462" s="5">
        <f>COUNTIF(J462,H462)</f>
        <v>0</v>
      </c>
      <c r="R462" s="7"/>
      <c r="S462" s="7"/>
    </row>
    <row r="463" spans="1:19">
      <c r="A463" s="17" t="s">
        <v>396</v>
      </c>
      <c r="B463" s="23" t="s">
        <v>397</v>
      </c>
      <c r="C463" s="31" t="s">
        <v>398</v>
      </c>
      <c r="D463" s="14" t="s">
        <v>399</v>
      </c>
      <c r="E463" s="31" t="s">
        <v>472</v>
      </c>
      <c r="F463" s="17" t="s">
        <v>126</v>
      </c>
      <c r="G463" s="17">
        <v>76</v>
      </c>
      <c r="H463" s="17" t="s">
        <v>473</v>
      </c>
      <c r="I463" s="17">
        <v>1</v>
      </c>
      <c r="J463" s="37" t="s">
        <v>473</v>
      </c>
      <c r="K463" s="17" t="s">
        <v>469</v>
      </c>
      <c r="L463" s="14" t="s">
        <v>128</v>
      </c>
      <c r="M463" s="14" t="s">
        <v>1003</v>
      </c>
      <c r="N463" s="20">
        <f>COUNTIF(M463:M1061,M463)</f>
        <v>3</v>
      </c>
      <c r="O463" s="14">
        <v>365</v>
      </c>
      <c r="P463" s="15" t="s">
        <v>784</v>
      </c>
      <c r="Q463" s="5">
        <f>COUNTIF(J463,H463)</f>
        <v>1</v>
      </c>
      <c r="R463" s="7"/>
      <c r="S463" s="7"/>
    </row>
    <row r="464" spans="1:19">
      <c r="A464" s="17" t="s">
        <v>396</v>
      </c>
      <c r="B464" s="23" t="s">
        <v>397</v>
      </c>
      <c r="C464" s="31" t="s">
        <v>398</v>
      </c>
      <c r="D464" s="14" t="s">
        <v>399</v>
      </c>
      <c r="E464" s="31" t="s">
        <v>472</v>
      </c>
      <c r="F464" s="17" t="s">
        <v>126</v>
      </c>
      <c r="G464" s="17">
        <v>76</v>
      </c>
      <c r="H464" s="17" t="s">
        <v>473</v>
      </c>
      <c r="I464" s="17">
        <v>1</v>
      </c>
      <c r="J464" s="37" t="s">
        <v>475</v>
      </c>
      <c r="K464" s="17" t="s">
        <v>429</v>
      </c>
      <c r="L464" s="14" t="s">
        <v>128</v>
      </c>
      <c r="M464" s="14" t="s">
        <v>1003</v>
      </c>
      <c r="N464" s="20">
        <f>COUNTIF(M464:M1062,M464)</f>
        <v>2</v>
      </c>
      <c r="O464" s="14">
        <v>366</v>
      </c>
      <c r="P464" s="15" t="s">
        <v>1144</v>
      </c>
      <c r="Q464" s="5">
        <f>COUNTIF(J464,H464)</f>
        <v>0</v>
      </c>
      <c r="R464" s="7"/>
      <c r="S464" s="7"/>
    </row>
    <row r="465" spans="1:19">
      <c r="A465" s="17" t="s">
        <v>396</v>
      </c>
      <c r="B465" s="23" t="s">
        <v>397</v>
      </c>
      <c r="C465" s="31" t="s">
        <v>398</v>
      </c>
      <c r="D465" s="14" t="s">
        <v>399</v>
      </c>
      <c r="E465" s="31" t="s">
        <v>472</v>
      </c>
      <c r="F465" s="17" t="s">
        <v>126</v>
      </c>
      <c r="G465" s="17">
        <v>76</v>
      </c>
      <c r="H465" s="17" t="s">
        <v>473</v>
      </c>
      <c r="I465" s="17">
        <v>1</v>
      </c>
      <c r="J465" s="37" t="s">
        <v>476</v>
      </c>
      <c r="K465" s="17" t="s">
        <v>471</v>
      </c>
      <c r="L465" s="14" t="s">
        <v>128</v>
      </c>
      <c r="M465" s="14" t="s">
        <v>1003</v>
      </c>
      <c r="N465" s="14">
        <f>COUNTIF(M465:M1063,M465)</f>
        <v>1</v>
      </c>
      <c r="O465" s="14">
        <v>367</v>
      </c>
      <c r="P465" s="43" t="s">
        <v>785</v>
      </c>
      <c r="Q465" s="5">
        <f>COUNTIF(J465,H465)</f>
        <v>0</v>
      </c>
      <c r="R465" s="7"/>
      <c r="S465" s="7"/>
    </row>
    <row r="466" spans="1:19">
      <c r="A466" s="17" t="s">
        <v>396</v>
      </c>
      <c r="B466" s="23" t="s">
        <v>397</v>
      </c>
      <c r="C466" s="31" t="s">
        <v>398</v>
      </c>
      <c r="D466" s="14" t="s">
        <v>399</v>
      </c>
      <c r="E466" s="31" t="s">
        <v>477</v>
      </c>
      <c r="F466" s="17" t="s">
        <v>126</v>
      </c>
      <c r="G466" s="17">
        <v>77</v>
      </c>
      <c r="H466" s="17" t="s">
        <v>478</v>
      </c>
      <c r="I466" s="17">
        <v>1</v>
      </c>
      <c r="J466" s="37" t="s">
        <v>478</v>
      </c>
      <c r="K466" s="17" t="s">
        <v>469</v>
      </c>
      <c r="L466" s="14" t="s">
        <v>128</v>
      </c>
      <c r="M466" s="14" t="s">
        <v>1004</v>
      </c>
      <c r="N466" s="20">
        <f>COUNTIF(M466:M1064,M466)</f>
        <v>2</v>
      </c>
      <c r="O466" s="14">
        <v>368</v>
      </c>
      <c r="P466" s="15" t="s">
        <v>784</v>
      </c>
      <c r="Q466" s="5">
        <f>COUNTIF(J466,H466)</f>
        <v>1</v>
      </c>
      <c r="R466" s="7"/>
      <c r="S466" s="7"/>
    </row>
    <row r="467" spans="1:19">
      <c r="A467" s="17" t="s">
        <v>396</v>
      </c>
      <c r="B467" s="23" t="s">
        <v>397</v>
      </c>
      <c r="C467" s="31" t="s">
        <v>398</v>
      </c>
      <c r="D467" s="14" t="s">
        <v>399</v>
      </c>
      <c r="E467" s="31" t="s">
        <v>477</v>
      </c>
      <c r="F467" s="17" t="s">
        <v>126</v>
      </c>
      <c r="G467" s="17">
        <v>77</v>
      </c>
      <c r="H467" s="17" t="s">
        <v>478</v>
      </c>
      <c r="I467" s="17">
        <v>1</v>
      </c>
      <c r="J467" s="37" t="s">
        <v>479</v>
      </c>
      <c r="K467" s="17" t="s">
        <v>471</v>
      </c>
      <c r="L467" s="14" t="s">
        <v>128</v>
      </c>
      <c r="M467" s="14" t="s">
        <v>1004</v>
      </c>
      <c r="N467" s="14">
        <f>COUNTIF(M467:M1065,M467)</f>
        <v>1</v>
      </c>
      <c r="O467" s="14">
        <v>369</v>
      </c>
      <c r="P467" s="43" t="s">
        <v>785</v>
      </c>
      <c r="Q467" s="5">
        <f>COUNTIF(J467,H467)</f>
        <v>0</v>
      </c>
      <c r="R467" s="7"/>
      <c r="S467" s="7"/>
    </row>
    <row r="468" spans="1:19">
      <c r="A468" s="17" t="s">
        <v>396</v>
      </c>
      <c r="B468" s="23" t="s">
        <v>397</v>
      </c>
      <c r="C468" s="31" t="s">
        <v>398</v>
      </c>
      <c r="D468" s="14" t="s">
        <v>399</v>
      </c>
      <c r="E468" s="31" t="s">
        <v>480</v>
      </c>
      <c r="F468" s="17" t="s">
        <v>126</v>
      </c>
      <c r="G468" s="17">
        <v>78</v>
      </c>
      <c r="H468" s="17" t="s">
        <v>481</v>
      </c>
      <c r="I468" s="17">
        <v>1</v>
      </c>
      <c r="J468" s="37" t="s">
        <v>482</v>
      </c>
      <c r="K468" s="17" t="s">
        <v>471</v>
      </c>
      <c r="L468" s="14" t="s">
        <v>128</v>
      </c>
      <c r="M468" s="14" t="s">
        <v>1005</v>
      </c>
      <c r="N468" s="20">
        <f>COUNTIF(M468:M1066,M468)</f>
        <v>2</v>
      </c>
      <c r="O468" s="14">
        <v>370</v>
      </c>
      <c r="P468" s="43" t="s">
        <v>785</v>
      </c>
      <c r="Q468" s="5">
        <f>COUNTIF(J468,H468)</f>
        <v>0</v>
      </c>
      <c r="R468" s="7"/>
      <c r="S468" s="7"/>
    </row>
    <row r="469" spans="1:19">
      <c r="A469" s="17" t="s">
        <v>396</v>
      </c>
      <c r="B469" s="23" t="s">
        <v>397</v>
      </c>
      <c r="C469" s="31" t="s">
        <v>398</v>
      </c>
      <c r="D469" s="14" t="s">
        <v>399</v>
      </c>
      <c r="E469" s="31" t="s">
        <v>480</v>
      </c>
      <c r="F469" s="17" t="s">
        <v>126</v>
      </c>
      <c r="G469" s="17">
        <v>78</v>
      </c>
      <c r="H469" s="17" t="s">
        <v>481</v>
      </c>
      <c r="I469" s="17">
        <v>1</v>
      </c>
      <c r="J469" s="37" t="s">
        <v>481</v>
      </c>
      <c r="K469" s="17" t="s">
        <v>469</v>
      </c>
      <c r="L469" s="14" t="s">
        <v>128</v>
      </c>
      <c r="M469" s="14" t="s">
        <v>1005</v>
      </c>
      <c r="N469" s="14">
        <f>COUNTIF(M469:M1067,M469)</f>
        <v>1</v>
      </c>
      <c r="O469" s="14">
        <v>371</v>
      </c>
      <c r="P469" s="15" t="s">
        <v>784</v>
      </c>
      <c r="Q469" s="5">
        <f>COUNTIF(J469,H469)</f>
        <v>1</v>
      </c>
      <c r="R469" s="7"/>
      <c r="S469" s="7"/>
    </row>
    <row r="470" spans="1:19">
      <c r="A470" s="17" t="s">
        <v>396</v>
      </c>
      <c r="B470" s="23" t="s">
        <v>397</v>
      </c>
      <c r="C470" s="31" t="s">
        <v>398</v>
      </c>
      <c r="D470" s="14" t="s">
        <v>399</v>
      </c>
      <c r="E470" s="31" t="s">
        <v>483</v>
      </c>
      <c r="F470" s="17" t="s">
        <v>126</v>
      </c>
      <c r="G470" s="17">
        <v>79</v>
      </c>
      <c r="H470" s="17" t="s">
        <v>484</v>
      </c>
      <c r="I470" s="17">
        <v>1</v>
      </c>
      <c r="J470" s="37" t="s">
        <v>484</v>
      </c>
      <c r="K470" s="17" t="s">
        <v>469</v>
      </c>
      <c r="L470" s="14" t="s">
        <v>128</v>
      </c>
      <c r="M470" s="14" t="s">
        <v>1006</v>
      </c>
      <c r="N470" s="20">
        <f>COUNTIF(M470:M1068,M470)</f>
        <v>2</v>
      </c>
      <c r="O470" s="14">
        <v>372</v>
      </c>
      <c r="P470" s="15" t="s">
        <v>784</v>
      </c>
      <c r="Q470" s="5">
        <f>COUNTIF(J470,H470)</f>
        <v>1</v>
      </c>
      <c r="R470" s="7"/>
      <c r="S470" s="7"/>
    </row>
    <row r="471" spans="1:19">
      <c r="A471" s="17" t="s">
        <v>396</v>
      </c>
      <c r="B471" s="23" t="s">
        <v>397</v>
      </c>
      <c r="C471" s="31" t="s">
        <v>398</v>
      </c>
      <c r="D471" s="14" t="s">
        <v>399</v>
      </c>
      <c r="E471" s="31" t="s">
        <v>483</v>
      </c>
      <c r="F471" s="17" t="s">
        <v>126</v>
      </c>
      <c r="G471" s="17">
        <v>79</v>
      </c>
      <c r="H471" s="17" t="s">
        <v>484</v>
      </c>
      <c r="I471" s="17">
        <v>1</v>
      </c>
      <c r="J471" s="37" t="s">
        <v>485</v>
      </c>
      <c r="K471" s="17" t="s">
        <v>471</v>
      </c>
      <c r="L471" s="14" t="s">
        <v>128</v>
      </c>
      <c r="M471" s="14" t="s">
        <v>1006</v>
      </c>
      <c r="N471" s="14">
        <f>COUNTIF(M471:M1069,M471)</f>
        <v>1</v>
      </c>
      <c r="O471" s="14">
        <v>373</v>
      </c>
      <c r="P471" s="43" t="s">
        <v>785</v>
      </c>
      <c r="Q471" s="5">
        <f>COUNTIF(J471,H471)</f>
        <v>0</v>
      </c>
      <c r="R471" s="7"/>
      <c r="S471" s="7"/>
    </row>
    <row r="472" spans="1:19">
      <c r="A472" s="17" t="s">
        <v>396</v>
      </c>
      <c r="B472" s="23" t="s">
        <v>397</v>
      </c>
      <c r="C472" s="31" t="s">
        <v>398</v>
      </c>
      <c r="D472" s="14" t="s">
        <v>399</v>
      </c>
      <c r="E472" s="31" t="s">
        <v>486</v>
      </c>
      <c r="F472" s="17" t="s">
        <v>126</v>
      </c>
      <c r="G472" s="17">
        <v>80</v>
      </c>
      <c r="H472" s="17" t="s">
        <v>487</v>
      </c>
      <c r="I472" s="17">
        <v>1</v>
      </c>
      <c r="J472" s="37" t="s">
        <v>487</v>
      </c>
      <c r="K472" s="17" t="s">
        <v>469</v>
      </c>
      <c r="L472" s="14" t="s">
        <v>128</v>
      </c>
      <c r="M472" s="14" t="s">
        <v>1007</v>
      </c>
      <c r="N472" s="20">
        <f>COUNTIF(M472:M1070,M472)</f>
        <v>2</v>
      </c>
      <c r="O472" s="14">
        <v>374</v>
      </c>
      <c r="P472" s="15" t="s">
        <v>784</v>
      </c>
      <c r="Q472" s="5">
        <f>COUNTIF(J472,H472)</f>
        <v>1</v>
      </c>
      <c r="R472" s="7"/>
      <c r="S472" s="7"/>
    </row>
    <row r="473" spans="1:19">
      <c r="A473" s="17" t="s">
        <v>396</v>
      </c>
      <c r="B473" s="23" t="s">
        <v>397</v>
      </c>
      <c r="C473" s="31" t="s">
        <v>398</v>
      </c>
      <c r="D473" s="14" t="s">
        <v>399</v>
      </c>
      <c r="E473" s="31" t="s">
        <v>486</v>
      </c>
      <c r="F473" s="17" t="s">
        <v>126</v>
      </c>
      <c r="G473" s="17">
        <v>80</v>
      </c>
      <c r="H473" s="17" t="s">
        <v>487</v>
      </c>
      <c r="I473" s="17">
        <v>1</v>
      </c>
      <c r="J473" s="37" t="s">
        <v>488</v>
      </c>
      <c r="K473" s="17" t="s">
        <v>471</v>
      </c>
      <c r="L473" s="14" t="s">
        <v>128</v>
      </c>
      <c r="M473" s="14" t="s">
        <v>1007</v>
      </c>
      <c r="N473" s="14">
        <f>COUNTIF(M473:M1071,M473)</f>
        <v>1</v>
      </c>
      <c r="O473" s="14">
        <v>375</v>
      </c>
      <c r="P473" s="43" t="s">
        <v>785</v>
      </c>
      <c r="Q473" s="5">
        <f>COUNTIF(J473,H473)</f>
        <v>0</v>
      </c>
      <c r="R473" s="7"/>
      <c r="S473" s="7"/>
    </row>
    <row r="474" spans="1:19">
      <c r="A474" s="17" t="s">
        <v>396</v>
      </c>
      <c r="B474" s="23" t="s">
        <v>397</v>
      </c>
      <c r="C474" s="31" t="s">
        <v>398</v>
      </c>
      <c r="D474" s="14" t="s">
        <v>399</v>
      </c>
      <c r="E474" s="31" t="s">
        <v>489</v>
      </c>
      <c r="F474" s="17" t="s">
        <v>126</v>
      </c>
      <c r="G474" s="17">
        <v>81</v>
      </c>
      <c r="H474" s="17" t="s">
        <v>490</v>
      </c>
      <c r="I474" s="17">
        <v>1</v>
      </c>
      <c r="J474" s="37" t="s">
        <v>490</v>
      </c>
      <c r="K474" s="17" t="s">
        <v>469</v>
      </c>
      <c r="L474" s="14" t="s">
        <v>128</v>
      </c>
      <c r="M474" s="14" t="s">
        <v>1008</v>
      </c>
      <c r="N474" s="20">
        <f>COUNTIF(M474:M1072,M474)</f>
        <v>2</v>
      </c>
      <c r="O474" s="14">
        <v>376</v>
      </c>
      <c r="P474" s="15" t="s">
        <v>784</v>
      </c>
      <c r="Q474" s="5">
        <f>COUNTIF(J474,H474)</f>
        <v>1</v>
      </c>
      <c r="R474" s="7"/>
      <c r="S474" s="7"/>
    </row>
    <row r="475" spans="1:19">
      <c r="A475" s="17" t="s">
        <v>396</v>
      </c>
      <c r="B475" s="23" t="s">
        <v>397</v>
      </c>
      <c r="C475" s="31" t="s">
        <v>398</v>
      </c>
      <c r="D475" s="14" t="s">
        <v>399</v>
      </c>
      <c r="E475" s="31" t="s">
        <v>489</v>
      </c>
      <c r="F475" s="17" t="s">
        <v>126</v>
      </c>
      <c r="G475" s="17">
        <v>81</v>
      </c>
      <c r="H475" s="17" t="s">
        <v>490</v>
      </c>
      <c r="I475" s="17">
        <v>1</v>
      </c>
      <c r="J475" s="37" t="s">
        <v>491</v>
      </c>
      <c r="K475" s="17" t="s">
        <v>471</v>
      </c>
      <c r="L475" s="14" t="s">
        <v>128</v>
      </c>
      <c r="M475" s="14" t="s">
        <v>1008</v>
      </c>
      <c r="N475" s="14">
        <f>COUNTIF(M475:M1073,M475)</f>
        <v>1</v>
      </c>
      <c r="O475" s="14">
        <v>377</v>
      </c>
      <c r="P475" s="43" t="s">
        <v>785</v>
      </c>
      <c r="Q475" s="5">
        <f>COUNTIF(J475,H475)</f>
        <v>0</v>
      </c>
      <c r="R475" s="7"/>
      <c r="S475" s="7"/>
    </row>
    <row r="476" spans="1:19">
      <c r="A476" s="17" t="s">
        <v>396</v>
      </c>
      <c r="B476" s="23" t="s">
        <v>397</v>
      </c>
      <c r="C476" s="31" t="s">
        <v>398</v>
      </c>
      <c r="D476" s="14" t="s">
        <v>399</v>
      </c>
      <c r="E476" s="31" t="s">
        <v>492</v>
      </c>
      <c r="F476" s="17" t="s">
        <v>126</v>
      </c>
      <c r="G476" s="17">
        <v>82</v>
      </c>
      <c r="H476" s="17" t="s">
        <v>493</v>
      </c>
      <c r="I476" s="17">
        <v>1</v>
      </c>
      <c r="J476" s="37" t="s">
        <v>493</v>
      </c>
      <c r="K476" s="17" t="s">
        <v>494</v>
      </c>
      <c r="L476" s="14" t="s">
        <v>128</v>
      </c>
      <c r="M476" s="14" t="s">
        <v>1009</v>
      </c>
      <c r="N476" s="20">
        <f>COUNTIF(M476:M1074,M476)</f>
        <v>2</v>
      </c>
      <c r="O476" s="14">
        <v>378</v>
      </c>
      <c r="P476" s="15" t="s">
        <v>784</v>
      </c>
      <c r="Q476" s="5">
        <f>COUNTIF(J476,H476)</f>
        <v>1</v>
      </c>
      <c r="R476" s="7"/>
      <c r="S476" s="7"/>
    </row>
    <row r="477" spans="1:19">
      <c r="A477" s="17" t="s">
        <v>396</v>
      </c>
      <c r="B477" s="23" t="s">
        <v>397</v>
      </c>
      <c r="C477" s="31" t="s">
        <v>398</v>
      </c>
      <c r="D477" s="14" t="s">
        <v>399</v>
      </c>
      <c r="E477" s="31" t="s">
        <v>492</v>
      </c>
      <c r="F477" s="17" t="s">
        <v>126</v>
      </c>
      <c r="G477" s="17">
        <v>82</v>
      </c>
      <c r="H477" s="17" t="s">
        <v>493</v>
      </c>
      <c r="I477" s="17">
        <v>1</v>
      </c>
      <c r="J477" s="37" t="s">
        <v>495</v>
      </c>
      <c r="K477" s="17" t="s">
        <v>496</v>
      </c>
      <c r="L477" s="14" t="s">
        <v>128</v>
      </c>
      <c r="M477" s="14" t="s">
        <v>1009</v>
      </c>
      <c r="N477" s="14">
        <f>COUNTIF(M477:M1075,M477)</f>
        <v>1</v>
      </c>
      <c r="O477" s="14">
        <v>379</v>
      </c>
      <c r="P477" s="43" t="s">
        <v>785</v>
      </c>
      <c r="Q477" s="5">
        <f>COUNTIF(J477,H477)</f>
        <v>0</v>
      </c>
      <c r="R477" s="7"/>
      <c r="S477" s="7"/>
    </row>
    <row r="478" spans="1:19">
      <c r="A478" s="17" t="s">
        <v>396</v>
      </c>
      <c r="B478" s="23" t="s">
        <v>397</v>
      </c>
      <c r="C478" s="31" t="s">
        <v>398</v>
      </c>
      <c r="D478" s="14" t="s">
        <v>399</v>
      </c>
      <c r="E478" s="31" t="s">
        <v>497</v>
      </c>
      <c r="F478" s="17" t="s">
        <v>126</v>
      </c>
      <c r="G478" s="17">
        <v>83</v>
      </c>
      <c r="H478" s="17" t="s">
        <v>498</v>
      </c>
      <c r="I478" s="17">
        <v>1</v>
      </c>
      <c r="J478" s="37" t="s">
        <v>499</v>
      </c>
      <c r="K478" s="17" t="s">
        <v>496</v>
      </c>
      <c r="L478" s="14" t="s">
        <v>128</v>
      </c>
      <c r="M478" s="14" t="s">
        <v>1010</v>
      </c>
      <c r="N478" s="20">
        <f>COUNTIF(M478:M1076,M478)</f>
        <v>3</v>
      </c>
      <c r="O478" s="14">
        <v>380</v>
      </c>
      <c r="P478" s="43" t="s">
        <v>785</v>
      </c>
      <c r="Q478" s="5">
        <f>COUNTIF(J478,H478)</f>
        <v>0</v>
      </c>
      <c r="R478" s="7"/>
      <c r="S478" s="7"/>
    </row>
    <row r="479" spans="1:19">
      <c r="A479" s="17" t="s">
        <v>396</v>
      </c>
      <c r="B479" s="23" t="s">
        <v>397</v>
      </c>
      <c r="C479" s="31" t="s">
        <v>398</v>
      </c>
      <c r="D479" s="14" t="s">
        <v>399</v>
      </c>
      <c r="E479" s="31" t="s">
        <v>497</v>
      </c>
      <c r="F479" s="17" t="s">
        <v>126</v>
      </c>
      <c r="G479" s="17">
        <v>83</v>
      </c>
      <c r="H479" s="17" t="s">
        <v>498</v>
      </c>
      <c r="I479" s="17">
        <v>1</v>
      </c>
      <c r="J479" s="37" t="s">
        <v>498</v>
      </c>
      <c r="K479" s="17" t="s">
        <v>494</v>
      </c>
      <c r="L479" s="14" t="s">
        <v>128</v>
      </c>
      <c r="M479" s="14" t="s">
        <v>1010</v>
      </c>
      <c r="N479" s="20">
        <f>COUNTIF(M479:M1077,M479)</f>
        <v>2</v>
      </c>
      <c r="O479" s="14">
        <v>381</v>
      </c>
      <c r="P479" s="15" t="s">
        <v>784</v>
      </c>
      <c r="Q479" s="5">
        <f>COUNTIF(J479,H479)</f>
        <v>1</v>
      </c>
      <c r="R479" s="7"/>
      <c r="S479" s="7"/>
    </row>
    <row r="480" spans="1:19">
      <c r="A480" s="17" t="s">
        <v>396</v>
      </c>
      <c r="B480" s="23" t="s">
        <v>397</v>
      </c>
      <c r="C480" s="31" t="s">
        <v>398</v>
      </c>
      <c r="D480" s="14" t="s">
        <v>399</v>
      </c>
      <c r="E480" s="31" t="s">
        <v>500</v>
      </c>
      <c r="F480" s="17" t="s">
        <v>126</v>
      </c>
      <c r="G480" s="17">
        <v>83</v>
      </c>
      <c r="H480" s="17" t="s">
        <v>498</v>
      </c>
      <c r="I480" s="17">
        <v>1</v>
      </c>
      <c r="J480" s="37" t="s">
        <v>501</v>
      </c>
      <c r="K480" s="17" t="s">
        <v>494</v>
      </c>
      <c r="L480" s="14" t="s">
        <v>128</v>
      </c>
      <c r="M480" s="14" t="s">
        <v>1010</v>
      </c>
      <c r="N480" s="14">
        <f>COUNTIF(M480:M1078,M480)</f>
        <v>1</v>
      </c>
      <c r="O480" s="14">
        <v>382</v>
      </c>
      <c r="P480" s="15" t="s">
        <v>1144</v>
      </c>
      <c r="Q480" s="5">
        <f>COUNTIF(J480,H480)</f>
        <v>0</v>
      </c>
      <c r="R480" s="7"/>
      <c r="S480" s="7"/>
    </row>
    <row r="481" spans="1:19">
      <c r="A481" s="23" t="s">
        <v>396</v>
      </c>
      <c r="B481" s="23" t="s">
        <v>397</v>
      </c>
      <c r="C481" s="9" t="s">
        <v>398</v>
      </c>
      <c r="D481" s="14" t="s">
        <v>399</v>
      </c>
      <c r="E481" s="33" t="s">
        <v>502</v>
      </c>
      <c r="F481" s="25" t="s">
        <v>346</v>
      </c>
      <c r="G481" s="25"/>
      <c r="H481" s="25" t="s">
        <v>503</v>
      </c>
      <c r="I481" s="23" t="s">
        <v>504</v>
      </c>
      <c r="J481" s="42" t="s">
        <v>503</v>
      </c>
      <c r="K481" s="24"/>
      <c r="L481" s="14" t="s">
        <v>20</v>
      </c>
      <c r="M481" s="14" t="s">
        <v>1011</v>
      </c>
      <c r="N481" s="20">
        <f>COUNTIF(M481:M1079,M481)</f>
        <v>4</v>
      </c>
      <c r="O481" s="14">
        <v>383</v>
      </c>
      <c r="P481" s="15" t="s">
        <v>784</v>
      </c>
      <c r="Q481" s="5">
        <f>COUNTIF(J481,H481)</f>
        <v>1</v>
      </c>
      <c r="R481" s="6"/>
      <c r="S481" s="7"/>
    </row>
    <row r="482" spans="1:19">
      <c r="A482" s="23" t="s">
        <v>396</v>
      </c>
      <c r="B482" s="23" t="s">
        <v>397</v>
      </c>
      <c r="C482" s="9" t="s">
        <v>398</v>
      </c>
      <c r="D482" s="14" t="s">
        <v>399</v>
      </c>
      <c r="E482" s="33" t="s">
        <v>502</v>
      </c>
      <c r="F482" s="25" t="s">
        <v>346</v>
      </c>
      <c r="G482" s="25"/>
      <c r="H482" s="25" t="s">
        <v>505</v>
      </c>
      <c r="I482" s="23" t="s">
        <v>504</v>
      </c>
      <c r="J482" s="42" t="s">
        <v>506</v>
      </c>
      <c r="K482" s="24"/>
      <c r="L482" s="14" t="s">
        <v>20</v>
      </c>
      <c r="M482" s="14" t="s">
        <v>1011</v>
      </c>
      <c r="N482" s="20">
        <f>COUNTIF(M482:M1080,M482)</f>
        <v>3</v>
      </c>
      <c r="O482" s="14">
        <v>384</v>
      </c>
      <c r="P482" s="15" t="s">
        <v>784</v>
      </c>
      <c r="Q482" s="5">
        <f>COUNTIF(J482,H482)</f>
        <v>1</v>
      </c>
      <c r="R482" s="6"/>
      <c r="S482" s="7"/>
    </row>
    <row r="483" spans="1:19">
      <c r="A483" s="23" t="s">
        <v>396</v>
      </c>
      <c r="B483" s="23" t="s">
        <v>397</v>
      </c>
      <c r="C483" s="9" t="s">
        <v>398</v>
      </c>
      <c r="D483" s="14" t="s">
        <v>399</v>
      </c>
      <c r="E483" s="33" t="s">
        <v>502</v>
      </c>
      <c r="F483" s="25" t="s">
        <v>346</v>
      </c>
      <c r="G483" s="25"/>
      <c r="H483" s="25" t="s">
        <v>507</v>
      </c>
      <c r="I483" s="23" t="s">
        <v>504</v>
      </c>
      <c r="J483" s="42" t="s">
        <v>507</v>
      </c>
      <c r="K483" s="24"/>
      <c r="L483" s="14" t="s">
        <v>20</v>
      </c>
      <c r="M483" s="14" t="s">
        <v>1011</v>
      </c>
      <c r="N483" s="20">
        <f>COUNTIF(M483:M1081,M483)</f>
        <v>2</v>
      </c>
      <c r="O483" s="14">
        <v>385</v>
      </c>
      <c r="P483" s="15" t="s">
        <v>784</v>
      </c>
      <c r="Q483" s="5">
        <f>COUNTIF(J483,H483)</f>
        <v>1</v>
      </c>
      <c r="R483" s="6"/>
      <c r="S483" s="7"/>
    </row>
    <row r="484" spans="1:19">
      <c r="A484" s="23" t="s">
        <v>396</v>
      </c>
      <c r="B484" s="23" t="s">
        <v>397</v>
      </c>
      <c r="C484" s="9" t="s">
        <v>398</v>
      </c>
      <c r="D484" s="14" t="s">
        <v>399</v>
      </c>
      <c r="E484" s="33" t="s">
        <v>502</v>
      </c>
      <c r="F484" s="25" t="s">
        <v>346</v>
      </c>
      <c r="G484" s="25"/>
      <c r="H484" s="23" t="s">
        <v>508</v>
      </c>
      <c r="I484" s="23" t="s">
        <v>504</v>
      </c>
      <c r="J484" s="42" t="s">
        <v>508</v>
      </c>
      <c r="K484" s="24"/>
      <c r="L484" s="14" t="s">
        <v>20</v>
      </c>
      <c r="M484" s="14" t="s">
        <v>1011</v>
      </c>
      <c r="N484" s="14">
        <f>COUNTIF(M484:M1082,M484)</f>
        <v>1</v>
      </c>
      <c r="O484" s="14">
        <v>386</v>
      </c>
      <c r="P484" s="15" t="s">
        <v>784</v>
      </c>
      <c r="Q484" s="5">
        <f>COUNTIF(J484,H484)</f>
        <v>1</v>
      </c>
      <c r="R484" s="6"/>
      <c r="S484" s="7"/>
    </row>
    <row r="485" spans="1:19">
      <c r="A485" s="17" t="s">
        <v>396</v>
      </c>
      <c r="B485" s="23" t="s">
        <v>397</v>
      </c>
      <c r="C485" s="31" t="s">
        <v>398</v>
      </c>
      <c r="D485" s="14" t="s">
        <v>399</v>
      </c>
      <c r="E485" s="31" t="s">
        <v>509</v>
      </c>
      <c r="F485" s="17" t="s">
        <v>126</v>
      </c>
      <c r="G485" s="17">
        <v>84</v>
      </c>
      <c r="H485" s="17" t="s">
        <v>510</v>
      </c>
      <c r="I485" s="17">
        <v>1</v>
      </c>
      <c r="J485" s="37" t="s">
        <v>510</v>
      </c>
      <c r="K485" s="17" t="s">
        <v>511</v>
      </c>
      <c r="L485" s="14" t="s">
        <v>128</v>
      </c>
      <c r="M485" s="14" t="s">
        <v>1012</v>
      </c>
      <c r="N485" s="20">
        <f>COUNTIF(M485:M1083,M485)</f>
        <v>2</v>
      </c>
      <c r="O485" s="14">
        <v>387</v>
      </c>
      <c r="P485" s="15" t="s">
        <v>784</v>
      </c>
      <c r="Q485" s="5">
        <f>COUNTIF(J485,H485)</f>
        <v>1</v>
      </c>
      <c r="R485" s="7"/>
      <c r="S485" s="7"/>
    </row>
    <row r="486" spans="1:19">
      <c r="A486" s="17" t="s">
        <v>396</v>
      </c>
      <c r="B486" s="23" t="s">
        <v>397</v>
      </c>
      <c r="C486" s="31" t="s">
        <v>398</v>
      </c>
      <c r="D486" s="14" t="s">
        <v>399</v>
      </c>
      <c r="E486" s="31" t="s">
        <v>509</v>
      </c>
      <c r="F486" s="17" t="s">
        <v>126</v>
      </c>
      <c r="G486" s="17">
        <v>84</v>
      </c>
      <c r="H486" s="17" t="s">
        <v>510</v>
      </c>
      <c r="I486" s="17">
        <v>1</v>
      </c>
      <c r="J486" s="37" t="s">
        <v>512</v>
      </c>
      <c r="K486" s="17" t="s">
        <v>513</v>
      </c>
      <c r="L486" s="14" t="s">
        <v>128</v>
      </c>
      <c r="M486" s="14" t="s">
        <v>1012</v>
      </c>
      <c r="N486" s="14">
        <f>COUNTIF(M486:M1084,M486)</f>
        <v>1</v>
      </c>
      <c r="O486" s="14">
        <v>388</v>
      </c>
      <c r="P486" s="43" t="s">
        <v>785</v>
      </c>
      <c r="Q486" s="5">
        <f>COUNTIF(J486,H486)</f>
        <v>0</v>
      </c>
      <c r="R486" s="7"/>
      <c r="S486" s="7"/>
    </row>
    <row r="487" spans="1:19">
      <c r="A487" s="17" t="s">
        <v>396</v>
      </c>
      <c r="B487" s="23" t="s">
        <v>397</v>
      </c>
      <c r="C487" s="31" t="s">
        <v>398</v>
      </c>
      <c r="D487" s="14" t="s">
        <v>399</v>
      </c>
      <c r="E487" s="31" t="s">
        <v>514</v>
      </c>
      <c r="F487" s="17" t="s">
        <v>126</v>
      </c>
      <c r="G487" s="17">
        <v>85</v>
      </c>
      <c r="H487" s="17" t="s">
        <v>515</v>
      </c>
      <c r="I487" s="17">
        <v>1</v>
      </c>
      <c r="J487" s="37" t="s">
        <v>516</v>
      </c>
      <c r="K487" s="17" t="s">
        <v>513</v>
      </c>
      <c r="L487" s="14" t="s">
        <v>128</v>
      </c>
      <c r="M487" s="14" t="s">
        <v>1013</v>
      </c>
      <c r="N487" s="20">
        <f>COUNTIF(M487:M1085,M487)</f>
        <v>2</v>
      </c>
      <c r="O487" s="14">
        <v>389</v>
      </c>
      <c r="P487" s="43" t="s">
        <v>785</v>
      </c>
      <c r="Q487" s="5">
        <f>COUNTIF(J487,H487)</f>
        <v>0</v>
      </c>
      <c r="R487" s="7"/>
      <c r="S487" s="7"/>
    </row>
    <row r="488" spans="1:19">
      <c r="A488" s="17" t="s">
        <v>396</v>
      </c>
      <c r="B488" s="23" t="s">
        <v>397</v>
      </c>
      <c r="C488" s="31" t="s">
        <v>398</v>
      </c>
      <c r="D488" s="14" t="s">
        <v>399</v>
      </c>
      <c r="E488" s="31" t="s">
        <v>514</v>
      </c>
      <c r="F488" s="17" t="s">
        <v>126</v>
      </c>
      <c r="G488" s="17">
        <v>85</v>
      </c>
      <c r="H488" s="17" t="s">
        <v>515</v>
      </c>
      <c r="I488" s="17">
        <v>1</v>
      </c>
      <c r="J488" s="37" t="s">
        <v>515</v>
      </c>
      <c r="K488" s="17" t="s">
        <v>511</v>
      </c>
      <c r="L488" s="14" t="s">
        <v>128</v>
      </c>
      <c r="M488" s="14" t="s">
        <v>1013</v>
      </c>
      <c r="N488" s="14">
        <f>COUNTIF(M488:M1086,M488)</f>
        <v>1</v>
      </c>
      <c r="O488" s="14">
        <v>390</v>
      </c>
      <c r="P488" s="15" t="s">
        <v>784</v>
      </c>
      <c r="Q488" s="5">
        <f>COUNTIF(J488,H488)</f>
        <v>1</v>
      </c>
      <c r="R488" s="7"/>
      <c r="S488" s="7"/>
    </row>
    <row r="489" spans="1:19">
      <c r="A489" s="23" t="s">
        <v>396</v>
      </c>
      <c r="B489" s="23" t="s">
        <v>397</v>
      </c>
      <c r="C489" s="9" t="s">
        <v>398</v>
      </c>
      <c r="D489" s="14" t="s">
        <v>399</v>
      </c>
      <c r="E489" s="33" t="s">
        <v>517</v>
      </c>
      <c r="F489" s="26" t="s">
        <v>17</v>
      </c>
      <c r="G489" s="26"/>
      <c r="H489" s="25" t="s">
        <v>518</v>
      </c>
      <c r="I489" s="23">
        <v>1</v>
      </c>
      <c r="J489" s="42" t="s">
        <v>518</v>
      </c>
      <c r="K489" s="24"/>
      <c r="L489" s="14" t="s">
        <v>20</v>
      </c>
      <c r="M489" s="14" t="s">
        <v>1014</v>
      </c>
      <c r="N489" s="14">
        <f>COUNTIF(M489:M1087,M489)</f>
        <v>1</v>
      </c>
      <c r="O489" s="14">
        <v>391</v>
      </c>
      <c r="P489" s="15" t="s">
        <v>784</v>
      </c>
      <c r="Q489" s="5">
        <f>COUNTIF(J489,H489)</f>
        <v>1</v>
      </c>
      <c r="R489" s="6"/>
      <c r="S489" s="7"/>
    </row>
    <row r="490" spans="1:19">
      <c r="A490" s="23" t="s">
        <v>396</v>
      </c>
      <c r="B490" s="23" t="s">
        <v>397</v>
      </c>
      <c r="C490" s="9" t="s">
        <v>398</v>
      </c>
      <c r="D490" s="14" t="s">
        <v>399</v>
      </c>
      <c r="E490" s="33" t="s">
        <v>519</v>
      </c>
      <c r="F490" s="26" t="s">
        <v>17</v>
      </c>
      <c r="G490" s="26"/>
      <c r="H490" s="25" t="s">
        <v>520</v>
      </c>
      <c r="I490" s="23">
        <v>1</v>
      </c>
      <c r="J490" s="42" t="s">
        <v>520</v>
      </c>
      <c r="K490" s="24"/>
      <c r="L490" s="14" t="s">
        <v>20</v>
      </c>
      <c r="M490" s="14" t="s">
        <v>1015</v>
      </c>
      <c r="N490" s="14">
        <f>COUNTIF(M490:M1088,M490)</f>
        <v>1</v>
      </c>
      <c r="O490" s="14">
        <v>392</v>
      </c>
      <c r="P490" s="15" t="s">
        <v>784</v>
      </c>
      <c r="Q490" s="5">
        <f>COUNTIF(J490,H490)</f>
        <v>1</v>
      </c>
      <c r="R490" s="6"/>
      <c r="S490" s="7"/>
    </row>
    <row r="491" spans="1:19">
      <c r="A491" s="23" t="s">
        <v>396</v>
      </c>
      <c r="B491" s="23" t="s">
        <v>397</v>
      </c>
      <c r="C491" s="9" t="s">
        <v>398</v>
      </c>
      <c r="D491" s="14" t="s">
        <v>399</v>
      </c>
      <c r="E491" s="33" t="s">
        <v>521</v>
      </c>
      <c r="F491" s="26" t="s">
        <v>17</v>
      </c>
      <c r="G491" s="26"/>
      <c r="H491" s="25" t="s">
        <v>522</v>
      </c>
      <c r="I491" s="23">
        <v>1</v>
      </c>
      <c r="J491" s="42" t="s">
        <v>522</v>
      </c>
      <c r="K491" s="24"/>
      <c r="L491" s="14" t="s">
        <v>20</v>
      </c>
      <c r="M491" s="14" t="s">
        <v>1016</v>
      </c>
      <c r="N491" s="14">
        <f>COUNTIF(M491:M1089,M491)</f>
        <v>1</v>
      </c>
      <c r="O491" s="14">
        <v>393</v>
      </c>
      <c r="P491" s="15" t="s">
        <v>784</v>
      </c>
      <c r="Q491" s="5">
        <f>COUNTIF(J491,H491)</f>
        <v>1</v>
      </c>
      <c r="R491" s="6"/>
      <c r="S491" s="7"/>
    </row>
    <row r="492" spans="1:19">
      <c r="A492" s="23" t="s">
        <v>396</v>
      </c>
      <c r="B492" s="23" t="s">
        <v>397</v>
      </c>
      <c r="C492" s="9" t="s">
        <v>398</v>
      </c>
      <c r="D492" s="14" t="s">
        <v>399</v>
      </c>
      <c r="E492" s="33" t="s">
        <v>523</v>
      </c>
      <c r="F492" s="26" t="s">
        <v>17</v>
      </c>
      <c r="G492" s="26"/>
      <c r="H492" s="25" t="s">
        <v>524</v>
      </c>
      <c r="I492" s="23">
        <v>1</v>
      </c>
      <c r="J492" s="42" t="s">
        <v>524</v>
      </c>
      <c r="K492" s="24"/>
      <c r="L492" s="14" t="s">
        <v>20</v>
      </c>
      <c r="M492" s="14" t="s">
        <v>1017</v>
      </c>
      <c r="N492" s="14">
        <f>COUNTIF(M492:M1090,M492)</f>
        <v>1</v>
      </c>
      <c r="O492" s="14">
        <v>394</v>
      </c>
      <c r="P492" s="15" t="s">
        <v>784</v>
      </c>
      <c r="Q492" s="5">
        <f>COUNTIF(J492,H492)</f>
        <v>1</v>
      </c>
      <c r="R492" s="6"/>
      <c r="S492" s="7"/>
    </row>
    <row r="493" spans="1:19">
      <c r="A493" s="17" t="s">
        <v>396</v>
      </c>
      <c r="B493" s="23" t="s">
        <v>397</v>
      </c>
      <c r="C493" s="31" t="s">
        <v>398</v>
      </c>
      <c r="D493" s="14" t="s">
        <v>399</v>
      </c>
      <c r="E493" s="31" t="s">
        <v>525</v>
      </c>
      <c r="F493" s="17" t="s">
        <v>126</v>
      </c>
      <c r="G493" s="17">
        <v>86</v>
      </c>
      <c r="H493" s="17" t="s">
        <v>526</v>
      </c>
      <c r="I493" s="17">
        <v>1</v>
      </c>
      <c r="J493" s="37" t="s">
        <v>527</v>
      </c>
      <c r="K493" s="17" t="s">
        <v>528</v>
      </c>
      <c r="L493" s="14" t="s">
        <v>128</v>
      </c>
      <c r="M493" s="14" t="s">
        <v>1018</v>
      </c>
      <c r="N493" s="20">
        <f>COUNTIF(M493:M1091,M493)</f>
        <v>3</v>
      </c>
      <c r="O493" s="14">
        <v>395</v>
      </c>
      <c r="P493" s="43" t="s">
        <v>785</v>
      </c>
      <c r="Q493" s="5">
        <f>COUNTIF(J493,H493)</f>
        <v>0</v>
      </c>
      <c r="R493" s="7"/>
      <c r="S493" s="7"/>
    </row>
    <row r="494" spans="1:19">
      <c r="A494" s="17" t="s">
        <v>396</v>
      </c>
      <c r="B494" s="23" t="s">
        <v>397</v>
      </c>
      <c r="C494" s="31" t="s">
        <v>398</v>
      </c>
      <c r="D494" s="14" t="s">
        <v>399</v>
      </c>
      <c r="E494" s="31" t="s">
        <v>525</v>
      </c>
      <c r="F494" s="17" t="s">
        <v>126</v>
      </c>
      <c r="G494" s="17">
        <v>86</v>
      </c>
      <c r="H494" s="17" t="s">
        <v>526</v>
      </c>
      <c r="I494" s="17">
        <v>1</v>
      </c>
      <c r="J494" s="37" t="s">
        <v>526</v>
      </c>
      <c r="K494" s="17" t="s">
        <v>529</v>
      </c>
      <c r="L494" s="14" t="s">
        <v>128</v>
      </c>
      <c r="M494" s="14" t="s">
        <v>1018</v>
      </c>
      <c r="N494" s="20">
        <f>COUNTIF(M494:M1092,M494)</f>
        <v>2</v>
      </c>
      <c r="O494" s="14">
        <v>396</v>
      </c>
      <c r="P494" s="15" t="s">
        <v>784</v>
      </c>
      <c r="Q494" s="5">
        <f>COUNTIF(J494,H494)</f>
        <v>1</v>
      </c>
      <c r="R494" s="7"/>
      <c r="S494" s="7"/>
    </row>
    <row r="495" spans="1:19">
      <c r="A495" s="17" t="s">
        <v>396</v>
      </c>
      <c r="B495" s="23" t="s">
        <v>397</v>
      </c>
      <c r="C495" s="31" t="s">
        <v>398</v>
      </c>
      <c r="D495" s="14" t="s">
        <v>399</v>
      </c>
      <c r="E495" s="31" t="s">
        <v>525</v>
      </c>
      <c r="F495" s="17" t="s">
        <v>126</v>
      </c>
      <c r="G495" s="17">
        <v>86</v>
      </c>
      <c r="H495" s="17" t="s">
        <v>526</v>
      </c>
      <c r="I495" s="17">
        <v>1</v>
      </c>
      <c r="J495" s="37" t="s">
        <v>530</v>
      </c>
      <c r="K495" s="17" t="s">
        <v>531</v>
      </c>
      <c r="L495" s="14" t="s">
        <v>128</v>
      </c>
      <c r="M495" s="14" t="s">
        <v>1018</v>
      </c>
      <c r="N495" s="14">
        <f>COUNTIF(M495:M1093,M495)</f>
        <v>1</v>
      </c>
      <c r="O495" s="14">
        <v>397</v>
      </c>
      <c r="P495" s="15" t="s">
        <v>1144</v>
      </c>
      <c r="Q495" s="5">
        <f>COUNTIF(J495,H495)</f>
        <v>0</v>
      </c>
      <c r="R495" s="7"/>
      <c r="S495" s="7"/>
    </row>
    <row r="496" spans="1:19">
      <c r="A496" s="17" t="s">
        <v>396</v>
      </c>
      <c r="B496" s="23" t="s">
        <v>397</v>
      </c>
      <c r="C496" s="31" t="s">
        <v>398</v>
      </c>
      <c r="D496" s="14" t="s">
        <v>399</v>
      </c>
      <c r="E496" s="31" t="s">
        <v>532</v>
      </c>
      <c r="F496" s="17" t="s">
        <v>126</v>
      </c>
      <c r="G496" s="17">
        <v>87</v>
      </c>
      <c r="H496" s="17" t="s">
        <v>533</v>
      </c>
      <c r="I496" s="17">
        <v>1</v>
      </c>
      <c r="J496" s="37" t="s">
        <v>533</v>
      </c>
      <c r="K496" s="17" t="s">
        <v>529</v>
      </c>
      <c r="L496" s="14" t="s">
        <v>128</v>
      </c>
      <c r="M496" s="14" t="s">
        <v>1019</v>
      </c>
      <c r="N496" s="20">
        <f>COUNTIF(M496:M1094,M496)</f>
        <v>3</v>
      </c>
      <c r="O496" s="14">
        <v>398</v>
      </c>
      <c r="P496" s="15" t="s">
        <v>784</v>
      </c>
      <c r="Q496" s="5">
        <f>COUNTIF(J496,H496)</f>
        <v>1</v>
      </c>
      <c r="R496" s="7"/>
      <c r="S496" s="7"/>
    </row>
    <row r="497" spans="1:19">
      <c r="A497" s="17" t="s">
        <v>396</v>
      </c>
      <c r="B497" s="23" t="s">
        <v>397</v>
      </c>
      <c r="C497" s="31" t="s">
        <v>398</v>
      </c>
      <c r="D497" s="14" t="s">
        <v>399</v>
      </c>
      <c r="E497" s="31" t="s">
        <v>532</v>
      </c>
      <c r="F497" s="17" t="s">
        <v>126</v>
      </c>
      <c r="G497" s="17">
        <v>87</v>
      </c>
      <c r="H497" s="17" t="s">
        <v>533</v>
      </c>
      <c r="I497" s="17">
        <v>1</v>
      </c>
      <c r="J497" s="37" t="s">
        <v>534</v>
      </c>
      <c r="K497" s="17" t="s">
        <v>528</v>
      </c>
      <c r="L497" s="14" t="s">
        <v>128</v>
      </c>
      <c r="M497" s="14" t="s">
        <v>1019</v>
      </c>
      <c r="N497" s="20">
        <f>COUNTIF(M497:M1095,M497)</f>
        <v>2</v>
      </c>
      <c r="O497" s="14">
        <v>399</v>
      </c>
      <c r="P497" s="43" t="s">
        <v>785</v>
      </c>
      <c r="Q497" s="5">
        <f>COUNTIF(J497,H497)</f>
        <v>0</v>
      </c>
      <c r="R497" s="7"/>
      <c r="S497" s="7"/>
    </row>
    <row r="498" spans="1:19">
      <c r="A498" s="17" t="s">
        <v>396</v>
      </c>
      <c r="B498" s="23" t="s">
        <v>397</v>
      </c>
      <c r="C498" s="31" t="s">
        <v>398</v>
      </c>
      <c r="D498" s="14" t="s">
        <v>399</v>
      </c>
      <c r="E498" s="31" t="s">
        <v>532</v>
      </c>
      <c r="F498" s="17" t="s">
        <v>126</v>
      </c>
      <c r="G498" s="17">
        <v>87</v>
      </c>
      <c r="H498" s="17" t="s">
        <v>533</v>
      </c>
      <c r="I498" s="17">
        <v>1</v>
      </c>
      <c r="J498" s="37" t="s">
        <v>535</v>
      </c>
      <c r="K498" s="17" t="s">
        <v>531</v>
      </c>
      <c r="L498" s="14" t="s">
        <v>128</v>
      </c>
      <c r="M498" s="14" t="s">
        <v>1019</v>
      </c>
      <c r="N498" s="14">
        <f>COUNTIF(M498:M1096,M498)</f>
        <v>1</v>
      </c>
      <c r="O498" s="14">
        <v>400</v>
      </c>
      <c r="P498" s="15" t="s">
        <v>1144</v>
      </c>
      <c r="Q498" s="5">
        <f>COUNTIF(J498,H498)</f>
        <v>0</v>
      </c>
      <c r="R498" s="7"/>
      <c r="S498" s="7"/>
    </row>
    <row r="499" spans="1:19">
      <c r="A499" s="17" t="s">
        <v>396</v>
      </c>
      <c r="B499" s="23" t="s">
        <v>397</v>
      </c>
      <c r="C499" s="31" t="s">
        <v>398</v>
      </c>
      <c r="D499" s="14" t="s">
        <v>399</v>
      </c>
      <c r="E499" s="31" t="s">
        <v>536</v>
      </c>
      <c r="F499" s="17" t="s">
        <v>126</v>
      </c>
      <c r="G499" s="17">
        <v>88</v>
      </c>
      <c r="H499" s="17" t="s">
        <v>537</v>
      </c>
      <c r="I499" s="17">
        <v>1</v>
      </c>
      <c r="J499" s="37" t="s">
        <v>537</v>
      </c>
      <c r="K499" s="17" t="s">
        <v>538</v>
      </c>
      <c r="L499" s="14" t="s">
        <v>128</v>
      </c>
      <c r="M499" s="14" t="s">
        <v>1020</v>
      </c>
      <c r="N499" s="20">
        <f>COUNTIF(M499:M1097,M499)</f>
        <v>3</v>
      </c>
      <c r="O499" s="14">
        <v>401</v>
      </c>
      <c r="P499" s="15" t="s">
        <v>784</v>
      </c>
      <c r="Q499" s="5">
        <f>COUNTIF(J499,H499)</f>
        <v>1</v>
      </c>
      <c r="R499" s="7"/>
      <c r="S499" s="7"/>
    </row>
    <row r="500" spans="1:19">
      <c r="A500" s="17" t="s">
        <v>396</v>
      </c>
      <c r="B500" s="23" t="s">
        <v>397</v>
      </c>
      <c r="C500" s="31" t="s">
        <v>398</v>
      </c>
      <c r="D500" s="14" t="s">
        <v>399</v>
      </c>
      <c r="E500" s="31" t="s">
        <v>536</v>
      </c>
      <c r="F500" s="17" t="s">
        <v>126</v>
      </c>
      <c r="G500" s="17">
        <v>88</v>
      </c>
      <c r="H500" s="17" t="s">
        <v>537</v>
      </c>
      <c r="I500" s="17">
        <v>1</v>
      </c>
      <c r="J500" s="37" t="s">
        <v>539</v>
      </c>
      <c r="K500" s="17" t="s">
        <v>531</v>
      </c>
      <c r="L500" s="14" t="s">
        <v>128</v>
      </c>
      <c r="M500" s="14" t="s">
        <v>1020</v>
      </c>
      <c r="N500" s="20">
        <f>COUNTIF(M500:M1098,M500)</f>
        <v>2</v>
      </c>
      <c r="O500" s="14">
        <v>402</v>
      </c>
      <c r="P500" s="15" t="s">
        <v>1144</v>
      </c>
      <c r="Q500" s="5">
        <f>COUNTIF(J500,H500)</f>
        <v>0</v>
      </c>
      <c r="R500" s="7"/>
      <c r="S500" s="7"/>
    </row>
    <row r="501" spans="1:19">
      <c r="A501" s="17" t="s">
        <v>396</v>
      </c>
      <c r="B501" s="23" t="s">
        <v>397</v>
      </c>
      <c r="C501" s="31" t="s">
        <v>398</v>
      </c>
      <c r="D501" s="14" t="s">
        <v>399</v>
      </c>
      <c r="E501" s="31" t="s">
        <v>536</v>
      </c>
      <c r="F501" s="17" t="s">
        <v>126</v>
      </c>
      <c r="G501" s="17">
        <v>88</v>
      </c>
      <c r="H501" s="17" t="s">
        <v>537</v>
      </c>
      <c r="I501" s="17">
        <v>1</v>
      </c>
      <c r="J501" s="37" t="s">
        <v>540</v>
      </c>
      <c r="K501" s="17" t="s">
        <v>541</v>
      </c>
      <c r="L501" s="14" t="s">
        <v>128</v>
      </c>
      <c r="M501" s="14" t="s">
        <v>1020</v>
      </c>
      <c r="N501" s="14">
        <f>COUNTIF(M501:M1099,M501)</f>
        <v>1</v>
      </c>
      <c r="O501" s="14">
        <v>403</v>
      </c>
      <c r="P501" s="43" t="s">
        <v>785</v>
      </c>
      <c r="Q501" s="5">
        <f>COUNTIF(J501,H501)</f>
        <v>0</v>
      </c>
      <c r="R501" s="7"/>
      <c r="S501" s="7"/>
    </row>
    <row r="502" spans="1:19">
      <c r="A502" s="17" t="s">
        <v>396</v>
      </c>
      <c r="B502" s="23" t="s">
        <v>397</v>
      </c>
      <c r="C502" s="31" t="s">
        <v>398</v>
      </c>
      <c r="D502" s="14" t="s">
        <v>399</v>
      </c>
      <c r="E502" s="31" t="s">
        <v>542</v>
      </c>
      <c r="F502" s="17" t="s">
        <v>126</v>
      </c>
      <c r="G502" s="17">
        <v>89</v>
      </c>
      <c r="H502" s="17" t="s">
        <v>543</v>
      </c>
      <c r="I502" s="17">
        <v>1</v>
      </c>
      <c r="J502" s="37" t="s">
        <v>543</v>
      </c>
      <c r="K502" s="17" t="s">
        <v>544</v>
      </c>
      <c r="L502" s="14" t="s">
        <v>128</v>
      </c>
      <c r="M502" s="14" t="s">
        <v>1021</v>
      </c>
      <c r="N502" s="20">
        <f>COUNTIF(M502:M1100,M502)</f>
        <v>3</v>
      </c>
      <c r="O502" s="14">
        <v>404</v>
      </c>
      <c r="P502" s="15" t="s">
        <v>784</v>
      </c>
      <c r="Q502" s="5">
        <f>COUNTIF(J502,H502)</f>
        <v>1</v>
      </c>
      <c r="R502" s="7"/>
      <c r="S502" s="7"/>
    </row>
    <row r="503" spans="1:19">
      <c r="A503" s="17" t="s">
        <v>396</v>
      </c>
      <c r="B503" s="23" t="s">
        <v>397</v>
      </c>
      <c r="C503" s="31" t="s">
        <v>398</v>
      </c>
      <c r="D503" s="14" t="s">
        <v>399</v>
      </c>
      <c r="E503" s="31" t="s">
        <v>542</v>
      </c>
      <c r="F503" s="17" t="s">
        <v>126</v>
      </c>
      <c r="G503" s="17">
        <v>89</v>
      </c>
      <c r="H503" s="17" t="s">
        <v>543</v>
      </c>
      <c r="I503" s="17">
        <v>1</v>
      </c>
      <c r="J503" s="37" t="s">
        <v>545</v>
      </c>
      <c r="K503" s="17" t="s">
        <v>531</v>
      </c>
      <c r="L503" s="14" t="s">
        <v>128</v>
      </c>
      <c r="M503" s="14" t="s">
        <v>1021</v>
      </c>
      <c r="N503" s="20">
        <f>COUNTIF(M503:M1101,M503)</f>
        <v>2</v>
      </c>
      <c r="O503" s="14">
        <v>405</v>
      </c>
      <c r="P503" s="15" t="s">
        <v>1144</v>
      </c>
      <c r="Q503" s="5">
        <f>COUNTIF(J503,H503)</f>
        <v>0</v>
      </c>
      <c r="R503" s="7"/>
      <c r="S503" s="7"/>
    </row>
    <row r="504" spans="1:19">
      <c r="A504" s="17" t="s">
        <v>396</v>
      </c>
      <c r="B504" s="23" t="s">
        <v>397</v>
      </c>
      <c r="C504" s="31" t="s">
        <v>398</v>
      </c>
      <c r="D504" s="14" t="s">
        <v>399</v>
      </c>
      <c r="E504" s="31" t="s">
        <v>542</v>
      </c>
      <c r="F504" s="17" t="s">
        <v>126</v>
      </c>
      <c r="G504" s="17">
        <v>89</v>
      </c>
      <c r="H504" s="17" t="s">
        <v>543</v>
      </c>
      <c r="I504" s="17">
        <v>1</v>
      </c>
      <c r="J504" s="37" t="s">
        <v>546</v>
      </c>
      <c r="K504" s="17" t="s">
        <v>541</v>
      </c>
      <c r="L504" s="14" t="s">
        <v>128</v>
      </c>
      <c r="M504" s="14" t="s">
        <v>1021</v>
      </c>
      <c r="N504" s="14">
        <f>COUNTIF(M504:M1102,M504)</f>
        <v>1</v>
      </c>
      <c r="O504" s="14">
        <v>406</v>
      </c>
      <c r="P504" s="43" t="s">
        <v>785</v>
      </c>
      <c r="Q504" s="5">
        <f>COUNTIF(J504,H504)</f>
        <v>0</v>
      </c>
      <c r="R504" s="7"/>
      <c r="S504" s="7"/>
    </row>
    <row r="505" spans="1:19">
      <c r="A505" s="17" t="s">
        <v>396</v>
      </c>
      <c r="B505" s="23" t="s">
        <v>397</v>
      </c>
      <c r="C505" s="31" t="s">
        <v>398</v>
      </c>
      <c r="D505" s="14" t="s">
        <v>399</v>
      </c>
      <c r="E505" s="31" t="s">
        <v>547</v>
      </c>
      <c r="F505" s="17" t="s">
        <v>126</v>
      </c>
      <c r="G505" s="17">
        <v>90</v>
      </c>
      <c r="H505" s="17" t="s">
        <v>548</v>
      </c>
      <c r="I505" s="17">
        <v>1</v>
      </c>
      <c r="J505" s="37" t="s">
        <v>549</v>
      </c>
      <c r="K505" s="17" t="s">
        <v>531</v>
      </c>
      <c r="L505" s="14" t="s">
        <v>128</v>
      </c>
      <c r="M505" s="14" t="s">
        <v>1022</v>
      </c>
      <c r="N505" s="20">
        <f>COUNTIF(M505:M1103,M505)</f>
        <v>3</v>
      </c>
      <c r="O505" s="14">
        <v>407</v>
      </c>
      <c r="P505" s="15" t="s">
        <v>1144</v>
      </c>
      <c r="Q505" s="5">
        <f>COUNTIF(J505,H505)</f>
        <v>0</v>
      </c>
      <c r="R505" s="7"/>
      <c r="S505" s="7"/>
    </row>
    <row r="506" spans="1:19">
      <c r="A506" s="17" t="s">
        <v>396</v>
      </c>
      <c r="B506" s="23" t="s">
        <v>397</v>
      </c>
      <c r="C506" s="31" t="s">
        <v>398</v>
      </c>
      <c r="D506" s="14" t="s">
        <v>399</v>
      </c>
      <c r="E506" s="31" t="s">
        <v>547</v>
      </c>
      <c r="F506" s="17" t="s">
        <v>126</v>
      </c>
      <c r="G506" s="17">
        <v>90</v>
      </c>
      <c r="H506" s="17" t="s">
        <v>548</v>
      </c>
      <c r="I506" s="17">
        <v>1</v>
      </c>
      <c r="J506" s="37" t="s">
        <v>548</v>
      </c>
      <c r="K506" s="17" t="s">
        <v>544</v>
      </c>
      <c r="L506" s="14" t="s">
        <v>128</v>
      </c>
      <c r="M506" s="14" t="s">
        <v>1022</v>
      </c>
      <c r="N506" s="20">
        <f>COUNTIF(M506:M1104,M506)</f>
        <v>2</v>
      </c>
      <c r="O506" s="14">
        <v>408</v>
      </c>
      <c r="P506" s="15" t="s">
        <v>784</v>
      </c>
      <c r="Q506" s="5">
        <f>COUNTIF(J506,H506)</f>
        <v>1</v>
      </c>
      <c r="R506" s="7"/>
      <c r="S506" s="7"/>
    </row>
    <row r="507" spans="1:19">
      <c r="A507" s="17" t="s">
        <v>396</v>
      </c>
      <c r="B507" s="23" t="s">
        <v>397</v>
      </c>
      <c r="C507" s="31" t="s">
        <v>398</v>
      </c>
      <c r="D507" s="14" t="s">
        <v>399</v>
      </c>
      <c r="E507" s="31" t="s">
        <v>547</v>
      </c>
      <c r="F507" s="17" t="s">
        <v>126</v>
      </c>
      <c r="G507" s="17">
        <v>90</v>
      </c>
      <c r="H507" s="17" t="s">
        <v>548</v>
      </c>
      <c r="I507" s="17">
        <v>1</v>
      </c>
      <c r="J507" s="37" t="s">
        <v>550</v>
      </c>
      <c r="K507" s="17" t="s">
        <v>541</v>
      </c>
      <c r="L507" s="14" t="s">
        <v>128</v>
      </c>
      <c r="M507" s="14" t="s">
        <v>1022</v>
      </c>
      <c r="N507" s="14">
        <f>COUNTIF(M507:M1105,M507)</f>
        <v>1</v>
      </c>
      <c r="O507" s="14">
        <v>409</v>
      </c>
      <c r="P507" s="43" t="s">
        <v>785</v>
      </c>
      <c r="Q507" s="5">
        <f>COUNTIF(J507,H507)</f>
        <v>0</v>
      </c>
      <c r="R507" s="7"/>
      <c r="S507" s="7"/>
    </row>
    <row r="508" spans="1:19">
      <c r="A508" s="17" t="s">
        <v>396</v>
      </c>
      <c r="B508" s="23" t="s">
        <v>397</v>
      </c>
      <c r="C508" s="31" t="s">
        <v>398</v>
      </c>
      <c r="D508" s="14" t="s">
        <v>399</v>
      </c>
      <c r="E508" s="31" t="s">
        <v>551</v>
      </c>
      <c r="F508" s="17" t="s">
        <v>126</v>
      </c>
      <c r="G508" s="17">
        <v>91</v>
      </c>
      <c r="H508" s="17" t="s">
        <v>552</v>
      </c>
      <c r="I508" s="17">
        <v>1</v>
      </c>
      <c r="J508" s="37" t="s">
        <v>553</v>
      </c>
      <c r="K508" s="17" t="s">
        <v>541</v>
      </c>
      <c r="L508" s="14" t="s">
        <v>128</v>
      </c>
      <c r="M508" s="14" t="s">
        <v>1023</v>
      </c>
      <c r="N508" s="20">
        <f>COUNTIF(M508:M1106,M508)</f>
        <v>3</v>
      </c>
      <c r="O508" s="14">
        <v>410</v>
      </c>
      <c r="P508" s="43" t="s">
        <v>785</v>
      </c>
      <c r="Q508" s="5">
        <f>COUNTIF(J508,H508)</f>
        <v>0</v>
      </c>
      <c r="R508" s="7"/>
      <c r="S508" s="7"/>
    </row>
    <row r="509" spans="1:19">
      <c r="A509" s="17" t="s">
        <v>396</v>
      </c>
      <c r="B509" s="23" t="s">
        <v>397</v>
      </c>
      <c r="C509" s="31" t="s">
        <v>398</v>
      </c>
      <c r="D509" s="14" t="s">
        <v>399</v>
      </c>
      <c r="E509" s="31" t="s">
        <v>551</v>
      </c>
      <c r="F509" s="17" t="s">
        <v>126</v>
      </c>
      <c r="G509" s="17">
        <v>91</v>
      </c>
      <c r="H509" s="17" t="s">
        <v>552</v>
      </c>
      <c r="I509" s="17">
        <v>1</v>
      </c>
      <c r="J509" s="37" t="s">
        <v>552</v>
      </c>
      <c r="K509" s="17" t="s">
        <v>544</v>
      </c>
      <c r="L509" s="14" t="s">
        <v>128</v>
      </c>
      <c r="M509" s="14" t="s">
        <v>1023</v>
      </c>
      <c r="N509" s="20">
        <f>COUNTIF(M509:M1107,M509)</f>
        <v>2</v>
      </c>
      <c r="O509" s="14">
        <v>411</v>
      </c>
      <c r="P509" s="15" t="s">
        <v>784</v>
      </c>
      <c r="Q509" s="5">
        <f>COUNTIF(J509,H509)</f>
        <v>1</v>
      </c>
      <c r="R509" s="7"/>
      <c r="S509" s="7"/>
    </row>
    <row r="510" spans="1:19">
      <c r="A510" s="17" t="s">
        <v>396</v>
      </c>
      <c r="B510" s="23" t="s">
        <v>397</v>
      </c>
      <c r="C510" s="31" t="s">
        <v>398</v>
      </c>
      <c r="D510" s="14" t="s">
        <v>399</v>
      </c>
      <c r="E510" s="31" t="s">
        <v>551</v>
      </c>
      <c r="F510" s="17" t="s">
        <v>126</v>
      </c>
      <c r="G510" s="17">
        <v>91</v>
      </c>
      <c r="H510" s="17" t="s">
        <v>552</v>
      </c>
      <c r="I510" s="17">
        <v>1</v>
      </c>
      <c r="J510" s="37" t="s">
        <v>554</v>
      </c>
      <c r="K510" s="17" t="s">
        <v>531</v>
      </c>
      <c r="L510" s="14" t="s">
        <v>128</v>
      </c>
      <c r="M510" s="14" t="s">
        <v>1023</v>
      </c>
      <c r="N510" s="14">
        <f>COUNTIF(M510:M1108,M510)</f>
        <v>1</v>
      </c>
      <c r="O510" s="14">
        <v>412</v>
      </c>
      <c r="P510" s="15" t="s">
        <v>1144</v>
      </c>
      <c r="Q510" s="5">
        <f>COUNTIF(J510,H510)</f>
        <v>0</v>
      </c>
      <c r="R510" s="7"/>
      <c r="S510" s="7"/>
    </row>
    <row r="511" spans="1:19">
      <c r="A511" s="17" t="s">
        <v>396</v>
      </c>
      <c r="B511" s="23" t="s">
        <v>397</v>
      </c>
      <c r="C511" s="31" t="s">
        <v>398</v>
      </c>
      <c r="D511" s="14" t="s">
        <v>399</v>
      </c>
      <c r="E511" s="31" t="s">
        <v>555</v>
      </c>
      <c r="F511" s="17" t="s">
        <v>126</v>
      </c>
      <c r="G511" s="17">
        <v>92</v>
      </c>
      <c r="H511" s="17" t="s">
        <v>556</v>
      </c>
      <c r="I511" s="17">
        <v>1</v>
      </c>
      <c r="J511" s="37" t="s">
        <v>556</v>
      </c>
      <c r="K511" s="17" t="s">
        <v>557</v>
      </c>
      <c r="L511" s="14" t="s">
        <v>128</v>
      </c>
      <c r="M511" s="14" t="s">
        <v>1024</v>
      </c>
      <c r="N511" s="20">
        <f>COUNTIF(M511:M1109,M511)</f>
        <v>3</v>
      </c>
      <c r="O511" s="14">
        <v>413</v>
      </c>
      <c r="P511" s="15" t="s">
        <v>784</v>
      </c>
      <c r="Q511" s="5">
        <f>COUNTIF(J511,H511)</f>
        <v>1</v>
      </c>
      <c r="R511" s="7"/>
      <c r="S511" s="7"/>
    </row>
    <row r="512" spans="1:19">
      <c r="A512" s="17" t="s">
        <v>396</v>
      </c>
      <c r="B512" s="23" t="s">
        <v>397</v>
      </c>
      <c r="C512" s="31" t="s">
        <v>398</v>
      </c>
      <c r="D512" s="14" t="s">
        <v>399</v>
      </c>
      <c r="E512" s="31" t="s">
        <v>555</v>
      </c>
      <c r="F512" s="17" t="s">
        <v>126</v>
      </c>
      <c r="G512" s="17">
        <v>92</v>
      </c>
      <c r="H512" s="17" t="s">
        <v>556</v>
      </c>
      <c r="I512" s="17">
        <v>1</v>
      </c>
      <c r="J512" s="37" t="s">
        <v>558</v>
      </c>
      <c r="K512" s="17" t="s">
        <v>531</v>
      </c>
      <c r="L512" s="14" t="s">
        <v>128</v>
      </c>
      <c r="M512" s="14" t="s">
        <v>1024</v>
      </c>
      <c r="N512" s="20">
        <f>COUNTIF(M512:M1110,M512)</f>
        <v>2</v>
      </c>
      <c r="O512" s="14">
        <v>414</v>
      </c>
      <c r="P512" s="15" t="s">
        <v>1144</v>
      </c>
      <c r="Q512" s="5">
        <f>COUNTIF(J512,H512)</f>
        <v>0</v>
      </c>
      <c r="R512" s="7"/>
      <c r="S512" s="7"/>
    </row>
    <row r="513" spans="1:19">
      <c r="A513" s="17" t="s">
        <v>396</v>
      </c>
      <c r="B513" s="23" t="s">
        <v>397</v>
      </c>
      <c r="C513" s="31" t="s">
        <v>398</v>
      </c>
      <c r="D513" s="14" t="s">
        <v>399</v>
      </c>
      <c r="E513" s="31" t="s">
        <v>555</v>
      </c>
      <c r="F513" s="17" t="s">
        <v>126</v>
      </c>
      <c r="G513" s="17">
        <v>92</v>
      </c>
      <c r="H513" s="17" t="s">
        <v>556</v>
      </c>
      <c r="I513" s="17">
        <v>1</v>
      </c>
      <c r="J513" s="37" t="s">
        <v>559</v>
      </c>
      <c r="K513" s="17" t="s">
        <v>541</v>
      </c>
      <c r="L513" s="14" t="s">
        <v>128</v>
      </c>
      <c r="M513" s="14" t="s">
        <v>1024</v>
      </c>
      <c r="N513" s="14">
        <f>COUNTIF(M513:M1111,M513)</f>
        <v>1</v>
      </c>
      <c r="O513" s="14">
        <v>415</v>
      </c>
      <c r="P513" s="43" t="s">
        <v>785</v>
      </c>
      <c r="Q513" s="5">
        <f>COUNTIF(J513,H513)</f>
        <v>0</v>
      </c>
      <c r="R513" s="7"/>
      <c r="S513" s="7"/>
    </row>
    <row r="514" spans="1:19">
      <c r="A514" s="17" t="s">
        <v>396</v>
      </c>
      <c r="B514" s="23" t="s">
        <v>397</v>
      </c>
      <c r="C514" s="31" t="s">
        <v>398</v>
      </c>
      <c r="D514" s="14" t="s">
        <v>399</v>
      </c>
      <c r="E514" s="31" t="s">
        <v>560</v>
      </c>
      <c r="F514" s="17" t="s">
        <v>126</v>
      </c>
      <c r="G514" s="17">
        <v>93</v>
      </c>
      <c r="H514" s="17" t="s">
        <v>561</v>
      </c>
      <c r="I514" s="17">
        <v>1</v>
      </c>
      <c r="J514" s="37" t="s">
        <v>561</v>
      </c>
      <c r="K514" s="17" t="s">
        <v>544</v>
      </c>
      <c r="L514" s="14" t="s">
        <v>128</v>
      </c>
      <c r="M514" s="14" t="s">
        <v>1025</v>
      </c>
      <c r="N514" s="20">
        <f>COUNTIF(M514:M1112,M514)</f>
        <v>3</v>
      </c>
      <c r="O514" s="14">
        <v>416</v>
      </c>
      <c r="P514" s="15" t="s">
        <v>784</v>
      </c>
      <c r="Q514" s="5">
        <f>COUNTIF(J514,H514)</f>
        <v>1</v>
      </c>
      <c r="R514" s="7"/>
      <c r="S514" s="7"/>
    </row>
    <row r="515" spans="1:19">
      <c r="A515" s="17" t="s">
        <v>396</v>
      </c>
      <c r="B515" s="23" t="s">
        <v>397</v>
      </c>
      <c r="C515" s="31" t="s">
        <v>398</v>
      </c>
      <c r="D515" s="14" t="s">
        <v>399</v>
      </c>
      <c r="E515" s="31" t="s">
        <v>560</v>
      </c>
      <c r="F515" s="17" t="s">
        <v>126</v>
      </c>
      <c r="G515" s="17">
        <v>93</v>
      </c>
      <c r="H515" s="17" t="s">
        <v>561</v>
      </c>
      <c r="I515" s="17">
        <v>1</v>
      </c>
      <c r="J515" s="37" t="s">
        <v>562</v>
      </c>
      <c r="K515" s="17" t="s">
        <v>541</v>
      </c>
      <c r="L515" s="14" t="s">
        <v>128</v>
      </c>
      <c r="M515" s="14" t="s">
        <v>1025</v>
      </c>
      <c r="N515" s="20">
        <f>COUNTIF(M515:M1113,M515)</f>
        <v>2</v>
      </c>
      <c r="O515" s="14">
        <v>417</v>
      </c>
      <c r="P515" s="43" t="s">
        <v>785</v>
      </c>
      <c r="Q515" s="5">
        <f>COUNTIF(J515,H515)</f>
        <v>0</v>
      </c>
      <c r="R515" s="7"/>
      <c r="S515" s="7"/>
    </row>
    <row r="516" spans="1:19">
      <c r="A516" s="17" t="s">
        <v>396</v>
      </c>
      <c r="B516" s="23" t="s">
        <v>397</v>
      </c>
      <c r="C516" s="31" t="s">
        <v>398</v>
      </c>
      <c r="D516" s="14" t="s">
        <v>399</v>
      </c>
      <c r="E516" s="31" t="s">
        <v>560</v>
      </c>
      <c r="F516" s="17" t="s">
        <v>126</v>
      </c>
      <c r="G516" s="17">
        <v>93</v>
      </c>
      <c r="H516" s="17" t="s">
        <v>561</v>
      </c>
      <c r="I516" s="17">
        <v>1</v>
      </c>
      <c r="J516" s="37" t="s">
        <v>563</v>
      </c>
      <c r="K516" s="17" t="s">
        <v>531</v>
      </c>
      <c r="L516" s="14" t="s">
        <v>128</v>
      </c>
      <c r="M516" s="14" t="s">
        <v>1025</v>
      </c>
      <c r="N516" s="14">
        <f>COUNTIF(M516:M1114,M516)</f>
        <v>1</v>
      </c>
      <c r="O516" s="14">
        <v>418</v>
      </c>
      <c r="P516" s="15" t="s">
        <v>1144</v>
      </c>
      <c r="Q516" s="5">
        <f>COUNTIF(J516,H516)</f>
        <v>0</v>
      </c>
      <c r="R516" s="7"/>
      <c r="S516" s="7"/>
    </row>
    <row r="517" spans="1:19">
      <c r="A517" s="17" t="s">
        <v>396</v>
      </c>
      <c r="B517" s="23" t="s">
        <v>397</v>
      </c>
      <c r="C517" s="31" t="s">
        <v>398</v>
      </c>
      <c r="D517" s="14" t="s">
        <v>399</v>
      </c>
      <c r="E517" s="31" t="s">
        <v>564</v>
      </c>
      <c r="F517" s="17" t="s">
        <v>126</v>
      </c>
      <c r="G517" s="17">
        <v>94</v>
      </c>
      <c r="H517" s="17" t="s">
        <v>565</v>
      </c>
      <c r="I517" s="17">
        <v>1</v>
      </c>
      <c r="J517" s="37" t="s">
        <v>566</v>
      </c>
      <c r="K517" s="17" t="s">
        <v>541</v>
      </c>
      <c r="L517" s="14" t="s">
        <v>128</v>
      </c>
      <c r="M517" s="14" t="s">
        <v>1026</v>
      </c>
      <c r="N517" s="20">
        <f>COUNTIF(M517:M1115,M517)</f>
        <v>3</v>
      </c>
      <c r="O517" s="14">
        <v>419</v>
      </c>
      <c r="P517" s="43" t="s">
        <v>785</v>
      </c>
      <c r="Q517" s="5">
        <f>COUNTIF(J517,H517)</f>
        <v>0</v>
      </c>
      <c r="R517" s="7"/>
      <c r="S517" s="7"/>
    </row>
    <row r="518" spans="1:19">
      <c r="A518" s="17" t="s">
        <v>396</v>
      </c>
      <c r="B518" s="23" t="s">
        <v>397</v>
      </c>
      <c r="C518" s="31" t="s">
        <v>398</v>
      </c>
      <c r="D518" s="14" t="s">
        <v>399</v>
      </c>
      <c r="E518" s="31" t="s">
        <v>564</v>
      </c>
      <c r="F518" s="17" t="s">
        <v>126</v>
      </c>
      <c r="G518" s="17">
        <v>94</v>
      </c>
      <c r="H518" s="17" t="s">
        <v>565</v>
      </c>
      <c r="I518" s="17">
        <v>1</v>
      </c>
      <c r="J518" s="37" t="s">
        <v>565</v>
      </c>
      <c r="K518" s="17" t="s">
        <v>567</v>
      </c>
      <c r="L518" s="14" t="s">
        <v>128</v>
      </c>
      <c r="M518" s="14" t="s">
        <v>1026</v>
      </c>
      <c r="N518" s="20">
        <f>COUNTIF(M518:M1116,M518)</f>
        <v>2</v>
      </c>
      <c r="O518" s="14">
        <v>420</v>
      </c>
      <c r="P518" s="15" t="s">
        <v>784</v>
      </c>
      <c r="Q518" s="5">
        <f>COUNTIF(J518,H518)</f>
        <v>1</v>
      </c>
      <c r="R518" s="7"/>
      <c r="S518" s="7"/>
    </row>
    <row r="519" spans="1:19">
      <c r="A519" s="17" t="s">
        <v>396</v>
      </c>
      <c r="B519" s="23" t="s">
        <v>397</v>
      </c>
      <c r="C519" s="31" t="s">
        <v>398</v>
      </c>
      <c r="D519" s="14" t="s">
        <v>399</v>
      </c>
      <c r="E519" s="31" t="s">
        <v>564</v>
      </c>
      <c r="F519" s="17" t="s">
        <v>126</v>
      </c>
      <c r="G519" s="17">
        <v>94</v>
      </c>
      <c r="H519" s="17" t="s">
        <v>565</v>
      </c>
      <c r="I519" s="17">
        <v>1</v>
      </c>
      <c r="J519" s="37" t="s">
        <v>568</v>
      </c>
      <c r="K519" s="17" t="s">
        <v>531</v>
      </c>
      <c r="L519" s="14" t="s">
        <v>128</v>
      </c>
      <c r="M519" s="14" t="s">
        <v>1026</v>
      </c>
      <c r="N519" s="14">
        <f>COUNTIF(M519:M1117,M519)</f>
        <v>1</v>
      </c>
      <c r="O519" s="14">
        <v>421</v>
      </c>
      <c r="P519" s="15" t="s">
        <v>1144</v>
      </c>
      <c r="Q519" s="5">
        <f>COUNTIF(J519,H519)</f>
        <v>0</v>
      </c>
      <c r="R519" s="7"/>
      <c r="S519" s="7"/>
    </row>
    <row r="520" spans="1:19">
      <c r="A520" s="23" t="s">
        <v>396</v>
      </c>
      <c r="B520" s="23" t="s">
        <v>397</v>
      </c>
      <c r="C520" s="9" t="s">
        <v>398</v>
      </c>
      <c r="D520" s="14" t="s">
        <v>399</v>
      </c>
      <c r="E520" s="33" t="s">
        <v>569</v>
      </c>
      <c r="F520" s="26" t="s">
        <v>17</v>
      </c>
      <c r="G520" s="26"/>
      <c r="H520" s="25" t="s">
        <v>570</v>
      </c>
      <c r="I520" s="23">
        <v>1</v>
      </c>
      <c r="J520" s="42" t="s">
        <v>570</v>
      </c>
      <c r="K520" s="24"/>
      <c r="L520" s="14" t="s">
        <v>20</v>
      </c>
      <c r="M520" s="14" t="s">
        <v>1027</v>
      </c>
      <c r="N520" s="14">
        <f>COUNTIF(M520:M1118,M520)</f>
        <v>1</v>
      </c>
      <c r="O520" s="14">
        <v>422</v>
      </c>
      <c r="P520" s="15" t="s">
        <v>784</v>
      </c>
      <c r="Q520" s="5">
        <f>COUNTIF(J520,H520)</f>
        <v>1</v>
      </c>
      <c r="R520" s="6"/>
      <c r="S520" s="7"/>
    </row>
    <row r="521" spans="1:19">
      <c r="A521" s="17" t="s">
        <v>396</v>
      </c>
      <c r="B521" s="23" t="s">
        <v>397</v>
      </c>
      <c r="C521" s="31" t="s">
        <v>398</v>
      </c>
      <c r="D521" s="14" t="s">
        <v>399</v>
      </c>
      <c r="E521" s="31" t="s">
        <v>571</v>
      </c>
      <c r="F521" s="17" t="s">
        <v>126</v>
      </c>
      <c r="G521" s="17">
        <v>95</v>
      </c>
      <c r="H521" s="17" t="s">
        <v>572</v>
      </c>
      <c r="I521" s="17">
        <v>1</v>
      </c>
      <c r="J521" s="37" t="s">
        <v>573</v>
      </c>
      <c r="K521" s="17" t="s">
        <v>531</v>
      </c>
      <c r="L521" s="14" t="s">
        <v>128</v>
      </c>
      <c r="M521" s="14" t="s">
        <v>1028</v>
      </c>
      <c r="N521" s="20">
        <f>COUNTIF(M521:M1119,M521)</f>
        <v>3</v>
      </c>
      <c r="O521" s="14">
        <v>423</v>
      </c>
      <c r="P521" s="15" t="s">
        <v>1144</v>
      </c>
      <c r="Q521" s="5">
        <f>COUNTIF(J521,H521)</f>
        <v>0</v>
      </c>
      <c r="R521" s="7"/>
      <c r="S521" s="7"/>
    </row>
    <row r="522" spans="1:19">
      <c r="A522" s="17" t="s">
        <v>396</v>
      </c>
      <c r="B522" s="23" t="s">
        <v>397</v>
      </c>
      <c r="C522" s="31" t="s">
        <v>398</v>
      </c>
      <c r="D522" s="14" t="s">
        <v>399</v>
      </c>
      <c r="E522" s="31" t="s">
        <v>571</v>
      </c>
      <c r="F522" s="17" t="s">
        <v>126</v>
      </c>
      <c r="G522" s="17">
        <v>95</v>
      </c>
      <c r="H522" s="17" t="s">
        <v>572</v>
      </c>
      <c r="I522" s="17">
        <v>1</v>
      </c>
      <c r="J522" s="37" t="s">
        <v>572</v>
      </c>
      <c r="K522" s="17" t="s">
        <v>544</v>
      </c>
      <c r="L522" s="14" t="s">
        <v>128</v>
      </c>
      <c r="M522" s="14" t="s">
        <v>1028</v>
      </c>
      <c r="N522" s="20">
        <f>COUNTIF(M522:M1120,M522)</f>
        <v>2</v>
      </c>
      <c r="O522" s="14">
        <v>424</v>
      </c>
      <c r="P522" s="15" t="s">
        <v>784</v>
      </c>
      <c r="Q522" s="5">
        <f>COUNTIF(J522,H522)</f>
        <v>1</v>
      </c>
      <c r="R522" s="7"/>
      <c r="S522" s="7"/>
    </row>
    <row r="523" spans="1:19">
      <c r="A523" s="17" t="s">
        <v>396</v>
      </c>
      <c r="B523" s="23" t="s">
        <v>397</v>
      </c>
      <c r="C523" s="31" t="s">
        <v>398</v>
      </c>
      <c r="D523" s="14" t="s">
        <v>399</v>
      </c>
      <c r="E523" s="31" t="s">
        <v>571</v>
      </c>
      <c r="F523" s="17" t="s">
        <v>126</v>
      </c>
      <c r="G523" s="17">
        <v>95</v>
      </c>
      <c r="H523" s="17" t="s">
        <v>572</v>
      </c>
      <c r="I523" s="17">
        <v>1</v>
      </c>
      <c r="J523" s="37" t="s">
        <v>574</v>
      </c>
      <c r="K523" s="17" t="s">
        <v>541</v>
      </c>
      <c r="L523" s="14" t="s">
        <v>128</v>
      </c>
      <c r="M523" s="14" t="s">
        <v>1028</v>
      </c>
      <c r="N523" s="14">
        <f>COUNTIF(M523:M1121,M523)</f>
        <v>1</v>
      </c>
      <c r="O523" s="14">
        <v>425</v>
      </c>
      <c r="P523" s="43" t="s">
        <v>785</v>
      </c>
      <c r="Q523" s="5">
        <f>COUNTIF(J523,H523)</f>
        <v>0</v>
      </c>
      <c r="R523" s="7"/>
      <c r="S523" s="7"/>
    </row>
    <row r="524" spans="1:19">
      <c r="A524" s="17" t="s">
        <v>396</v>
      </c>
      <c r="B524" s="23" t="s">
        <v>397</v>
      </c>
      <c r="C524" s="31" t="s">
        <v>398</v>
      </c>
      <c r="D524" s="14" t="s">
        <v>399</v>
      </c>
      <c r="E524" s="31" t="s">
        <v>575</v>
      </c>
      <c r="F524" s="17" t="s">
        <v>126</v>
      </c>
      <c r="G524" s="17">
        <v>96</v>
      </c>
      <c r="H524" s="17" t="s">
        <v>576</v>
      </c>
      <c r="I524" s="17">
        <v>1</v>
      </c>
      <c r="J524" s="37" t="s">
        <v>577</v>
      </c>
      <c r="K524" s="17" t="s">
        <v>578</v>
      </c>
      <c r="L524" s="14" t="s">
        <v>128</v>
      </c>
      <c r="M524" s="14" t="s">
        <v>1029</v>
      </c>
      <c r="N524" s="20">
        <f>COUNTIF(M524:M1122,M524)</f>
        <v>3</v>
      </c>
      <c r="O524" s="14">
        <v>426</v>
      </c>
      <c r="P524" s="15" t="s">
        <v>1144</v>
      </c>
      <c r="Q524" s="5">
        <f>COUNTIF(J524,H524)</f>
        <v>0</v>
      </c>
      <c r="R524" s="7"/>
      <c r="S524" s="7"/>
    </row>
    <row r="525" spans="1:19">
      <c r="A525" s="17" t="s">
        <v>396</v>
      </c>
      <c r="B525" s="23" t="s">
        <v>397</v>
      </c>
      <c r="C525" s="31" t="s">
        <v>398</v>
      </c>
      <c r="D525" s="14" t="s">
        <v>399</v>
      </c>
      <c r="E525" s="31" t="s">
        <v>575</v>
      </c>
      <c r="F525" s="17" t="s">
        <v>126</v>
      </c>
      <c r="G525" s="17">
        <v>96</v>
      </c>
      <c r="H525" s="17" t="s">
        <v>576</v>
      </c>
      <c r="I525" s="17">
        <v>1</v>
      </c>
      <c r="J525" s="37" t="s">
        <v>576</v>
      </c>
      <c r="K525" s="17" t="s">
        <v>579</v>
      </c>
      <c r="L525" s="14" t="s">
        <v>128</v>
      </c>
      <c r="M525" s="14" t="s">
        <v>1029</v>
      </c>
      <c r="N525" s="20">
        <f>COUNTIF(M525:M1123,M525)</f>
        <v>2</v>
      </c>
      <c r="O525" s="14">
        <v>427</v>
      </c>
      <c r="P525" s="15" t="s">
        <v>784</v>
      </c>
      <c r="Q525" s="5">
        <f>COUNTIF(J525,H525)</f>
        <v>1</v>
      </c>
      <c r="R525" s="7"/>
      <c r="S525" s="7"/>
    </row>
    <row r="526" spans="1:19">
      <c r="A526" s="17" t="s">
        <v>396</v>
      </c>
      <c r="B526" s="23" t="s">
        <v>397</v>
      </c>
      <c r="C526" s="31" t="s">
        <v>398</v>
      </c>
      <c r="D526" s="14" t="s">
        <v>399</v>
      </c>
      <c r="E526" s="31" t="s">
        <v>575</v>
      </c>
      <c r="F526" s="17" t="s">
        <v>126</v>
      </c>
      <c r="G526" s="17">
        <v>96</v>
      </c>
      <c r="H526" s="17" t="s">
        <v>576</v>
      </c>
      <c r="I526" s="17">
        <v>1</v>
      </c>
      <c r="J526" s="37" t="s">
        <v>580</v>
      </c>
      <c r="K526" s="17" t="s">
        <v>581</v>
      </c>
      <c r="L526" s="14" t="s">
        <v>128</v>
      </c>
      <c r="M526" s="14" t="s">
        <v>1029</v>
      </c>
      <c r="N526" s="14">
        <f>COUNTIF(M526:M1124,M526)</f>
        <v>1</v>
      </c>
      <c r="O526" s="14">
        <v>428</v>
      </c>
      <c r="P526" s="43" t="s">
        <v>785</v>
      </c>
      <c r="Q526" s="5">
        <f>COUNTIF(J526,H526)</f>
        <v>0</v>
      </c>
      <c r="R526" s="7"/>
      <c r="S526" s="7"/>
    </row>
    <row r="527" spans="1:19">
      <c r="A527" s="17" t="s">
        <v>396</v>
      </c>
      <c r="B527" s="23" t="s">
        <v>397</v>
      </c>
      <c r="C527" s="31" t="s">
        <v>398</v>
      </c>
      <c r="D527" s="14" t="s">
        <v>399</v>
      </c>
      <c r="E527" s="31" t="s">
        <v>582</v>
      </c>
      <c r="F527" s="17" t="s">
        <v>126</v>
      </c>
      <c r="G527" s="17">
        <v>97</v>
      </c>
      <c r="H527" s="17" t="s">
        <v>583</v>
      </c>
      <c r="I527" s="17">
        <v>1</v>
      </c>
      <c r="J527" s="37" t="s">
        <v>584</v>
      </c>
      <c r="K527" s="17" t="s">
        <v>578</v>
      </c>
      <c r="L527" s="14" t="s">
        <v>128</v>
      </c>
      <c r="M527" s="14" t="s">
        <v>1030</v>
      </c>
      <c r="N527" s="20">
        <f>COUNTIF(M527:M1125,M527)</f>
        <v>3</v>
      </c>
      <c r="O527" s="14">
        <v>429</v>
      </c>
      <c r="P527" s="15" t="s">
        <v>1144</v>
      </c>
      <c r="Q527" s="5">
        <f>COUNTIF(J527,H527)</f>
        <v>0</v>
      </c>
      <c r="R527" s="7"/>
      <c r="S527" s="7"/>
    </row>
    <row r="528" spans="1:19">
      <c r="A528" s="17" t="s">
        <v>396</v>
      </c>
      <c r="B528" s="23" t="s">
        <v>397</v>
      </c>
      <c r="C528" s="31" t="s">
        <v>398</v>
      </c>
      <c r="D528" s="14" t="s">
        <v>399</v>
      </c>
      <c r="E528" s="31" t="s">
        <v>582</v>
      </c>
      <c r="F528" s="17" t="s">
        <v>126</v>
      </c>
      <c r="G528" s="17">
        <v>97</v>
      </c>
      <c r="H528" s="17" t="s">
        <v>583</v>
      </c>
      <c r="I528" s="17">
        <v>1</v>
      </c>
      <c r="J528" s="37" t="s">
        <v>585</v>
      </c>
      <c r="K528" s="17" t="s">
        <v>581</v>
      </c>
      <c r="L528" s="14" t="s">
        <v>128</v>
      </c>
      <c r="M528" s="14" t="s">
        <v>1030</v>
      </c>
      <c r="N528" s="20">
        <f>COUNTIF(M528:M1126,M528)</f>
        <v>2</v>
      </c>
      <c r="O528" s="14">
        <v>430</v>
      </c>
      <c r="P528" s="43" t="s">
        <v>785</v>
      </c>
      <c r="Q528" s="5">
        <f>COUNTIF(J528,H528)</f>
        <v>0</v>
      </c>
      <c r="R528" s="7"/>
      <c r="S528" s="7"/>
    </row>
    <row r="529" spans="1:19">
      <c r="A529" s="17" t="s">
        <v>396</v>
      </c>
      <c r="B529" s="23" t="s">
        <v>397</v>
      </c>
      <c r="C529" s="31" t="s">
        <v>398</v>
      </c>
      <c r="D529" s="14" t="s">
        <v>399</v>
      </c>
      <c r="E529" s="31" t="s">
        <v>582</v>
      </c>
      <c r="F529" s="17" t="s">
        <v>126</v>
      </c>
      <c r="G529" s="17">
        <v>97</v>
      </c>
      <c r="H529" s="17" t="s">
        <v>583</v>
      </c>
      <c r="I529" s="17">
        <v>1</v>
      </c>
      <c r="J529" s="37" t="s">
        <v>583</v>
      </c>
      <c r="K529" s="17" t="s">
        <v>586</v>
      </c>
      <c r="L529" s="14" t="s">
        <v>128</v>
      </c>
      <c r="M529" s="14" t="s">
        <v>1030</v>
      </c>
      <c r="N529" s="14">
        <f>COUNTIF(M529:M1127,M529)</f>
        <v>1</v>
      </c>
      <c r="O529" s="14">
        <v>431</v>
      </c>
      <c r="P529" s="15" t="s">
        <v>784</v>
      </c>
      <c r="Q529" s="5">
        <f>COUNTIF(J529,H529)</f>
        <v>1</v>
      </c>
      <c r="R529" s="7"/>
      <c r="S529" s="7"/>
    </row>
    <row r="530" spans="1:19">
      <c r="A530" s="17" t="s">
        <v>396</v>
      </c>
      <c r="B530" s="23" t="s">
        <v>397</v>
      </c>
      <c r="C530" s="31" t="s">
        <v>398</v>
      </c>
      <c r="D530" s="14" t="s">
        <v>399</v>
      </c>
      <c r="E530" s="31" t="s">
        <v>587</v>
      </c>
      <c r="F530" s="17" t="s">
        <v>126</v>
      </c>
      <c r="G530" s="17">
        <v>98</v>
      </c>
      <c r="H530" s="17" t="s">
        <v>588</v>
      </c>
      <c r="I530" s="17">
        <v>1</v>
      </c>
      <c r="J530" s="37" t="s">
        <v>589</v>
      </c>
      <c r="K530" s="17" t="s">
        <v>581</v>
      </c>
      <c r="L530" s="14" t="s">
        <v>128</v>
      </c>
      <c r="M530" s="14" t="s">
        <v>1031</v>
      </c>
      <c r="N530" s="20">
        <f>COUNTIF(M530:M1128,M530)</f>
        <v>3</v>
      </c>
      <c r="O530" s="14">
        <v>432</v>
      </c>
      <c r="P530" s="43" t="s">
        <v>785</v>
      </c>
      <c r="Q530" s="5">
        <f>COUNTIF(J530,H530)</f>
        <v>0</v>
      </c>
      <c r="R530" s="7"/>
      <c r="S530" s="7"/>
    </row>
    <row r="531" spans="1:19">
      <c r="A531" s="17" t="s">
        <v>396</v>
      </c>
      <c r="B531" s="23" t="s">
        <v>397</v>
      </c>
      <c r="C531" s="31" t="s">
        <v>398</v>
      </c>
      <c r="D531" s="14" t="s">
        <v>399</v>
      </c>
      <c r="E531" s="31" t="s">
        <v>587</v>
      </c>
      <c r="F531" s="17" t="s">
        <v>126</v>
      </c>
      <c r="G531" s="17">
        <v>98</v>
      </c>
      <c r="H531" s="17" t="s">
        <v>588</v>
      </c>
      <c r="I531" s="17">
        <v>1</v>
      </c>
      <c r="J531" s="37" t="s">
        <v>590</v>
      </c>
      <c r="K531" s="17" t="s">
        <v>578</v>
      </c>
      <c r="L531" s="14" t="s">
        <v>128</v>
      </c>
      <c r="M531" s="14" t="s">
        <v>1031</v>
      </c>
      <c r="N531" s="20">
        <f>COUNTIF(M531:M1129,M531)</f>
        <v>2</v>
      </c>
      <c r="O531" s="14">
        <v>433</v>
      </c>
      <c r="P531" s="15" t="s">
        <v>1144</v>
      </c>
      <c r="Q531" s="5">
        <f>COUNTIF(J531,H531)</f>
        <v>0</v>
      </c>
      <c r="R531" s="7"/>
      <c r="S531" s="7"/>
    </row>
    <row r="532" spans="1:19">
      <c r="A532" s="17" t="s">
        <v>396</v>
      </c>
      <c r="B532" s="23" t="s">
        <v>397</v>
      </c>
      <c r="C532" s="31" t="s">
        <v>398</v>
      </c>
      <c r="D532" s="14" t="s">
        <v>399</v>
      </c>
      <c r="E532" s="31" t="s">
        <v>587</v>
      </c>
      <c r="F532" s="17" t="s">
        <v>126</v>
      </c>
      <c r="G532" s="17">
        <v>98</v>
      </c>
      <c r="H532" s="17" t="s">
        <v>588</v>
      </c>
      <c r="I532" s="17">
        <v>1</v>
      </c>
      <c r="J532" s="37" t="s">
        <v>588</v>
      </c>
      <c r="K532" s="17" t="s">
        <v>591</v>
      </c>
      <c r="L532" s="14" t="s">
        <v>128</v>
      </c>
      <c r="M532" s="14" t="s">
        <v>1031</v>
      </c>
      <c r="N532" s="14">
        <f>COUNTIF(M532:M1130,M532)</f>
        <v>1</v>
      </c>
      <c r="O532" s="14">
        <v>434</v>
      </c>
      <c r="P532" s="15" t="s">
        <v>784</v>
      </c>
      <c r="Q532" s="5">
        <f>COUNTIF(J532,H532)</f>
        <v>1</v>
      </c>
      <c r="R532" s="7"/>
      <c r="S532" s="7"/>
    </row>
    <row r="533" spans="1:19">
      <c r="A533" s="23" t="s">
        <v>750</v>
      </c>
      <c r="B533" s="23" t="s">
        <v>751</v>
      </c>
      <c r="C533" s="9" t="s">
        <v>752</v>
      </c>
      <c r="D533" s="14" t="s">
        <v>753</v>
      </c>
      <c r="E533" s="33" t="s">
        <v>754</v>
      </c>
      <c r="F533" s="26" t="s">
        <v>17</v>
      </c>
      <c r="G533" s="26"/>
      <c r="H533" s="25" t="s">
        <v>755</v>
      </c>
      <c r="I533" s="23">
        <v>1</v>
      </c>
      <c r="J533" s="36" t="s">
        <v>756</v>
      </c>
      <c r="K533" s="14"/>
      <c r="L533" s="14" t="s">
        <v>20</v>
      </c>
      <c r="M533" s="14" t="s">
        <v>1125</v>
      </c>
      <c r="N533" s="14">
        <f>COUNTIF(M533:M1131,M533)</f>
        <v>1</v>
      </c>
      <c r="O533" s="14">
        <v>533</v>
      </c>
      <c r="P533" s="43" t="s">
        <v>785</v>
      </c>
      <c r="Q533" s="5">
        <f>COUNTIF(J533,H533)</f>
        <v>0</v>
      </c>
      <c r="R533" s="6"/>
      <c r="S533" s="7"/>
    </row>
    <row r="534" spans="1:19">
      <c r="A534" s="23" t="s">
        <v>750</v>
      </c>
      <c r="B534" s="23" t="s">
        <v>751</v>
      </c>
      <c r="C534" s="9" t="s">
        <v>752</v>
      </c>
      <c r="D534" s="14" t="s">
        <v>753</v>
      </c>
      <c r="E534" s="33" t="s">
        <v>757</v>
      </c>
      <c r="F534" s="26" t="s">
        <v>17</v>
      </c>
      <c r="G534" s="26"/>
      <c r="H534" s="25" t="s">
        <v>755</v>
      </c>
      <c r="I534" s="23">
        <v>1</v>
      </c>
      <c r="J534" s="36" t="s">
        <v>756</v>
      </c>
      <c r="K534" s="14"/>
      <c r="L534" s="14" t="s">
        <v>20</v>
      </c>
      <c r="M534" s="14" t="s">
        <v>1126</v>
      </c>
      <c r="N534" s="14">
        <f>COUNTIF(M534:M1132,M534)</f>
        <v>1</v>
      </c>
      <c r="O534" s="14">
        <v>534</v>
      </c>
      <c r="P534" s="43" t="s">
        <v>785</v>
      </c>
      <c r="Q534" s="5">
        <f>COUNTIF(J534,H534)</f>
        <v>0</v>
      </c>
      <c r="R534" s="6"/>
      <c r="S534" s="7"/>
    </row>
    <row r="535" spans="1:19">
      <c r="A535" s="23" t="s">
        <v>750</v>
      </c>
      <c r="B535" s="23" t="s">
        <v>751</v>
      </c>
      <c r="C535" s="9" t="s">
        <v>752</v>
      </c>
      <c r="D535" s="14" t="s">
        <v>753</v>
      </c>
      <c r="E535" s="33" t="s">
        <v>758</v>
      </c>
      <c r="F535" s="26" t="s">
        <v>17</v>
      </c>
      <c r="G535" s="26"/>
      <c r="H535" s="25" t="s">
        <v>759</v>
      </c>
      <c r="I535" s="23">
        <v>1</v>
      </c>
      <c r="J535" s="36" t="s">
        <v>756</v>
      </c>
      <c r="K535" s="14"/>
      <c r="L535" s="14" t="s">
        <v>20</v>
      </c>
      <c r="M535" s="14" t="s">
        <v>1127</v>
      </c>
      <c r="N535" s="14">
        <f>COUNTIF(M535:M1133,M535)</f>
        <v>1</v>
      </c>
      <c r="O535" s="14">
        <v>535</v>
      </c>
      <c r="P535" s="43" t="s">
        <v>785</v>
      </c>
      <c r="Q535" s="5">
        <f>COUNTIF(J535,H535)</f>
        <v>0</v>
      </c>
      <c r="R535" s="6"/>
      <c r="S535" s="7"/>
    </row>
    <row r="536" spans="1:19">
      <c r="A536" s="23" t="s">
        <v>750</v>
      </c>
      <c r="B536" s="23" t="s">
        <v>751</v>
      </c>
      <c r="C536" s="9" t="s">
        <v>752</v>
      </c>
      <c r="D536" s="14" t="s">
        <v>753</v>
      </c>
      <c r="E536" s="33" t="s">
        <v>760</v>
      </c>
      <c r="F536" s="26" t="s">
        <v>17</v>
      </c>
      <c r="G536" s="26"/>
      <c r="H536" s="25" t="s">
        <v>759</v>
      </c>
      <c r="I536" s="23">
        <v>1</v>
      </c>
      <c r="J536" s="36" t="s">
        <v>756</v>
      </c>
      <c r="K536" s="14"/>
      <c r="L536" s="14" t="s">
        <v>20</v>
      </c>
      <c r="M536" s="14" t="s">
        <v>1128</v>
      </c>
      <c r="N536" s="14">
        <f>COUNTIF(M536:M1134,M536)</f>
        <v>1</v>
      </c>
      <c r="O536" s="14">
        <v>536</v>
      </c>
      <c r="P536" s="43" t="s">
        <v>785</v>
      </c>
      <c r="Q536" s="5">
        <f>COUNTIF(J536,H536)</f>
        <v>0</v>
      </c>
      <c r="R536" s="6"/>
      <c r="S536" s="7"/>
    </row>
    <row r="537" spans="1:19">
      <c r="A537" s="23" t="s">
        <v>750</v>
      </c>
      <c r="B537" s="23" t="s">
        <v>751</v>
      </c>
      <c r="C537" s="9" t="s">
        <v>752</v>
      </c>
      <c r="D537" s="14" t="s">
        <v>753</v>
      </c>
      <c r="E537" s="33" t="s">
        <v>761</v>
      </c>
      <c r="F537" s="26" t="s">
        <v>17</v>
      </c>
      <c r="G537" s="26"/>
      <c r="H537" s="25" t="s">
        <v>759</v>
      </c>
      <c r="I537" s="23">
        <v>1</v>
      </c>
      <c r="J537" s="36" t="s">
        <v>756</v>
      </c>
      <c r="K537" s="14"/>
      <c r="L537" s="14" t="s">
        <v>20</v>
      </c>
      <c r="M537" s="14" t="s">
        <v>1129</v>
      </c>
      <c r="N537" s="14">
        <f>COUNTIF(M537:M1135,M537)</f>
        <v>1</v>
      </c>
      <c r="O537" s="14">
        <v>537</v>
      </c>
      <c r="P537" s="43" t="s">
        <v>785</v>
      </c>
      <c r="Q537" s="5">
        <f>COUNTIF(J537,H537)</f>
        <v>0</v>
      </c>
      <c r="R537" s="6"/>
      <c r="S537" s="7"/>
    </row>
    <row r="538" spans="1:19">
      <c r="A538" s="23" t="s">
        <v>750</v>
      </c>
      <c r="B538" s="23" t="s">
        <v>751</v>
      </c>
      <c r="C538" s="9" t="s">
        <v>752</v>
      </c>
      <c r="D538" s="14" t="s">
        <v>753</v>
      </c>
      <c r="E538" s="33" t="s">
        <v>762</v>
      </c>
      <c r="F538" s="26" t="s">
        <v>17</v>
      </c>
      <c r="G538" s="26"/>
      <c r="H538" s="25" t="s">
        <v>763</v>
      </c>
      <c r="I538" s="23">
        <v>1</v>
      </c>
      <c r="J538" s="36" t="s">
        <v>764</v>
      </c>
      <c r="K538" s="14"/>
      <c r="L538" s="14" t="s">
        <v>20</v>
      </c>
      <c r="M538" s="14" t="s">
        <v>1130</v>
      </c>
      <c r="N538" s="14">
        <f>COUNTIF(M538:M1136,M538)</f>
        <v>1</v>
      </c>
      <c r="O538" s="14">
        <v>538</v>
      </c>
      <c r="P538" s="43" t="s">
        <v>785</v>
      </c>
      <c r="Q538" s="5">
        <f>COUNTIF(J538,H538)</f>
        <v>0</v>
      </c>
      <c r="R538" s="6"/>
      <c r="S538" s="7"/>
    </row>
    <row r="539" spans="1:19">
      <c r="A539" s="23" t="s">
        <v>750</v>
      </c>
      <c r="B539" s="23" t="s">
        <v>751</v>
      </c>
      <c r="C539" s="9" t="s">
        <v>752</v>
      </c>
      <c r="D539" s="14" t="s">
        <v>753</v>
      </c>
      <c r="E539" s="33" t="s">
        <v>765</v>
      </c>
      <c r="F539" s="26" t="s">
        <v>17</v>
      </c>
      <c r="G539" s="26"/>
      <c r="H539" s="25" t="s">
        <v>766</v>
      </c>
      <c r="I539" s="23">
        <v>1</v>
      </c>
      <c r="J539" s="36" t="s">
        <v>764</v>
      </c>
      <c r="K539" s="14"/>
      <c r="L539" s="14" t="s">
        <v>20</v>
      </c>
      <c r="M539" s="14" t="s">
        <v>1131</v>
      </c>
      <c r="N539" s="14">
        <f>COUNTIF(M539:M1137,M539)</f>
        <v>1</v>
      </c>
      <c r="O539" s="14">
        <v>539</v>
      </c>
      <c r="P539" s="43" t="s">
        <v>785</v>
      </c>
      <c r="Q539" s="5">
        <f>COUNTIF(J539,H539)</f>
        <v>0</v>
      </c>
      <c r="R539" s="6"/>
      <c r="S539" s="7"/>
    </row>
    <row r="540" spans="1:19">
      <c r="A540" s="23" t="s">
        <v>750</v>
      </c>
      <c r="B540" s="23" t="s">
        <v>751</v>
      </c>
      <c r="C540" s="9" t="s">
        <v>752</v>
      </c>
      <c r="D540" s="14" t="s">
        <v>753</v>
      </c>
      <c r="E540" s="33" t="s">
        <v>767</v>
      </c>
      <c r="F540" s="26" t="s">
        <v>17</v>
      </c>
      <c r="G540" s="26"/>
      <c r="H540" s="25" t="s">
        <v>768</v>
      </c>
      <c r="I540" s="23">
        <v>1</v>
      </c>
      <c r="J540" s="36" t="s">
        <v>764</v>
      </c>
      <c r="K540" s="14"/>
      <c r="L540" s="14" t="s">
        <v>20</v>
      </c>
      <c r="M540" s="14" t="s">
        <v>1132</v>
      </c>
      <c r="N540" s="14">
        <f>COUNTIF(M540:M1138,M540)</f>
        <v>1</v>
      </c>
      <c r="O540" s="14">
        <v>540</v>
      </c>
      <c r="P540" s="43" t="s">
        <v>785</v>
      </c>
      <c r="Q540" s="5">
        <f>COUNTIF(J540,H540)</f>
        <v>0</v>
      </c>
      <c r="R540" s="6"/>
      <c r="S540" s="7"/>
    </row>
    <row r="541" spans="1:19">
      <c r="A541" s="23" t="s">
        <v>750</v>
      </c>
      <c r="B541" s="23" t="s">
        <v>751</v>
      </c>
      <c r="C541" s="9" t="s">
        <v>752</v>
      </c>
      <c r="D541" s="14" t="s">
        <v>753</v>
      </c>
      <c r="E541" s="33" t="s">
        <v>769</v>
      </c>
      <c r="F541" s="26" t="s">
        <v>17</v>
      </c>
      <c r="G541" s="26"/>
      <c r="H541" s="25" t="s">
        <v>770</v>
      </c>
      <c r="I541" s="23">
        <v>1</v>
      </c>
      <c r="J541" s="36" t="s">
        <v>756</v>
      </c>
      <c r="K541" s="14"/>
      <c r="L541" s="14" t="s">
        <v>20</v>
      </c>
      <c r="M541" s="14" t="s">
        <v>1133</v>
      </c>
      <c r="N541" s="14">
        <f>COUNTIF(M541:M1139,M541)</f>
        <v>1</v>
      </c>
      <c r="O541" s="14">
        <v>541</v>
      </c>
      <c r="P541" s="43" t="s">
        <v>785</v>
      </c>
      <c r="Q541" s="5">
        <f>COUNTIF(J541,H541)</f>
        <v>0</v>
      </c>
      <c r="R541" s="6"/>
      <c r="S541" s="7"/>
    </row>
    <row r="542" spans="1:19">
      <c r="A542" s="23" t="s">
        <v>750</v>
      </c>
      <c r="B542" s="23" t="s">
        <v>751</v>
      </c>
      <c r="C542" s="9" t="s">
        <v>752</v>
      </c>
      <c r="D542" s="14" t="s">
        <v>753</v>
      </c>
      <c r="E542" s="33" t="s">
        <v>771</v>
      </c>
      <c r="F542" s="26" t="s">
        <v>17</v>
      </c>
      <c r="G542" s="26"/>
      <c r="H542" s="25" t="s">
        <v>772</v>
      </c>
      <c r="I542" s="23">
        <v>1</v>
      </c>
      <c r="J542" s="36" t="s">
        <v>756</v>
      </c>
      <c r="K542" s="14"/>
      <c r="L542" s="14" t="s">
        <v>20</v>
      </c>
      <c r="M542" s="14" t="s">
        <v>1134</v>
      </c>
      <c r="N542" s="14">
        <f>COUNTIF(M542:M1140,M542)</f>
        <v>1</v>
      </c>
      <c r="O542" s="14">
        <v>542</v>
      </c>
      <c r="P542" s="43" t="s">
        <v>785</v>
      </c>
      <c r="Q542" s="5">
        <f>COUNTIF(J542,H542)</f>
        <v>0</v>
      </c>
      <c r="R542" s="6"/>
      <c r="S542" s="7"/>
    </row>
    <row r="543" spans="1:19">
      <c r="A543" s="23" t="s">
        <v>750</v>
      </c>
      <c r="B543" s="23" t="s">
        <v>751</v>
      </c>
      <c r="C543" s="9" t="s">
        <v>752</v>
      </c>
      <c r="D543" s="14" t="s">
        <v>753</v>
      </c>
      <c r="E543" s="33" t="s">
        <v>773</v>
      </c>
      <c r="F543" s="26" t="s">
        <v>17</v>
      </c>
      <c r="G543" s="26"/>
      <c r="H543" s="25" t="s">
        <v>774</v>
      </c>
      <c r="I543" s="23">
        <v>1</v>
      </c>
      <c r="J543" s="36" t="s">
        <v>764</v>
      </c>
      <c r="K543" s="14"/>
      <c r="L543" s="14" t="s">
        <v>20</v>
      </c>
      <c r="M543" s="14" t="s">
        <v>1135</v>
      </c>
      <c r="N543" s="14">
        <f>COUNTIF(M543:M1141,M543)</f>
        <v>1</v>
      </c>
      <c r="O543" s="14">
        <v>543</v>
      </c>
      <c r="P543" s="43" t="s">
        <v>785</v>
      </c>
      <c r="Q543" s="5">
        <f>COUNTIF(J543,H543)</f>
        <v>0</v>
      </c>
      <c r="R543" s="6"/>
      <c r="S543" s="7"/>
    </row>
    <row r="544" spans="1:19">
      <c r="A544" s="23" t="s">
        <v>750</v>
      </c>
      <c r="B544" s="23" t="s">
        <v>751</v>
      </c>
      <c r="C544" s="9" t="s">
        <v>752</v>
      </c>
      <c r="D544" s="14" t="s">
        <v>753</v>
      </c>
      <c r="E544" s="33" t="s">
        <v>775</v>
      </c>
      <c r="F544" s="26" t="s">
        <v>17</v>
      </c>
      <c r="G544" s="26"/>
      <c r="H544" s="25" t="s">
        <v>776</v>
      </c>
      <c r="I544" s="23">
        <v>1</v>
      </c>
      <c r="J544" s="36" t="s">
        <v>764</v>
      </c>
      <c r="K544" s="14"/>
      <c r="L544" s="14" t="s">
        <v>20</v>
      </c>
      <c r="M544" s="14" t="s">
        <v>1136</v>
      </c>
      <c r="N544" s="14">
        <f>COUNTIF(M544:M1142,M544)</f>
        <v>1</v>
      </c>
      <c r="O544" s="14">
        <v>544</v>
      </c>
      <c r="P544" s="43" t="s">
        <v>785</v>
      </c>
      <c r="Q544" s="5">
        <f>COUNTIF(J544,H544)</f>
        <v>0</v>
      </c>
      <c r="R544" s="6"/>
      <c r="S544" s="7"/>
    </row>
    <row r="545" spans="1:19">
      <c r="A545" s="23" t="s">
        <v>750</v>
      </c>
      <c r="B545" s="23" t="s">
        <v>751</v>
      </c>
      <c r="C545" s="9" t="s">
        <v>752</v>
      </c>
      <c r="D545" s="14" t="s">
        <v>753</v>
      </c>
      <c r="E545" s="33" t="s">
        <v>777</v>
      </c>
      <c r="F545" s="26" t="s">
        <v>17</v>
      </c>
      <c r="G545" s="26"/>
      <c r="H545" s="25" t="s">
        <v>778</v>
      </c>
      <c r="I545" s="23">
        <v>1</v>
      </c>
      <c r="J545" s="35" t="s">
        <v>29</v>
      </c>
      <c r="K545" s="14"/>
      <c r="L545" s="14" t="s">
        <v>20</v>
      </c>
      <c r="M545" s="14" t="s">
        <v>1137</v>
      </c>
      <c r="N545" s="14">
        <f>COUNTIF(M545:M1143,M545)</f>
        <v>1</v>
      </c>
      <c r="O545" s="14">
        <v>545</v>
      </c>
      <c r="P545" s="15" t="s">
        <v>782</v>
      </c>
      <c r="Q545" s="5">
        <f>COUNTIF(J545,H545)</f>
        <v>0</v>
      </c>
      <c r="R545" s="6"/>
      <c r="S545" s="7"/>
    </row>
    <row r="546" spans="1:19">
      <c r="A546" s="23" t="s">
        <v>750</v>
      </c>
      <c r="B546" s="23" t="s">
        <v>751</v>
      </c>
      <c r="C546" s="9" t="s">
        <v>752</v>
      </c>
      <c r="D546" s="14" t="s">
        <v>753</v>
      </c>
      <c r="E546" s="33" t="s">
        <v>779</v>
      </c>
      <c r="F546" s="26" t="s">
        <v>17</v>
      </c>
      <c r="G546" s="26"/>
      <c r="H546" s="25" t="s">
        <v>780</v>
      </c>
      <c r="I546" s="23">
        <v>1</v>
      </c>
      <c r="J546" s="36" t="s">
        <v>764</v>
      </c>
      <c r="K546" s="14"/>
      <c r="L546" s="14" t="s">
        <v>20</v>
      </c>
      <c r="M546" s="14" t="s">
        <v>1138</v>
      </c>
      <c r="N546" s="14">
        <f>COUNTIF(M546:M1144,M546)</f>
        <v>1</v>
      </c>
      <c r="O546" s="14">
        <v>546</v>
      </c>
      <c r="P546" s="43" t="s">
        <v>785</v>
      </c>
      <c r="Q546" s="5">
        <f>COUNTIF(J546,H546)</f>
        <v>0</v>
      </c>
      <c r="R546" s="6"/>
      <c r="S546" s="7"/>
    </row>
  </sheetData>
  <autoFilter ref="A1:S546" xr:uid="{CE732127-37B7-3F45-AB18-19301134B265}">
    <sortState xmlns:xlrd2="http://schemas.microsoft.com/office/spreadsheetml/2017/richdata2" ref="A2:S546">
      <sortCondition ref="M1:M546"/>
    </sortState>
  </autoFilter>
  <phoneticPr fontId="3" type="noConversion"/>
  <hyperlinks>
    <hyperlink ref="K285" r:id="rId1" display="https://github.com/tursodatabase/libsql/compare/branch-3.32a" xr:uid="{5558D161-51B5-7244-BF1F-513073D0414D}"/>
    <hyperlink ref="K279" r:id="rId2" display="https://github.com/tursodatabase/libsql/compare/branch-3.32a" xr:uid="{97D2904E-01B7-B447-84FB-FFDF25573F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914A-73EF-B040-974E-A72023EDCE4F}">
  <dimension ref="A1:H546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RowHeight="16"/>
  <cols>
    <col min="5" max="5" width="14.1640625" customWidth="1"/>
    <col min="6" max="6" width="23" customWidth="1"/>
  </cols>
  <sheetData>
    <row r="1" spans="1:8">
      <c r="A1" s="21" t="s">
        <v>0</v>
      </c>
      <c r="B1" s="22" t="s">
        <v>1</v>
      </c>
      <c r="C1" s="30" t="s">
        <v>2</v>
      </c>
      <c r="D1" s="22" t="s">
        <v>3</v>
      </c>
      <c r="E1" s="30" t="s">
        <v>4</v>
      </c>
      <c r="F1" s="16" t="s">
        <v>9</v>
      </c>
      <c r="G1" s="16" t="s">
        <v>1139</v>
      </c>
      <c r="H1" s="2" t="s">
        <v>781</v>
      </c>
    </row>
    <row r="2" spans="1:8">
      <c r="A2" s="23" t="s">
        <v>12</v>
      </c>
      <c r="B2" s="23" t="s">
        <v>13</v>
      </c>
      <c r="C2" s="12" t="s">
        <v>14</v>
      </c>
      <c r="D2" s="14" t="s">
        <v>15</v>
      </c>
      <c r="E2" s="33" t="s">
        <v>16</v>
      </c>
      <c r="F2" s="36" t="s">
        <v>19</v>
      </c>
      <c r="G2" s="14">
        <v>1</v>
      </c>
      <c r="H2" s="43" t="s">
        <v>785</v>
      </c>
    </row>
    <row r="3" spans="1:8">
      <c r="A3" s="23" t="s">
        <v>12</v>
      </c>
      <c r="B3" s="23" t="s">
        <v>13</v>
      </c>
      <c r="C3" s="12" t="s">
        <v>14</v>
      </c>
      <c r="D3" s="14" t="s">
        <v>15</v>
      </c>
      <c r="E3" s="33" t="s">
        <v>21</v>
      </c>
      <c r="F3" s="36" t="s">
        <v>23</v>
      </c>
      <c r="G3" s="14">
        <v>2</v>
      </c>
      <c r="H3" s="43" t="s">
        <v>785</v>
      </c>
    </row>
    <row r="4" spans="1:8">
      <c r="A4" s="23" t="s">
        <v>12</v>
      </c>
      <c r="B4" s="23" t="s">
        <v>13</v>
      </c>
      <c r="C4" s="12" t="s">
        <v>14</v>
      </c>
      <c r="D4" s="14" t="s">
        <v>15</v>
      </c>
      <c r="E4" s="33" t="s">
        <v>24</v>
      </c>
      <c r="F4" s="36" t="s">
        <v>26</v>
      </c>
      <c r="G4" s="14">
        <v>3</v>
      </c>
      <c r="H4" s="43" t="s">
        <v>785</v>
      </c>
    </row>
    <row r="5" spans="1:8">
      <c r="A5" s="23" t="s">
        <v>12</v>
      </c>
      <c r="B5" s="23" t="s">
        <v>13</v>
      </c>
      <c r="C5" s="12" t="s">
        <v>14</v>
      </c>
      <c r="D5" s="14" t="s">
        <v>15</v>
      </c>
      <c r="E5" s="33" t="s">
        <v>27</v>
      </c>
      <c r="F5" s="35" t="s">
        <v>29</v>
      </c>
      <c r="G5" s="14">
        <v>4</v>
      </c>
      <c r="H5" s="15" t="s">
        <v>782</v>
      </c>
    </row>
    <row r="6" spans="1:8">
      <c r="A6" s="23" t="s">
        <v>12</v>
      </c>
      <c r="B6" s="23" t="s">
        <v>13</v>
      </c>
      <c r="C6" s="12" t="s">
        <v>14</v>
      </c>
      <c r="D6" s="14" t="s">
        <v>15</v>
      </c>
      <c r="E6" s="33" t="s">
        <v>30</v>
      </c>
      <c r="F6" s="36" t="s">
        <v>32</v>
      </c>
      <c r="G6" s="14">
        <v>5</v>
      </c>
      <c r="H6" s="43" t="s">
        <v>785</v>
      </c>
    </row>
    <row r="7" spans="1:8">
      <c r="A7" s="23" t="s">
        <v>12</v>
      </c>
      <c r="B7" s="23" t="s">
        <v>13</v>
      </c>
      <c r="C7" s="12" t="s">
        <v>14</v>
      </c>
      <c r="D7" s="14" t="s">
        <v>15</v>
      </c>
      <c r="E7" s="33" t="s">
        <v>33</v>
      </c>
      <c r="F7" s="36" t="s">
        <v>35</v>
      </c>
      <c r="G7" s="14">
        <v>6</v>
      </c>
      <c r="H7" s="43" t="s">
        <v>785</v>
      </c>
    </row>
    <row r="8" spans="1:8">
      <c r="A8" s="23" t="s">
        <v>12</v>
      </c>
      <c r="B8" s="23" t="s">
        <v>13</v>
      </c>
      <c r="C8" s="12" t="s">
        <v>14</v>
      </c>
      <c r="D8" s="14" t="s">
        <v>15</v>
      </c>
      <c r="E8" s="33" t="s">
        <v>36</v>
      </c>
      <c r="F8" s="36" t="s">
        <v>38</v>
      </c>
      <c r="G8" s="14">
        <v>7</v>
      </c>
      <c r="H8" s="43" t="s">
        <v>785</v>
      </c>
    </row>
    <row r="9" spans="1:8">
      <c r="A9" s="23" t="s">
        <v>12</v>
      </c>
      <c r="B9" s="23" t="s">
        <v>13</v>
      </c>
      <c r="C9" s="12" t="s">
        <v>14</v>
      </c>
      <c r="D9" s="14" t="s">
        <v>15</v>
      </c>
      <c r="E9" s="33" t="s">
        <v>39</v>
      </c>
      <c r="F9" s="36" t="s">
        <v>41</v>
      </c>
      <c r="G9" s="14">
        <v>8</v>
      </c>
      <c r="H9" s="43" t="s">
        <v>785</v>
      </c>
    </row>
    <row r="10" spans="1:8">
      <c r="A10" s="23" t="s">
        <v>12</v>
      </c>
      <c r="B10" s="23" t="s">
        <v>13</v>
      </c>
      <c r="C10" s="12" t="s">
        <v>14</v>
      </c>
      <c r="D10" s="14" t="s">
        <v>15</v>
      </c>
      <c r="E10" s="33" t="s">
        <v>42</v>
      </c>
      <c r="F10" s="36" t="s">
        <v>44</v>
      </c>
      <c r="G10" s="14">
        <v>9</v>
      </c>
      <c r="H10" s="43" t="s">
        <v>785</v>
      </c>
    </row>
    <row r="11" spans="1:8">
      <c r="A11" s="23" t="s">
        <v>12</v>
      </c>
      <c r="B11" s="23" t="s">
        <v>13</v>
      </c>
      <c r="C11" s="12" t="s">
        <v>14</v>
      </c>
      <c r="D11" s="14" t="s">
        <v>15</v>
      </c>
      <c r="E11" s="33" t="s">
        <v>45</v>
      </c>
      <c r="F11" s="36" t="s">
        <v>47</v>
      </c>
      <c r="G11" s="14">
        <v>10</v>
      </c>
      <c r="H11" s="43" t="s">
        <v>785</v>
      </c>
    </row>
    <row r="12" spans="1:8">
      <c r="A12" s="23" t="s">
        <v>12</v>
      </c>
      <c r="B12" s="23" t="s">
        <v>13</v>
      </c>
      <c r="C12" s="12" t="s">
        <v>14</v>
      </c>
      <c r="D12" s="14" t="s">
        <v>15</v>
      </c>
      <c r="E12" s="33" t="s">
        <v>48</v>
      </c>
      <c r="F12" s="36" t="s">
        <v>50</v>
      </c>
      <c r="G12" s="14">
        <v>11</v>
      </c>
      <c r="H12" s="43" t="s">
        <v>785</v>
      </c>
    </row>
    <row r="13" spans="1:8">
      <c r="A13" s="23" t="s">
        <v>12</v>
      </c>
      <c r="B13" s="23" t="s">
        <v>13</v>
      </c>
      <c r="C13" s="12" t="s">
        <v>14</v>
      </c>
      <c r="D13" s="14" t="s">
        <v>15</v>
      </c>
      <c r="E13" s="33" t="s">
        <v>51</v>
      </c>
      <c r="F13" s="36" t="s">
        <v>53</v>
      </c>
      <c r="G13" s="14">
        <v>12</v>
      </c>
      <c r="H13" s="43" t="s">
        <v>785</v>
      </c>
    </row>
    <row r="14" spans="1:8">
      <c r="A14" s="23" t="s">
        <v>12</v>
      </c>
      <c r="B14" s="23" t="s">
        <v>13</v>
      </c>
      <c r="C14" s="12" t="s">
        <v>14</v>
      </c>
      <c r="D14" s="14" t="s">
        <v>15</v>
      </c>
      <c r="E14" s="33" t="s">
        <v>54</v>
      </c>
      <c r="F14" s="36" t="s">
        <v>56</v>
      </c>
      <c r="G14" s="14">
        <v>13</v>
      </c>
      <c r="H14" s="43" t="s">
        <v>785</v>
      </c>
    </row>
    <row r="15" spans="1:8">
      <c r="A15" s="23" t="s">
        <v>12</v>
      </c>
      <c r="B15" s="23" t="s">
        <v>13</v>
      </c>
      <c r="C15" s="12" t="s">
        <v>14</v>
      </c>
      <c r="D15" s="14" t="s">
        <v>15</v>
      </c>
      <c r="E15" s="33" t="s">
        <v>57</v>
      </c>
      <c r="F15" s="36" t="s">
        <v>59</v>
      </c>
      <c r="G15" s="14">
        <v>14</v>
      </c>
      <c r="H15" s="43" t="s">
        <v>785</v>
      </c>
    </row>
    <row r="16" spans="1:8">
      <c r="A16" s="23" t="s">
        <v>12</v>
      </c>
      <c r="B16" s="23" t="s">
        <v>13</v>
      </c>
      <c r="C16" s="12" t="s">
        <v>14</v>
      </c>
      <c r="D16" s="14" t="s">
        <v>15</v>
      </c>
      <c r="E16" s="33" t="s">
        <v>60</v>
      </c>
      <c r="F16" s="36" t="s">
        <v>62</v>
      </c>
      <c r="G16" s="14">
        <v>15</v>
      </c>
      <c r="H16" s="43" t="s">
        <v>785</v>
      </c>
    </row>
    <row r="17" spans="1:8">
      <c r="A17" s="23" t="s">
        <v>12</v>
      </c>
      <c r="B17" s="23" t="s">
        <v>13</v>
      </c>
      <c r="C17" s="12" t="s">
        <v>14</v>
      </c>
      <c r="D17" s="14" t="s">
        <v>15</v>
      </c>
      <c r="E17" s="33" t="s">
        <v>63</v>
      </c>
      <c r="F17" s="36" t="s">
        <v>65</v>
      </c>
      <c r="G17" s="14">
        <v>16</v>
      </c>
      <c r="H17" s="43" t="s">
        <v>785</v>
      </c>
    </row>
    <row r="18" spans="1:8">
      <c r="A18" s="23" t="s">
        <v>12</v>
      </c>
      <c r="B18" s="23" t="s">
        <v>13</v>
      </c>
      <c r="C18" s="12" t="s">
        <v>14</v>
      </c>
      <c r="D18" s="14" t="s">
        <v>15</v>
      </c>
      <c r="E18" s="33" t="s">
        <v>66</v>
      </c>
      <c r="F18" s="36" t="s">
        <v>68</v>
      </c>
      <c r="G18" s="14">
        <v>17</v>
      </c>
      <c r="H18" s="43" t="s">
        <v>785</v>
      </c>
    </row>
    <row r="19" spans="1:8">
      <c r="A19" s="23" t="s">
        <v>12</v>
      </c>
      <c r="B19" s="23" t="s">
        <v>13</v>
      </c>
      <c r="C19" s="12" t="s">
        <v>14</v>
      </c>
      <c r="D19" s="14" t="s">
        <v>15</v>
      </c>
      <c r="E19" s="33" t="s">
        <v>69</v>
      </c>
      <c r="F19" s="36" t="s">
        <v>71</v>
      </c>
      <c r="G19" s="14">
        <v>18</v>
      </c>
      <c r="H19" s="43" t="s">
        <v>785</v>
      </c>
    </row>
    <row r="20" spans="1:8">
      <c r="A20" s="23" t="s">
        <v>12</v>
      </c>
      <c r="B20" s="23" t="s">
        <v>13</v>
      </c>
      <c r="C20" s="12" t="s">
        <v>14</v>
      </c>
      <c r="D20" s="14" t="s">
        <v>15</v>
      </c>
      <c r="E20" s="33" t="s">
        <v>72</v>
      </c>
      <c r="F20" s="36" t="s">
        <v>74</v>
      </c>
      <c r="G20" s="14">
        <v>19</v>
      </c>
      <c r="H20" s="43" t="s">
        <v>785</v>
      </c>
    </row>
    <row r="21" spans="1:8">
      <c r="A21" s="23" t="s">
        <v>12</v>
      </c>
      <c r="B21" s="23" t="s">
        <v>13</v>
      </c>
      <c r="C21" s="12" t="s">
        <v>14</v>
      </c>
      <c r="D21" s="14" t="s">
        <v>15</v>
      </c>
      <c r="E21" s="33" t="s">
        <v>75</v>
      </c>
      <c r="F21" s="36" t="s">
        <v>77</v>
      </c>
      <c r="G21" s="14">
        <v>20</v>
      </c>
      <c r="H21" s="43" t="s">
        <v>785</v>
      </c>
    </row>
    <row r="22" spans="1:8">
      <c r="A22" s="23" t="s">
        <v>12</v>
      </c>
      <c r="B22" s="23" t="s">
        <v>13</v>
      </c>
      <c r="C22" s="12" t="s">
        <v>14</v>
      </c>
      <c r="D22" s="14" t="s">
        <v>15</v>
      </c>
      <c r="E22" s="33" t="s">
        <v>78</v>
      </c>
      <c r="F22" s="36" t="s">
        <v>80</v>
      </c>
      <c r="G22" s="14">
        <v>21</v>
      </c>
      <c r="H22" s="43" t="s">
        <v>785</v>
      </c>
    </row>
    <row r="23" spans="1:8">
      <c r="A23" s="23" t="s">
        <v>12</v>
      </c>
      <c r="B23" s="23" t="s">
        <v>13</v>
      </c>
      <c r="C23" s="12" t="s">
        <v>14</v>
      </c>
      <c r="D23" s="14" t="s">
        <v>15</v>
      </c>
      <c r="E23" s="33" t="s">
        <v>81</v>
      </c>
      <c r="F23" s="36" t="s">
        <v>83</v>
      </c>
      <c r="G23" s="14">
        <v>22</v>
      </c>
      <c r="H23" s="43" t="s">
        <v>785</v>
      </c>
    </row>
    <row r="24" spans="1:8">
      <c r="A24" s="23" t="s">
        <v>12</v>
      </c>
      <c r="B24" s="23" t="s">
        <v>13</v>
      </c>
      <c r="C24" s="12" t="s">
        <v>14</v>
      </c>
      <c r="D24" s="14" t="s">
        <v>15</v>
      </c>
      <c r="E24" s="33" t="s">
        <v>84</v>
      </c>
      <c r="F24" s="36" t="s">
        <v>86</v>
      </c>
      <c r="G24" s="14">
        <v>23</v>
      </c>
      <c r="H24" s="43" t="s">
        <v>785</v>
      </c>
    </row>
    <row r="25" spans="1:8">
      <c r="A25" s="23" t="s">
        <v>12</v>
      </c>
      <c r="B25" s="23" t="s">
        <v>13</v>
      </c>
      <c r="C25" s="12" t="s">
        <v>14</v>
      </c>
      <c r="D25" s="14" t="s">
        <v>15</v>
      </c>
      <c r="E25" s="33" t="s">
        <v>87</v>
      </c>
      <c r="F25" s="36" t="s">
        <v>89</v>
      </c>
      <c r="G25" s="14">
        <v>24</v>
      </c>
      <c r="H25" s="43" t="s">
        <v>785</v>
      </c>
    </row>
    <row r="26" spans="1:8">
      <c r="A26" s="23" t="s">
        <v>12</v>
      </c>
      <c r="B26" s="23" t="s">
        <v>13</v>
      </c>
      <c r="C26" s="12" t="s">
        <v>14</v>
      </c>
      <c r="D26" s="14" t="s">
        <v>15</v>
      </c>
      <c r="E26" s="33" t="s">
        <v>90</v>
      </c>
      <c r="F26" s="35" t="s">
        <v>29</v>
      </c>
      <c r="G26" s="14">
        <v>25</v>
      </c>
      <c r="H26" s="15" t="s">
        <v>782</v>
      </c>
    </row>
    <row r="27" spans="1:8">
      <c r="A27" s="23" t="s">
        <v>12</v>
      </c>
      <c r="B27" s="23" t="s">
        <v>13</v>
      </c>
      <c r="C27" s="12" t="s">
        <v>14</v>
      </c>
      <c r="D27" s="14" t="s">
        <v>15</v>
      </c>
      <c r="E27" s="33" t="s">
        <v>92</v>
      </c>
      <c r="F27" s="36" t="s">
        <v>94</v>
      </c>
      <c r="G27" s="14">
        <v>26</v>
      </c>
      <c r="H27" s="43" t="s">
        <v>785</v>
      </c>
    </row>
    <row r="28" spans="1:8">
      <c r="A28" s="23" t="s">
        <v>12</v>
      </c>
      <c r="B28" s="23" t="s">
        <v>13</v>
      </c>
      <c r="C28" s="12" t="s">
        <v>14</v>
      </c>
      <c r="D28" s="14" t="s">
        <v>15</v>
      </c>
      <c r="E28" s="33" t="s">
        <v>95</v>
      </c>
      <c r="F28" s="36" t="s">
        <v>97</v>
      </c>
      <c r="G28" s="14">
        <v>27</v>
      </c>
      <c r="H28" s="43" t="s">
        <v>785</v>
      </c>
    </row>
    <row r="29" spans="1:8">
      <c r="A29" s="23" t="s">
        <v>12</v>
      </c>
      <c r="B29" s="23" t="s">
        <v>13</v>
      </c>
      <c r="C29" s="12" t="s">
        <v>14</v>
      </c>
      <c r="D29" s="14" t="s">
        <v>15</v>
      </c>
      <c r="E29" s="33" t="s">
        <v>98</v>
      </c>
      <c r="F29" s="36" t="s">
        <v>100</v>
      </c>
      <c r="G29" s="14">
        <v>28</v>
      </c>
      <c r="H29" s="43" t="s">
        <v>785</v>
      </c>
    </row>
    <row r="30" spans="1:8">
      <c r="A30" s="23" t="s">
        <v>12</v>
      </c>
      <c r="B30" s="23" t="s">
        <v>13</v>
      </c>
      <c r="C30" s="12" t="s">
        <v>14</v>
      </c>
      <c r="D30" s="14" t="s">
        <v>15</v>
      </c>
      <c r="E30" s="33" t="s">
        <v>101</v>
      </c>
      <c r="F30" s="36" t="s">
        <v>103</v>
      </c>
      <c r="G30" s="14">
        <v>29</v>
      </c>
      <c r="H30" s="43" t="s">
        <v>785</v>
      </c>
    </row>
    <row r="31" spans="1:8">
      <c r="A31" s="23" t="s">
        <v>12</v>
      </c>
      <c r="B31" s="23" t="s">
        <v>13</v>
      </c>
      <c r="C31" s="12" t="s">
        <v>14</v>
      </c>
      <c r="D31" s="14" t="s">
        <v>15</v>
      </c>
      <c r="E31" s="33" t="s">
        <v>104</v>
      </c>
      <c r="F31" s="35" t="s">
        <v>29</v>
      </c>
      <c r="G31" s="14">
        <v>30</v>
      </c>
      <c r="H31" s="15" t="s">
        <v>782</v>
      </c>
    </row>
    <row r="32" spans="1:8">
      <c r="A32" s="23" t="s">
        <v>12</v>
      </c>
      <c r="B32" s="23" t="s">
        <v>13</v>
      </c>
      <c r="C32" s="12" t="s">
        <v>14</v>
      </c>
      <c r="D32" s="14" t="s">
        <v>15</v>
      </c>
      <c r="E32" s="33" t="s">
        <v>106</v>
      </c>
      <c r="F32" s="36" t="s">
        <v>108</v>
      </c>
      <c r="G32" s="14">
        <v>31</v>
      </c>
      <c r="H32" s="43" t="s">
        <v>785</v>
      </c>
    </row>
    <row r="33" spans="1:8">
      <c r="A33" s="23" t="s">
        <v>12</v>
      </c>
      <c r="B33" s="23" t="s">
        <v>13</v>
      </c>
      <c r="C33" s="12" t="s">
        <v>14</v>
      </c>
      <c r="D33" s="14" t="s">
        <v>15</v>
      </c>
      <c r="E33" s="33" t="s">
        <v>109</v>
      </c>
      <c r="F33" s="36" t="s">
        <v>111</v>
      </c>
      <c r="G33" s="14">
        <v>32</v>
      </c>
      <c r="H33" s="43" t="s">
        <v>785</v>
      </c>
    </row>
    <row r="34" spans="1:8">
      <c r="A34" s="23" t="s">
        <v>12</v>
      </c>
      <c r="B34" s="23" t="s">
        <v>13</v>
      </c>
      <c r="C34" s="12" t="s">
        <v>14</v>
      </c>
      <c r="D34" s="14" t="s">
        <v>15</v>
      </c>
      <c r="E34" s="33" t="s">
        <v>112</v>
      </c>
      <c r="F34" s="36" t="s">
        <v>114</v>
      </c>
      <c r="G34" s="14">
        <v>33</v>
      </c>
      <c r="H34" s="43" t="s">
        <v>785</v>
      </c>
    </row>
    <row r="35" spans="1:8">
      <c r="A35" s="23" t="s">
        <v>12</v>
      </c>
      <c r="B35" s="23" t="s">
        <v>13</v>
      </c>
      <c r="C35" s="12" t="s">
        <v>14</v>
      </c>
      <c r="D35" s="14" t="s">
        <v>15</v>
      </c>
      <c r="E35" s="33" t="s">
        <v>115</v>
      </c>
      <c r="F35" s="36" t="s">
        <v>117</v>
      </c>
      <c r="G35" s="14">
        <v>34</v>
      </c>
      <c r="H35" s="43" t="s">
        <v>785</v>
      </c>
    </row>
    <row r="36" spans="1:8">
      <c r="A36" s="23" t="s">
        <v>12</v>
      </c>
      <c r="B36" s="23" t="s">
        <v>13</v>
      </c>
      <c r="C36" s="12" t="s">
        <v>14</v>
      </c>
      <c r="D36" s="14" t="s">
        <v>15</v>
      </c>
      <c r="E36" s="33" t="s">
        <v>118</v>
      </c>
      <c r="F36" s="36" t="s">
        <v>120</v>
      </c>
      <c r="G36" s="14">
        <v>35</v>
      </c>
      <c r="H36" s="43" t="s">
        <v>785</v>
      </c>
    </row>
    <row r="37" spans="1:8">
      <c r="A37" s="23" t="s">
        <v>12</v>
      </c>
      <c r="B37" s="23" t="s">
        <v>13</v>
      </c>
      <c r="C37" s="9" t="s">
        <v>121</v>
      </c>
      <c r="D37" s="14" t="s">
        <v>122</v>
      </c>
      <c r="E37" s="33" t="s">
        <v>16</v>
      </c>
      <c r="F37" s="36" t="s">
        <v>18</v>
      </c>
      <c r="G37" s="14">
        <v>36</v>
      </c>
      <c r="H37" s="15" t="s">
        <v>784</v>
      </c>
    </row>
    <row r="38" spans="1:8">
      <c r="A38" s="23" t="s">
        <v>12</v>
      </c>
      <c r="B38" s="23" t="s">
        <v>13</v>
      </c>
      <c r="C38" s="9" t="s">
        <v>121</v>
      </c>
      <c r="D38" s="14" t="s">
        <v>122</v>
      </c>
      <c r="E38" s="33" t="s">
        <v>21</v>
      </c>
      <c r="F38" s="36" t="s">
        <v>22</v>
      </c>
      <c r="G38" s="14">
        <v>37</v>
      </c>
      <c r="H38" s="15" t="s">
        <v>784</v>
      </c>
    </row>
    <row r="39" spans="1:8">
      <c r="A39" s="23" t="s">
        <v>12</v>
      </c>
      <c r="B39" s="23" t="s">
        <v>13</v>
      </c>
      <c r="C39" s="9" t="s">
        <v>121</v>
      </c>
      <c r="D39" s="14" t="s">
        <v>122</v>
      </c>
      <c r="E39" s="33" t="s">
        <v>123</v>
      </c>
      <c r="F39" s="36" t="s">
        <v>124</v>
      </c>
      <c r="G39" s="14">
        <v>38</v>
      </c>
      <c r="H39" s="15" t="s">
        <v>784</v>
      </c>
    </row>
    <row r="40" spans="1:8">
      <c r="A40" s="23" t="s">
        <v>12</v>
      </c>
      <c r="B40" s="23" t="s">
        <v>13</v>
      </c>
      <c r="C40" s="9" t="s">
        <v>121</v>
      </c>
      <c r="D40" s="14" t="s">
        <v>122</v>
      </c>
      <c r="E40" s="33" t="s">
        <v>24</v>
      </c>
      <c r="F40" s="36" t="s">
        <v>25</v>
      </c>
      <c r="G40" s="14">
        <v>39</v>
      </c>
      <c r="H40" s="15" t="s">
        <v>784</v>
      </c>
    </row>
    <row r="41" spans="1:8">
      <c r="A41" s="23" t="s">
        <v>12</v>
      </c>
      <c r="B41" s="23" t="s">
        <v>13</v>
      </c>
      <c r="C41" s="9" t="s">
        <v>121</v>
      </c>
      <c r="D41" s="14" t="s">
        <v>122</v>
      </c>
      <c r="E41" s="33" t="s">
        <v>27</v>
      </c>
      <c r="F41" s="36" t="s">
        <v>28</v>
      </c>
      <c r="G41" s="14">
        <v>40</v>
      </c>
      <c r="H41" s="15" t="s">
        <v>784</v>
      </c>
    </row>
    <row r="42" spans="1:8">
      <c r="A42" s="23" t="s">
        <v>12</v>
      </c>
      <c r="B42" s="23" t="s">
        <v>13</v>
      </c>
      <c r="C42" s="9" t="s">
        <v>121</v>
      </c>
      <c r="D42" s="14" t="s">
        <v>122</v>
      </c>
      <c r="E42" s="33" t="s">
        <v>30</v>
      </c>
      <c r="F42" s="36" t="s">
        <v>31</v>
      </c>
      <c r="G42" s="14">
        <v>41</v>
      </c>
      <c r="H42" s="15" t="s">
        <v>784</v>
      </c>
    </row>
    <row r="43" spans="1:8">
      <c r="A43" s="23" t="s">
        <v>12</v>
      </c>
      <c r="B43" s="23" t="s">
        <v>13</v>
      </c>
      <c r="C43" s="9" t="s">
        <v>121</v>
      </c>
      <c r="D43" s="14" t="s">
        <v>122</v>
      </c>
      <c r="E43" s="33" t="s">
        <v>33</v>
      </c>
      <c r="F43" s="36" t="s">
        <v>34</v>
      </c>
      <c r="G43" s="14">
        <v>42</v>
      </c>
      <c r="H43" s="15" t="s">
        <v>784</v>
      </c>
    </row>
    <row r="44" spans="1:8">
      <c r="A44" s="17" t="s">
        <v>12</v>
      </c>
      <c r="B44" s="23" t="s">
        <v>13</v>
      </c>
      <c r="C44" s="31" t="s">
        <v>125</v>
      </c>
      <c r="D44" s="14" t="s">
        <v>122</v>
      </c>
      <c r="E44" s="31" t="s">
        <v>36</v>
      </c>
      <c r="F44" s="37" t="s">
        <v>37</v>
      </c>
      <c r="G44" s="14">
        <v>43</v>
      </c>
      <c r="H44" s="15" t="s">
        <v>784</v>
      </c>
    </row>
    <row r="45" spans="1:8">
      <c r="A45" s="17" t="s">
        <v>12</v>
      </c>
      <c r="B45" s="23" t="s">
        <v>13</v>
      </c>
      <c r="C45" s="31" t="s">
        <v>125</v>
      </c>
      <c r="D45" s="14" t="s">
        <v>122</v>
      </c>
      <c r="E45" s="31" t="s">
        <v>36</v>
      </c>
      <c r="F45" s="37" t="s">
        <v>129</v>
      </c>
      <c r="G45" s="14">
        <v>44</v>
      </c>
      <c r="H45" s="43" t="s">
        <v>785</v>
      </c>
    </row>
    <row r="46" spans="1:8">
      <c r="A46" s="17" t="s">
        <v>12</v>
      </c>
      <c r="B46" s="23" t="s">
        <v>13</v>
      </c>
      <c r="C46" s="31" t="s">
        <v>125</v>
      </c>
      <c r="D46" s="14" t="s">
        <v>122</v>
      </c>
      <c r="E46" s="31" t="s">
        <v>39</v>
      </c>
      <c r="F46" s="37" t="s">
        <v>40</v>
      </c>
      <c r="G46" s="14">
        <v>45</v>
      </c>
      <c r="H46" s="15" t="s">
        <v>784</v>
      </c>
    </row>
    <row r="47" spans="1:8">
      <c r="A47" s="17" t="s">
        <v>12</v>
      </c>
      <c r="B47" s="23" t="s">
        <v>13</v>
      </c>
      <c r="C47" s="31" t="s">
        <v>125</v>
      </c>
      <c r="D47" s="14" t="s">
        <v>122</v>
      </c>
      <c r="E47" s="31" t="s">
        <v>39</v>
      </c>
      <c r="F47" s="37" t="s">
        <v>131</v>
      </c>
      <c r="G47" s="14">
        <v>46</v>
      </c>
      <c r="H47" s="43" t="s">
        <v>785</v>
      </c>
    </row>
    <row r="48" spans="1:8">
      <c r="A48" s="17" t="s">
        <v>12</v>
      </c>
      <c r="B48" s="23" t="s">
        <v>13</v>
      </c>
      <c r="C48" s="31" t="s">
        <v>125</v>
      </c>
      <c r="D48" s="14" t="s">
        <v>122</v>
      </c>
      <c r="E48" s="31" t="s">
        <v>42</v>
      </c>
      <c r="F48" s="37" t="s">
        <v>43</v>
      </c>
      <c r="G48" s="14">
        <v>47</v>
      </c>
      <c r="H48" s="15" t="s">
        <v>784</v>
      </c>
    </row>
    <row r="49" spans="1:8">
      <c r="A49" s="17" t="s">
        <v>12</v>
      </c>
      <c r="B49" s="23" t="s">
        <v>13</v>
      </c>
      <c r="C49" s="31" t="s">
        <v>125</v>
      </c>
      <c r="D49" s="14" t="s">
        <v>122</v>
      </c>
      <c r="E49" s="31" t="s">
        <v>42</v>
      </c>
      <c r="F49" s="37" t="s">
        <v>132</v>
      </c>
      <c r="G49" s="14">
        <v>48</v>
      </c>
      <c r="H49" s="43" t="s">
        <v>785</v>
      </c>
    </row>
    <row r="50" spans="1:8">
      <c r="A50" s="17" t="s">
        <v>12</v>
      </c>
      <c r="B50" s="23" t="s">
        <v>13</v>
      </c>
      <c r="C50" s="31" t="s">
        <v>125</v>
      </c>
      <c r="D50" s="14" t="s">
        <v>122</v>
      </c>
      <c r="E50" s="31" t="s">
        <v>134</v>
      </c>
      <c r="F50" s="37" t="s">
        <v>136</v>
      </c>
      <c r="G50" s="14">
        <v>49</v>
      </c>
      <c r="H50" s="15" t="s">
        <v>786</v>
      </c>
    </row>
    <row r="51" spans="1:8">
      <c r="A51" s="17" t="s">
        <v>12</v>
      </c>
      <c r="B51" s="23" t="s">
        <v>13</v>
      </c>
      <c r="C51" s="31" t="s">
        <v>125</v>
      </c>
      <c r="D51" s="14" t="s">
        <v>122</v>
      </c>
      <c r="E51" s="31" t="s">
        <v>134</v>
      </c>
      <c r="F51" s="37" t="s">
        <v>135</v>
      </c>
      <c r="G51" s="14">
        <v>50</v>
      </c>
      <c r="H51" s="15" t="s">
        <v>784</v>
      </c>
    </row>
    <row r="52" spans="1:8">
      <c r="A52" s="17" t="s">
        <v>12</v>
      </c>
      <c r="B52" s="23" t="s">
        <v>13</v>
      </c>
      <c r="C52" s="31" t="s">
        <v>125</v>
      </c>
      <c r="D52" s="14" t="s">
        <v>122</v>
      </c>
      <c r="E52" s="31" t="s">
        <v>134</v>
      </c>
      <c r="F52" s="37" t="s">
        <v>137</v>
      </c>
      <c r="G52" s="14">
        <v>51</v>
      </c>
      <c r="H52" s="15" t="s">
        <v>1140</v>
      </c>
    </row>
    <row r="53" spans="1:8">
      <c r="A53" s="17" t="s">
        <v>12</v>
      </c>
      <c r="B53" s="23" t="s">
        <v>13</v>
      </c>
      <c r="C53" s="31" t="s">
        <v>125</v>
      </c>
      <c r="D53" s="14" t="s">
        <v>122</v>
      </c>
      <c r="E53" s="31" t="s">
        <v>134</v>
      </c>
      <c r="F53" s="37" t="s">
        <v>138</v>
      </c>
      <c r="G53" s="14">
        <v>52</v>
      </c>
      <c r="H53" s="43" t="s">
        <v>785</v>
      </c>
    </row>
    <row r="54" spans="1:8">
      <c r="A54" s="17" t="s">
        <v>12</v>
      </c>
      <c r="B54" s="23" t="s">
        <v>13</v>
      </c>
      <c r="C54" s="31" t="s">
        <v>125</v>
      </c>
      <c r="D54" s="14" t="s">
        <v>122</v>
      </c>
      <c r="E54" s="31" t="s">
        <v>45</v>
      </c>
      <c r="F54" s="37" t="s">
        <v>46</v>
      </c>
      <c r="G54" s="14">
        <v>54</v>
      </c>
      <c r="H54" s="15" t="s">
        <v>1142</v>
      </c>
    </row>
    <row r="55" spans="1:8">
      <c r="A55" s="17" t="s">
        <v>12</v>
      </c>
      <c r="B55" s="23" t="s">
        <v>13</v>
      </c>
      <c r="C55" s="31" t="s">
        <v>125</v>
      </c>
      <c r="D55" s="14" t="s">
        <v>122</v>
      </c>
      <c r="E55" s="31" t="s">
        <v>45</v>
      </c>
      <c r="F55" s="37" t="s">
        <v>139</v>
      </c>
      <c r="G55" s="14">
        <v>55</v>
      </c>
      <c r="H55" s="43" t="s">
        <v>785</v>
      </c>
    </row>
    <row r="56" spans="1:8">
      <c r="A56" s="23" t="s">
        <v>12</v>
      </c>
      <c r="B56" s="23" t="s">
        <v>13</v>
      </c>
      <c r="C56" s="9" t="s">
        <v>121</v>
      </c>
      <c r="D56" s="14" t="s">
        <v>122</v>
      </c>
      <c r="E56" s="33" t="s">
        <v>141</v>
      </c>
      <c r="F56" s="36" t="s">
        <v>142</v>
      </c>
      <c r="G56" s="14">
        <v>56</v>
      </c>
      <c r="H56" s="15" t="s">
        <v>784</v>
      </c>
    </row>
    <row r="57" spans="1:8">
      <c r="A57" s="17" t="s">
        <v>12</v>
      </c>
      <c r="B57" s="23" t="s">
        <v>13</v>
      </c>
      <c r="C57" s="31" t="s">
        <v>125</v>
      </c>
      <c r="D57" s="14" t="s">
        <v>122</v>
      </c>
      <c r="E57" s="31" t="s">
        <v>48</v>
      </c>
      <c r="F57" s="37" t="s">
        <v>143</v>
      </c>
      <c r="G57" s="14">
        <v>57</v>
      </c>
      <c r="H57" s="43" t="s">
        <v>785</v>
      </c>
    </row>
    <row r="58" spans="1:8">
      <c r="A58" s="17" t="s">
        <v>12</v>
      </c>
      <c r="B58" s="23" t="s">
        <v>13</v>
      </c>
      <c r="C58" s="31" t="s">
        <v>125</v>
      </c>
      <c r="D58" s="14" t="s">
        <v>122</v>
      </c>
      <c r="E58" s="31" t="s">
        <v>48</v>
      </c>
      <c r="F58" s="37" t="s">
        <v>49</v>
      </c>
      <c r="G58" s="14">
        <v>58</v>
      </c>
      <c r="H58" s="15" t="s">
        <v>784</v>
      </c>
    </row>
    <row r="59" spans="1:8">
      <c r="A59" s="17" t="s">
        <v>12</v>
      </c>
      <c r="B59" s="23" t="s">
        <v>13</v>
      </c>
      <c r="C59" s="31" t="s">
        <v>125</v>
      </c>
      <c r="D59" s="14" t="s">
        <v>122</v>
      </c>
      <c r="E59" s="31" t="s">
        <v>51</v>
      </c>
      <c r="F59" s="37" t="s">
        <v>145</v>
      </c>
      <c r="G59" s="14">
        <v>59</v>
      </c>
      <c r="H59" s="43" t="s">
        <v>785</v>
      </c>
    </row>
    <row r="60" spans="1:8">
      <c r="A60" s="17" t="s">
        <v>12</v>
      </c>
      <c r="B60" s="23" t="s">
        <v>13</v>
      </c>
      <c r="C60" s="31" t="s">
        <v>125</v>
      </c>
      <c r="D60" s="14" t="s">
        <v>122</v>
      </c>
      <c r="E60" s="31" t="s">
        <v>51</v>
      </c>
      <c r="F60" s="37" t="s">
        <v>52</v>
      </c>
      <c r="G60" s="14">
        <v>60</v>
      </c>
      <c r="H60" s="15" t="s">
        <v>784</v>
      </c>
    </row>
    <row r="61" spans="1:8">
      <c r="A61" s="23" t="s">
        <v>12</v>
      </c>
      <c r="B61" s="23" t="s">
        <v>13</v>
      </c>
      <c r="C61" s="9" t="s">
        <v>121</v>
      </c>
      <c r="D61" s="14" t="s">
        <v>122</v>
      </c>
      <c r="E61" s="33" t="s">
        <v>146</v>
      </c>
      <c r="F61" s="36" t="s">
        <v>147</v>
      </c>
      <c r="G61" s="14">
        <v>61</v>
      </c>
      <c r="H61" s="15" t="s">
        <v>784</v>
      </c>
    </row>
    <row r="62" spans="1:8">
      <c r="A62" s="17" t="s">
        <v>12</v>
      </c>
      <c r="B62" s="23" t="s">
        <v>13</v>
      </c>
      <c r="C62" s="31" t="s">
        <v>125</v>
      </c>
      <c r="D62" s="14" t="s">
        <v>122</v>
      </c>
      <c r="E62" s="31" t="s">
        <v>54</v>
      </c>
      <c r="F62" s="37" t="s">
        <v>55</v>
      </c>
      <c r="G62" s="14">
        <v>62</v>
      </c>
      <c r="H62" s="15" t="s">
        <v>784</v>
      </c>
    </row>
    <row r="63" spans="1:8">
      <c r="A63" s="17" t="s">
        <v>12</v>
      </c>
      <c r="B63" s="23" t="s">
        <v>13</v>
      </c>
      <c r="C63" s="31" t="s">
        <v>125</v>
      </c>
      <c r="D63" s="14" t="s">
        <v>122</v>
      </c>
      <c r="E63" s="31" t="s">
        <v>54</v>
      </c>
      <c r="F63" s="37" t="s">
        <v>148</v>
      </c>
      <c r="G63" s="14">
        <v>63</v>
      </c>
      <c r="H63" s="43" t="s">
        <v>785</v>
      </c>
    </row>
    <row r="64" spans="1:8">
      <c r="A64" s="17" t="s">
        <v>12</v>
      </c>
      <c r="B64" s="23" t="s">
        <v>13</v>
      </c>
      <c r="C64" s="31" t="s">
        <v>125</v>
      </c>
      <c r="D64" s="14" t="s">
        <v>122</v>
      </c>
      <c r="E64" s="31" t="s">
        <v>57</v>
      </c>
      <c r="F64" s="37" t="s">
        <v>58</v>
      </c>
      <c r="G64" s="14">
        <v>64</v>
      </c>
      <c r="H64" s="15" t="s">
        <v>784</v>
      </c>
    </row>
    <row r="65" spans="1:8">
      <c r="A65" s="17" t="s">
        <v>12</v>
      </c>
      <c r="B65" s="23" t="s">
        <v>13</v>
      </c>
      <c r="C65" s="31" t="s">
        <v>125</v>
      </c>
      <c r="D65" s="14" t="s">
        <v>122</v>
      </c>
      <c r="E65" s="31" t="s">
        <v>57</v>
      </c>
      <c r="F65" s="37" t="s">
        <v>149</v>
      </c>
      <c r="G65" s="14">
        <v>65</v>
      </c>
      <c r="H65" s="15" t="s">
        <v>1143</v>
      </c>
    </row>
    <row r="66" spans="1:8">
      <c r="A66" s="17" t="s">
        <v>12</v>
      </c>
      <c r="B66" s="23" t="s">
        <v>13</v>
      </c>
      <c r="C66" s="31" t="s">
        <v>125</v>
      </c>
      <c r="D66" s="14" t="s">
        <v>122</v>
      </c>
      <c r="E66" s="31" t="s">
        <v>57</v>
      </c>
      <c r="F66" s="37" t="s">
        <v>151</v>
      </c>
      <c r="G66" s="14">
        <v>66</v>
      </c>
      <c r="H66" s="43" t="s">
        <v>785</v>
      </c>
    </row>
    <row r="67" spans="1:8">
      <c r="A67" s="17" t="s">
        <v>12</v>
      </c>
      <c r="B67" s="23" t="s">
        <v>13</v>
      </c>
      <c r="C67" s="31" t="s">
        <v>125</v>
      </c>
      <c r="D67" s="14" t="s">
        <v>122</v>
      </c>
      <c r="E67" s="31" t="s">
        <v>60</v>
      </c>
      <c r="F67" s="37" t="s">
        <v>61</v>
      </c>
      <c r="G67" s="14">
        <v>67</v>
      </c>
      <c r="H67" s="15" t="s">
        <v>784</v>
      </c>
    </row>
    <row r="68" spans="1:8">
      <c r="A68" s="17" t="s">
        <v>12</v>
      </c>
      <c r="B68" s="23" t="s">
        <v>13</v>
      </c>
      <c r="C68" s="31" t="s">
        <v>125</v>
      </c>
      <c r="D68" s="14" t="s">
        <v>122</v>
      </c>
      <c r="E68" s="31" t="s">
        <v>63</v>
      </c>
      <c r="F68" s="37" t="s">
        <v>152</v>
      </c>
      <c r="G68" s="14">
        <v>68</v>
      </c>
      <c r="H68" s="43" t="s">
        <v>785</v>
      </c>
    </row>
    <row r="69" spans="1:8">
      <c r="A69" s="17" t="s">
        <v>12</v>
      </c>
      <c r="B69" s="23" t="s">
        <v>13</v>
      </c>
      <c r="C69" s="31" t="s">
        <v>125</v>
      </c>
      <c r="D69" s="14" t="s">
        <v>122</v>
      </c>
      <c r="E69" s="31" t="s">
        <v>63</v>
      </c>
      <c r="F69" s="37" t="s">
        <v>64</v>
      </c>
      <c r="G69" s="14">
        <v>69</v>
      </c>
      <c r="H69" s="15" t="s">
        <v>1142</v>
      </c>
    </row>
    <row r="70" spans="1:8">
      <c r="A70" s="23" t="s">
        <v>12</v>
      </c>
      <c r="B70" s="23" t="s">
        <v>13</v>
      </c>
      <c r="C70" s="9" t="s">
        <v>121</v>
      </c>
      <c r="D70" s="14" t="s">
        <v>122</v>
      </c>
      <c r="E70" s="33" t="s">
        <v>66</v>
      </c>
      <c r="F70" s="36" t="s">
        <v>67</v>
      </c>
      <c r="G70" s="14">
        <v>70</v>
      </c>
      <c r="H70" s="15" t="s">
        <v>784</v>
      </c>
    </row>
    <row r="71" spans="1:8">
      <c r="A71" s="23" t="s">
        <v>12</v>
      </c>
      <c r="B71" s="23" t="s">
        <v>13</v>
      </c>
      <c r="C71" s="9" t="s">
        <v>121</v>
      </c>
      <c r="D71" s="14" t="s">
        <v>122</v>
      </c>
      <c r="E71" s="33" t="s">
        <v>69</v>
      </c>
      <c r="F71" s="36" t="s">
        <v>70</v>
      </c>
      <c r="G71" s="14">
        <v>71</v>
      </c>
      <c r="H71" s="15" t="s">
        <v>784</v>
      </c>
    </row>
    <row r="72" spans="1:8">
      <c r="A72" s="17" t="s">
        <v>12</v>
      </c>
      <c r="B72" s="23" t="s">
        <v>13</v>
      </c>
      <c r="C72" s="31" t="s">
        <v>125</v>
      </c>
      <c r="D72" s="14" t="s">
        <v>122</v>
      </c>
      <c r="E72" s="31" t="s">
        <v>72</v>
      </c>
      <c r="F72" s="37" t="s">
        <v>154</v>
      </c>
      <c r="G72" s="14">
        <v>72</v>
      </c>
      <c r="H72" s="43" t="s">
        <v>785</v>
      </c>
    </row>
    <row r="73" spans="1:8">
      <c r="A73" s="17" t="s">
        <v>12</v>
      </c>
      <c r="B73" s="23" t="s">
        <v>13</v>
      </c>
      <c r="C73" s="31" t="s">
        <v>125</v>
      </c>
      <c r="D73" s="14" t="s">
        <v>122</v>
      </c>
      <c r="E73" s="31" t="s">
        <v>72</v>
      </c>
      <c r="F73" s="37" t="s">
        <v>155</v>
      </c>
      <c r="G73" s="14">
        <v>73</v>
      </c>
      <c r="H73" s="15" t="s">
        <v>1143</v>
      </c>
    </row>
    <row r="74" spans="1:8">
      <c r="A74" s="23" t="s">
        <v>12</v>
      </c>
      <c r="B74" s="23" t="s">
        <v>13</v>
      </c>
      <c r="C74" s="9" t="s">
        <v>121</v>
      </c>
      <c r="D74" s="14" t="s">
        <v>122</v>
      </c>
      <c r="E74" s="33" t="s">
        <v>157</v>
      </c>
      <c r="F74" s="36" t="s">
        <v>158</v>
      </c>
      <c r="G74" s="14">
        <v>74</v>
      </c>
      <c r="H74" s="15" t="s">
        <v>784</v>
      </c>
    </row>
    <row r="75" spans="1:8">
      <c r="A75" s="23" t="s">
        <v>12</v>
      </c>
      <c r="B75" s="23" t="s">
        <v>13</v>
      </c>
      <c r="C75" s="9" t="s">
        <v>121</v>
      </c>
      <c r="D75" s="14" t="s">
        <v>122</v>
      </c>
      <c r="E75" s="33" t="s">
        <v>75</v>
      </c>
      <c r="F75" s="36" t="s">
        <v>76</v>
      </c>
      <c r="G75" s="14">
        <v>75</v>
      </c>
      <c r="H75" s="15" t="s">
        <v>784</v>
      </c>
    </row>
    <row r="76" spans="1:8">
      <c r="A76" s="23" t="s">
        <v>12</v>
      </c>
      <c r="B76" s="23" t="s">
        <v>13</v>
      </c>
      <c r="C76" s="9" t="s">
        <v>121</v>
      </c>
      <c r="D76" s="14" t="s">
        <v>122</v>
      </c>
      <c r="E76" s="33" t="s">
        <v>78</v>
      </c>
      <c r="F76" s="36" t="s">
        <v>159</v>
      </c>
      <c r="G76" s="14">
        <v>76</v>
      </c>
      <c r="H76" s="43" t="s">
        <v>785</v>
      </c>
    </row>
    <row r="77" spans="1:8">
      <c r="A77" s="17" t="s">
        <v>12</v>
      </c>
      <c r="B77" s="23" t="s">
        <v>13</v>
      </c>
      <c r="C77" s="31" t="s">
        <v>125</v>
      </c>
      <c r="D77" s="14" t="s">
        <v>122</v>
      </c>
      <c r="E77" s="31" t="s">
        <v>81</v>
      </c>
      <c r="F77" s="37" t="s">
        <v>160</v>
      </c>
      <c r="G77" s="14">
        <v>77</v>
      </c>
      <c r="H77" s="15" t="s">
        <v>1143</v>
      </c>
    </row>
    <row r="78" spans="1:8">
      <c r="A78" s="17" t="s">
        <v>12</v>
      </c>
      <c r="B78" s="23" t="s">
        <v>13</v>
      </c>
      <c r="C78" s="31" t="s">
        <v>125</v>
      </c>
      <c r="D78" s="14" t="s">
        <v>122</v>
      </c>
      <c r="E78" s="31" t="s">
        <v>81</v>
      </c>
      <c r="F78" s="37" t="s">
        <v>162</v>
      </c>
      <c r="G78" s="14">
        <v>78</v>
      </c>
      <c r="H78" s="43" t="s">
        <v>785</v>
      </c>
    </row>
    <row r="79" spans="1:8">
      <c r="A79" s="17" t="s">
        <v>12</v>
      </c>
      <c r="B79" s="23" t="s">
        <v>13</v>
      </c>
      <c r="C79" s="31" t="s">
        <v>125</v>
      </c>
      <c r="D79" s="14" t="s">
        <v>122</v>
      </c>
      <c r="E79" s="31" t="s">
        <v>81</v>
      </c>
      <c r="F79" s="37" t="s">
        <v>82</v>
      </c>
      <c r="G79" s="14">
        <v>79</v>
      </c>
      <c r="H79" s="15" t="s">
        <v>1142</v>
      </c>
    </row>
    <row r="80" spans="1:8">
      <c r="A80" s="23" t="s">
        <v>12</v>
      </c>
      <c r="B80" s="23" t="s">
        <v>13</v>
      </c>
      <c r="C80" s="9" t="s">
        <v>121</v>
      </c>
      <c r="D80" s="14" t="s">
        <v>122</v>
      </c>
      <c r="E80" s="33" t="s">
        <v>84</v>
      </c>
      <c r="F80" s="36" t="s">
        <v>85</v>
      </c>
      <c r="G80" s="14">
        <v>80</v>
      </c>
      <c r="H80" s="15" t="s">
        <v>784</v>
      </c>
    </row>
    <row r="81" spans="1:8">
      <c r="A81" s="17" t="s">
        <v>12</v>
      </c>
      <c r="B81" s="23" t="s">
        <v>13</v>
      </c>
      <c r="C81" s="31" t="s">
        <v>125</v>
      </c>
      <c r="D81" s="14" t="s">
        <v>122</v>
      </c>
      <c r="E81" s="31" t="s">
        <v>163</v>
      </c>
      <c r="F81" s="37" t="s">
        <v>165</v>
      </c>
      <c r="G81" s="14">
        <v>81</v>
      </c>
      <c r="H81" s="43" t="s">
        <v>785</v>
      </c>
    </row>
    <row r="82" spans="1:8">
      <c r="A82" s="17" t="s">
        <v>12</v>
      </c>
      <c r="B82" s="23" t="s">
        <v>13</v>
      </c>
      <c r="C82" s="31" t="s">
        <v>125</v>
      </c>
      <c r="D82" s="14" t="s">
        <v>122</v>
      </c>
      <c r="E82" s="31" t="s">
        <v>163</v>
      </c>
      <c r="F82" s="37" t="s">
        <v>167</v>
      </c>
      <c r="G82" s="14">
        <v>82</v>
      </c>
      <c r="H82" s="15" t="s">
        <v>1144</v>
      </c>
    </row>
    <row r="83" spans="1:8">
      <c r="A83" s="17" t="s">
        <v>12</v>
      </c>
      <c r="B83" s="23" t="s">
        <v>13</v>
      </c>
      <c r="C83" s="31" t="s">
        <v>125</v>
      </c>
      <c r="D83" s="14" t="s">
        <v>122</v>
      </c>
      <c r="E83" s="31" t="s">
        <v>87</v>
      </c>
      <c r="F83" s="37" t="s">
        <v>169</v>
      </c>
      <c r="G83" s="14">
        <v>83</v>
      </c>
      <c r="H83" s="43" t="s">
        <v>785</v>
      </c>
    </row>
    <row r="84" spans="1:8">
      <c r="A84" s="17" t="s">
        <v>12</v>
      </c>
      <c r="B84" s="23" t="s">
        <v>13</v>
      </c>
      <c r="C84" s="31" t="s">
        <v>125</v>
      </c>
      <c r="D84" s="14" t="s">
        <v>122</v>
      </c>
      <c r="E84" s="31" t="s">
        <v>87</v>
      </c>
      <c r="F84" s="37" t="s">
        <v>170</v>
      </c>
      <c r="G84" s="14">
        <v>84</v>
      </c>
      <c r="H84" s="15" t="s">
        <v>1143</v>
      </c>
    </row>
    <row r="85" spans="1:8">
      <c r="A85" s="23" t="s">
        <v>12</v>
      </c>
      <c r="B85" s="23" t="s">
        <v>13</v>
      </c>
      <c r="C85" s="9" t="s">
        <v>121</v>
      </c>
      <c r="D85" s="14" t="s">
        <v>122</v>
      </c>
      <c r="E85" s="33" t="s">
        <v>90</v>
      </c>
      <c r="F85" s="35" t="s">
        <v>29</v>
      </c>
      <c r="G85" s="14">
        <v>85</v>
      </c>
      <c r="H85" s="15" t="s">
        <v>782</v>
      </c>
    </row>
    <row r="86" spans="1:8">
      <c r="A86" s="17" t="s">
        <v>12</v>
      </c>
      <c r="B86" s="23" t="s">
        <v>13</v>
      </c>
      <c r="C86" s="31" t="s">
        <v>125</v>
      </c>
      <c r="D86" s="14" t="s">
        <v>122</v>
      </c>
      <c r="E86" s="31" t="s">
        <v>92</v>
      </c>
      <c r="F86" s="37" t="s">
        <v>171</v>
      </c>
      <c r="G86" s="14">
        <v>86</v>
      </c>
      <c r="H86" s="43" t="s">
        <v>785</v>
      </c>
    </row>
    <row r="87" spans="1:8">
      <c r="A87" s="17" t="s">
        <v>12</v>
      </c>
      <c r="B87" s="23" t="s">
        <v>13</v>
      </c>
      <c r="C87" s="31" t="s">
        <v>125</v>
      </c>
      <c r="D87" s="14" t="s">
        <v>122</v>
      </c>
      <c r="E87" s="31" t="s">
        <v>92</v>
      </c>
      <c r="F87" s="37" t="s">
        <v>172</v>
      </c>
      <c r="G87" s="14">
        <v>87</v>
      </c>
      <c r="H87" s="15" t="s">
        <v>1144</v>
      </c>
    </row>
    <row r="88" spans="1:8">
      <c r="A88" s="17" t="s">
        <v>12</v>
      </c>
      <c r="B88" s="23" t="s">
        <v>13</v>
      </c>
      <c r="C88" s="31" t="s">
        <v>125</v>
      </c>
      <c r="D88" s="14" t="s">
        <v>122</v>
      </c>
      <c r="E88" s="31" t="s">
        <v>173</v>
      </c>
      <c r="F88" s="37" t="s">
        <v>175</v>
      </c>
      <c r="G88" s="14">
        <v>88</v>
      </c>
      <c r="H88" s="43" t="s">
        <v>785</v>
      </c>
    </row>
    <row r="89" spans="1:8">
      <c r="A89" s="17" t="s">
        <v>12</v>
      </c>
      <c r="B89" s="23" t="s">
        <v>13</v>
      </c>
      <c r="C89" s="31" t="s">
        <v>125</v>
      </c>
      <c r="D89" s="14" t="s">
        <v>122</v>
      </c>
      <c r="E89" s="31" t="s">
        <v>173</v>
      </c>
      <c r="F89" s="37" t="s">
        <v>176</v>
      </c>
      <c r="G89" s="14">
        <v>89</v>
      </c>
      <c r="H89" s="15" t="s">
        <v>1144</v>
      </c>
    </row>
    <row r="90" spans="1:8">
      <c r="A90" s="17" t="s">
        <v>12</v>
      </c>
      <c r="B90" s="23" t="s">
        <v>13</v>
      </c>
      <c r="C90" s="31" t="s">
        <v>125</v>
      </c>
      <c r="D90" s="14" t="s">
        <v>122</v>
      </c>
      <c r="E90" s="31" t="s">
        <v>95</v>
      </c>
      <c r="F90" s="37" t="s">
        <v>177</v>
      </c>
      <c r="G90" s="14">
        <v>90</v>
      </c>
      <c r="H90" s="15" t="s">
        <v>1144</v>
      </c>
    </row>
    <row r="91" spans="1:8">
      <c r="A91" s="17" t="s">
        <v>12</v>
      </c>
      <c r="B91" s="23" t="s">
        <v>13</v>
      </c>
      <c r="C91" s="31" t="s">
        <v>125</v>
      </c>
      <c r="D91" s="14" t="s">
        <v>122</v>
      </c>
      <c r="E91" s="31" t="s">
        <v>95</v>
      </c>
      <c r="F91" s="37" t="s">
        <v>178</v>
      </c>
      <c r="G91" s="14">
        <v>91</v>
      </c>
      <c r="H91" s="43" t="s">
        <v>785</v>
      </c>
    </row>
    <row r="92" spans="1:8">
      <c r="A92" s="17" t="s">
        <v>12</v>
      </c>
      <c r="B92" s="23" t="s">
        <v>13</v>
      </c>
      <c r="C92" s="31" t="s">
        <v>125</v>
      </c>
      <c r="D92" s="14" t="s">
        <v>122</v>
      </c>
      <c r="E92" s="31" t="s">
        <v>179</v>
      </c>
      <c r="F92" s="37" t="s">
        <v>181</v>
      </c>
      <c r="G92" s="14">
        <v>92</v>
      </c>
      <c r="H92" s="43" t="s">
        <v>785</v>
      </c>
    </row>
    <row r="93" spans="1:8">
      <c r="A93" s="17" t="s">
        <v>12</v>
      </c>
      <c r="B93" s="23" t="s">
        <v>13</v>
      </c>
      <c r="C93" s="31" t="s">
        <v>125</v>
      </c>
      <c r="D93" s="14" t="s">
        <v>122</v>
      </c>
      <c r="E93" s="31" t="s">
        <v>179</v>
      </c>
      <c r="F93" s="37" t="s">
        <v>182</v>
      </c>
      <c r="G93" s="14">
        <v>93</v>
      </c>
      <c r="H93" s="15" t="s">
        <v>1144</v>
      </c>
    </row>
    <row r="94" spans="1:8">
      <c r="A94" s="17" t="s">
        <v>12</v>
      </c>
      <c r="B94" s="23" t="s">
        <v>13</v>
      </c>
      <c r="C94" s="31" t="s">
        <v>125</v>
      </c>
      <c r="D94" s="14" t="s">
        <v>122</v>
      </c>
      <c r="E94" s="31" t="s">
        <v>98</v>
      </c>
      <c r="F94" s="37" t="s">
        <v>184</v>
      </c>
      <c r="G94" s="14">
        <v>94</v>
      </c>
      <c r="H94" s="43" t="s">
        <v>785</v>
      </c>
    </row>
    <row r="95" spans="1:8">
      <c r="A95" s="17" t="s">
        <v>12</v>
      </c>
      <c r="B95" s="23" t="s">
        <v>13</v>
      </c>
      <c r="C95" s="31" t="s">
        <v>125</v>
      </c>
      <c r="D95" s="14" t="s">
        <v>122</v>
      </c>
      <c r="E95" s="31" t="s">
        <v>98</v>
      </c>
      <c r="F95" s="37" t="s">
        <v>185</v>
      </c>
      <c r="G95" s="14">
        <v>95</v>
      </c>
      <c r="H95" s="15" t="s">
        <v>1144</v>
      </c>
    </row>
    <row r="96" spans="1:8">
      <c r="A96" s="23" t="s">
        <v>12</v>
      </c>
      <c r="B96" s="23" t="s">
        <v>13</v>
      </c>
      <c r="C96" s="9" t="s">
        <v>121</v>
      </c>
      <c r="D96" s="14" t="s">
        <v>122</v>
      </c>
      <c r="E96" s="33" t="s">
        <v>101</v>
      </c>
      <c r="F96" s="36" t="s">
        <v>186</v>
      </c>
      <c r="G96" s="14">
        <v>96</v>
      </c>
      <c r="H96" s="43" t="s">
        <v>785</v>
      </c>
    </row>
    <row r="97" spans="1:8">
      <c r="A97" s="23" t="s">
        <v>12</v>
      </c>
      <c r="B97" s="23" t="s">
        <v>13</v>
      </c>
      <c r="C97" s="9" t="s">
        <v>121</v>
      </c>
      <c r="D97" s="14" t="s">
        <v>122</v>
      </c>
      <c r="E97" s="33" t="s">
        <v>187</v>
      </c>
      <c r="F97" s="36" t="s">
        <v>189</v>
      </c>
      <c r="G97" s="14">
        <v>97</v>
      </c>
      <c r="H97" s="43" t="s">
        <v>785</v>
      </c>
    </row>
    <row r="98" spans="1:8">
      <c r="A98" s="23" t="s">
        <v>12</v>
      </c>
      <c r="B98" s="23" t="s">
        <v>13</v>
      </c>
      <c r="C98" s="9" t="s">
        <v>121</v>
      </c>
      <c r="D98" s="14" t="s">
        <v>122</v>
      </c>
      <c r="E98" s="33" t="s">
        <v>104</v>
      </c>
      <c r="F98" s="35" t="s">
        <v>29</v>
      </c>
      <c r="G98" s="14">
        <v>98</v>
      </c>
      <c r="H98" s="15" t="s">
        <v>782</v>
      </c>
    </row>
    <row r="99" spans="1:8">
      <c r="A99" s="23" t="s">
        <v>12</v>
      </c>
      <c r="B99" s="23" t="s">
        <v>13</v>
      </c>
      <c r="C99" s="9" t="s">
        <v>121</v>
      </c>
      <c r="D99" s="14" t="s">
        <v>122</v>
      </c>
      <c r="E99" s="33" t="s">
        <v>106</v>
      </c>
      <c r="F99" s="35" t="s">
        <v>29</v>
      </c>
      <c r="G99" s="14">
        <v>99</v>
      </c>
      <c r="H99" s="15" t="s">
        <v>782</v>
      </c>
    </row>
    <row r="100" spans="1:8">
      <c r="A100" s="23" t="s">
        <v>12</v>
      </c>
      <c r="B100" s="23" t="s">
        <v>13</v>
      </c>
      <c r="C100" s="9" t="s">
        <v>121</v>
      </c>
      <c r="D100" s="14" t="s">
        <v>122</v>
      </c>
      <c r="E100" s="33" t="s">
        <v>190</v>
      </c>
      <c r="F100" s="35" t="s">
        <v>29</v>
      </c>
      <c r="G100" s="14">
        <v>100</v>
      </c>
      <c r="H100" s="15" t="s">
        <v>782</v>
      </c>
    </row>
    <row r="101" spans="1:8">
      <c r="A101" s="23" t="s">
        <v>12</v>
      </c>
      <c r="B101" s="23" t="s">
        <v>13</v>
      </c>
      <c r="C101" s="9" t="s">
        <v>121</v>
      </c>
      <c r="D101" s="14" t="s">
        <v>122</v>
      </c>
      <c r="E101" s="33" t="s">
        <v>192</v>
      </c>
      <c r="F101" s="35" t="s">
        <v>29</v>
      </c>
      <c r="G101" s="14">
        <v>101</v>
      </c>
      <c r="H101" s="15" t="s">
        <v>782</v>
      </c>
    </row>
    <row r="102" spans="1:8">
      <c r="A102" s="23" t="s">
        <v>12</v>
      </c>
      <c r="B102" s="23" t="s">
        <v>13</v>
      </c>
      <c r="C102" s="9" t="s">
        <v>121</v>
      </c>
      <c r="D102" s="14" t="s">
        <v>122</v>
      </c>
      <c r="E102" s="33" t="s">
        <v>194</v>
      </c>
      <c r="F102" s="35" t="s">
        <v>29</v>
      </c>
      <c r="G102" s="14">
        <v>102</v>
      </c>
      <c r="H102" s="15" t="s">
        <v>782</v>
      </c>
    </row>
    <row r="103" spans="1:8">
      <c r="A103" s="23" t="s">
        <v>12</v>
      </c>
      <c r="B103" s="23" t="s">
        <v>13</v>
      </c>
      <c r="C103" s="9" t="s">
        <v>121</v>
      </c>
      <c r="D103" s="14" t="s">
        <v>122</v>
      </c>
      <c r="E103" s="33" t="s">
        <v>109</v>
      </c>
      <c r="F103" s="35" t="s">
        <v>29</v>
      </c>
      <c r="G103" s="14">
        <v>103</v>
      </c>
      <c r="H103" s="15" t="s">
        <v>782</v>
      </c>
    </row>
    <row r="104" spans="1:8">
      <c r="A104" s="23" t="s">
        <v>12</v>
      </c>
      <c r="B104" s="23" t="s">
        <v>13</v>
      </c>
      <c r="C104" s="9" t="s">
        <v>121</v>
      </c>
      <c r="D104" s="14" t="s">
        <v>122</v>
      </c>
      <c r="E104" s="33" t="s">
        <v>112</v>
      </c>
      <c r="F104" s="35" t="s">
        <v>29</v>
      </c>
      <c r="G104" s="14">
        <v>104</v>
      </c>
      <c r="H104" s="15" t="s">
        <v>782</v>
      </c>
    </row>
    <row r="105" spans="1:8">
      <c r="A105" s="23" t="s">
        <v>12</v>
      </c>
      <c r="B105" s="23" t="s">
        <v>13</v>
      </c>
      <c r="C105" s="9" t="s">
        <v>121</v>
      </c>
      <c r="D105" s="14" t="s">
        <v>122</v>
      </c>
      <c r="E105" s="33" t="s">
        <v>118</v>
      </c>
      <c r="F105" s="35" t="s">
        <v>29</v>
      </c>
      <c r="G105" s="14">
        <v>105</v>
      </c>
      <c r="H105" s="15" t="s">
        <v>782</v>
      </c>
    </row>
    <row r="106" spans="1:8">
      <c r="A106" s="17" t="s">
        <v>12</v>
      </c>
      <c r="B106" s="23" t="s">
        <v>13</v>
      </c>
      <c r="C106" s="31" t="s">
        <v>196</v>
      </c>
      <c r="D106" s="14" t="s">
        <v>197</v>
      </c>
      <c r="E106" s="31" t="s">
        <v>16</v>
      </c>
      <c r="F106" s="37" t="s">
        <v>18</v>
      </c>
      <c r="G106" s="14">
        <v>106</v>
      </c>
      <c r="H106" s="15" t="s">
        <v>1142</v>
      </c>
    </row>
    <row r="107" spans="1:8">
      <c r="A107" s="17" t="s">
        <v>12</v>
      </c>
      <c r="B107" s="23" t="s">
        <v>13</v>
      </c>
      <c r="C107" s="31" t="s">
        <v>196</v>
      </c>
      <c r="D107" s="14" t="s">
        <v>197</v>
      </c>
      <c r="E107" s="31" t="s">
        <v>16</v>
      </c>
      <c r="F107" s="37" t="s">
        <v>199</v>
      </c>
      <c r="G107" s="14">
        <v>107</v>
      </c>
      <c r="H107" s="15" t="s">
        <v>1144</v>
      </c>
    </row>
    <row r="108" spans="1:8">
      <c r="A108" s="17" t="s">
        <v>12</v>
      </c>
      <c r="B108" s="23" t="s">
        <v>13</v>
      </c>
      <c r="C108" s="31" t="s">
        <v>196</v>
      </c>
      <c r="D108" s="14" t="s">
        <v>197</v>
      </c>
      <c r="E108" s="31" t="s">
        <v>16</v>
      </c>
      <c r="F108" s="37" t="s">
        <v>19</v>
      </c>
      <c r="G108" s="14">
        <v>108</v>
      </c>
      <c r="H108" s="43" t="s">
        <v>785</v>
      </c>
    </row>
    <row r="109" spans="1:8">
      <c r="A109" s="17" t="s">
        <v>12</v>
      </c>
      <c r="B109" s="23" t="s">
        <v>13</v>
      </c>
      <c r="C109" s="31" t="s">
        <v>196</v>
      </c>
      <c r="D109" s="14" t="s">
        <v>197</v>
      </c>
      <c r="E109" s="31" t="s">
        <v>21</v>
      </c>
      <c r="F109" s="37" t="s">
        <v>22</v>
      </c>
      <c r="G109" s="14">
        <v>109</v>
      </c>
      <c r="H109" s="15" t="s">
        <v>1142</v>
      </c>
    </row>
    <row r="110" spans="1:8">
      <c r="A110" s="17" t="s">
        <v>12</v>
      </c>
      <c r="B110" s="23" t="s">
        <v>13</v>
      </c>
      <c r="C110" s="31" t="s">
        <v>196</v>
      </c>
      <c r="D110" s="14" t="s">
        <v>197</v>
      </c>
      <c r="E110" s="31" t="s">
        <v>21</v>
      </c>
      <c r="F110" s="37" t="s">
        <v>202</v>
      </c>
      <c r="G110" s="14">
        <v>110</v>
      </c>
      <c r="H110" s="15" t="s">
        <v>1144</v>
      </c>
    </row>
    <row r="111" spans="1:8">
      <c r="A111" s="17" t="s">
        <v>12</v>
      </c>
      <c r="B111" s="23" t="s">
        <v>13</v>
      </c>
      <c r="C111" s="31" t="s">
        <v>196</v>
      </c>
      <c r="D111" s="14" t="s">
        <v>197</v>
      </c>
      <c r="E111" s="31" t="s">
        <v>21</v>
      </c>
      <c r="F111" s="37" t="s">
        <v>23</v>
      </c>
      <c r="G111" s="14">
        <v>111</v>
      </c>
      <c r="H111" s="43" t="s">
        <v>785</v>
      </c>
    </row>
    <row r="112" spans="1:8">
      <c r="A112" s="23" t="s">
        <v>12</v>
      </c>
      <c r="B112" s="23" t="s">
        <v>13</v>
      </c>
      <c r="C112" s="9" t="s">
        <v>205</v>
      </c>
      <c r="D112" s="14" t="s">
        <v>197</v>
      </c>
      <c r="E112" s="33" t="s">
        <v>123</v>
      </c>
      <c r="F112" s="36" t="s">
        <v>124</v>
      </c>
      <c r="G112" s="14">
        <v>112</v>
      </c>
      <c r="H112" s="15" t="s">
        <v>784</v>
      </c>
    </row>
    <row r="113" spans="1:8">
      <c r="A113" s="17" t="s">
        <v>12</v>
      </c>
      <c r="B113" s="23" t="s">
        <v>13</v>
      </c>
      <c r="C113" s="31" t="s">
        <v>196</v>
      </c>
      <c r="D113" s="14" t="s">
        <v>197</v>
      </c>
      <c r="E113" s="31" t="s">
        <v>24</v>
      </c>
      <c r="F113" s="37" t="s">
        <v>206</v>
      </c>
      <c r="G113" s="14">
        <v>113</v>
      </c>
      <c r="H113" s="43" t="s">
        <v>785</v>
      </c>
    </row>
    <row r="114" spans="1:8">
      <c r="A114" s="17" t="s">
        <v>12</v>
      </c>
      <c r="B114" s="23" t="s">
        <v>13</v>
      </c>
      <c r="C114" s="31" t="s">
        <v>196</v>
      </c>
      <c r="D114" s="14" t="s">
        <v>197</v>
      </c>
      <c r="E114" s="31" t="s">
        <v>24</v>
      </c>
      <c r="F114" s="37" t="s">
        <v>25</v>
      </c>
      <c r="G114" s="14">
        <v>114</v>
      </c>
      <c r="H114" s="15" t="s">
        <v>1142</v>
      </c>
    </row>
    <row r="115" spans="1:8">
      <c r="A115" s="23" t="s">
        <v>12</v>
      </c>
      <c r="B115" s="23" t="s">
        <v>13</v>
      </c>
      <c r="C115" s="9" t="s">
        <v>205</v>
      </c>
      <c r="D115" s="14" t="s">
        <v>197</v>
      </c>
      <c r="E115" s="33" t="s">
        <v>27</v>
      </c>
      <c r="F115" s="36" t="s">
        <v>28</v>
      </c>
      <c r="G115" s="14">
        <v>115</v>
      </c>
      <c r="H115" s="15" t="s">
        <v>784</v>
      </c>
    </row>
    <row r="116" spans="1:8">
      <c r="A116" s="17" t="s">
        <v>12</v>
      </c>
      <c r="B116" s="23" t="s">
        <v>13</v>
      </c>
      <c r="C116" s="31" t="s">
        <v>196</v>
      </c>
      <c r="D116" s="14" t="s">
        <v>197</v>
      </c>
      <c r="E116" s="31" t="s">
        <v>30</v>
      </c>
      <c r="F116" s="37" t="s">
        <v>32</v>
      </c>
      <c r="G116" s="14">
        <v>116</v>
      </c>
      <c r="H116" s="15" t="s">
        <v>1144</v>
      </c>
    </row>
    <row r="117" spans="1:8">
      <c r="A117" s="17" t="s">
        <v>12</v>
      </c>
      <c r="B117" s="23" t="s">
        <v>13</v>
      </c>
      <c r="C117" s="31" t="s">
        <v>196</v>
      </c>
      <c r="D117" s="14" t="s">
        <v>197</v>
      </c>
      <c r="E117" s="31" t="s">
        <v>30</v>
      </c>
      <c r="F117" s="37" t="s">
        <v>207</v>
      </c>
      <c r="G117" s="14">
        <v>117</v>
      </c>
      <c r="H117" s="43" t="s">
        <v>785</v>
      </c>
    </row>
    <row r="118" spans="1:8">
      <c r="A118" s="17" t="s">
        <v>12</v>
      </c>
      <c r="B118" s="23" t="s">
        <v>13</v>
      </c>
      <c r="C118" s="31" t="s">
        <v>196</v>
      </c>
      <c r="D118" s="14" t="s">
        <v>197</v>
      </c>
      <c r="E118" s="31" t="s">
        <v>30</v>
      </c>
      <c r="F118" s="37" t="s">
        <v>31</v>
      </c>
      <c r="G118" s="14">
        <v>118</v>
      </c>
      <c r="H118" s="19" t="s">
        <v>1141</v>
      </c>
    </row>
    <row r="119" spans="1:8">
      <c r="A119" s="17" t="s">
        <v>12</v>
      </c>
      <c r="B119" s="23" t="s">
        <v>13</v>
      </c>
      <c r="C119" s="31" t="s">
        <v>196</v>
      </c>
      <c r="D119" s="14" t="s">
        <v>197</v>
      </c>
      <c r="E119" s="31" t="s">
        <v>33</v>
      </c>
      <c r="F119" s="37" t="s">
        <v>35</v>
      </c>
      <c r="G119" s="14">
        <v>119</v>
      </c>
      <c r="H119" s="15" t="s">
        <v>1144</v>
      </c>
    </row>
    <row r="120" spans="1:8">
      <c r="A120" s="17" t="s">
        <v>12</v>
      </c>
      <c r="B120" s="23" t="s">
        <v>13</v>
      </c>
      <c r="C120" s="31" t="s">
        <v>196</v>
      </c>
      <c r="D120" s="14" t="s">
        <v>197</v>
      </c>
      <c r="E120" s="31" t="s">
        <v>33</v>
      </c>
      <c r="F120" s="37" t="s">
        <v>208</v>
      </c>
      <c r="G120" s="14">
        <v>120</v>
      </c>
      <c r="H120" s="43" t="s">
        <v>785</v>
      </c>
    </row>
    <row r="121" spans="1:8">
      <c r="A121" s="17" t="s">
        <v>12</v>
      </c>
      <c r="B121" s="23" t="s">
        <v>13</v>
      </c>
      <c r="C121" s="31" t="s">
        <v>196</v>
      </c>
      <c r="D121" s="14" t="s">
        <v>197</v>
      </c>
      <c r="E121" s="31" t="s">
        <v>33</v>
      </c>
      <c r="F121" s="37" t="s">
        <v>209</v>
      </c>
      <c r="G121" s="14">
        <v>121</v>
      </c>
      <c r="H121" s="19" t="s">
        <v>1141</v>
      </c>
    </row>
    <row r="122" spans="1:8">
      <c r="A122" s="17" t="s">
        <v>12</v>
      </c>
      <c r="B122" s="23" t="s">
        <v>13</v>
      </c>
      <c r="C122" s="31" t="s">
        <v>196</v>
      </c>
      <c r="D122" s="14" t="s">
        <v>197</v>
      </c>
      <c r="E122" s="31" t="s">
        <v>36</v>
      </c>
      <c r="F122" s="37" t="s">
        <v>38</v>
      </c>
      <c r="G122" s="14">
        <v>122</v>
      </c>
      <c r="H122" s="15" t="s">
        <v>1144</v>
      </c>
    </row>
    <row r="123" spans="1:8">
      <c r="A123" s="17" t="s">
        <v>12</v>
      </c>
      <c r="B123" s="23" t="s">
        <v>13</v>
      </c>
      <c r="C123" s="31" t="s">
        <v>196</v>
      </c>
      <c r="D123" s="14" t="s">
        <v>197</v>
      </c>
      <c r="E123" s="31" t="s">
        <v>36</v>
      </c>
      <c r="F123" s="37" t="s">
        <v>129</v>
      </c>
      <c r="G123" s="14">
        <v>123</v>
      </c>
      <c r="H123" s="15" t="s">
        <v>1144</v>
      </c>
    </row>
    <row r="124" spans="1:8">
      <c r="A124" s="17" t="s">
        <v>12</v>
      </c>
      <c r="B124" s="23" t="s">
        <v>13</v>
      </c>
      <c r="C124" s="31" t="s">
        <v>196</v>
      </c>
      <c r="D124" s="14" t="s">
        <v>197</v>
      </c>
      <c r="E124" s="31" t="s">
        <v>36</v>
      </c>
      <c r="F124" s="37" t="s">
        <v>212</v>
      </c>
      <c r="G124" s="14">
        <v>124</v>
      </c>
      <c r="H124" s="15" t="s">
        <v>1144</v>
      </c>
    </row>
    <row r="125" spans="1:8">
      <c r="A125" s="17" t="s">
        <v>12</v>
      </c>
      <c r="B125" s="23" t="s">
        <v>13</v>
      </c>
      <c r="C125" s="31" t="s">
        <v>196</v>
      </c>
      <c r="D125" s="14" t="s">
        <v>197</v>
      </c>
      <c r="E125" s="31" t="s">
        <v>39</v>
      </c>
      <c r="F125" s="37" t="s">
        <v>40</v>
      </c>
      <c r="G125" s="14">
        <v>125</v>
      </c>
      <c r="H125" s="19" t="s">
        <v>1141</v>
      </c>
    </row>
    <row r="126" spans="1:8">
      <c r="A126" s="17" t="s">
        <v>12</v>
      </c>
      <c r="B126" s="23" t="s">
        <v>13</v>
      </c>
      <c r="C126" s="31" t="s">
        <v>196</v>
      </c>
      <c r="D126" s="14" t="s">
        <v>197</v>
      </c>
      <c r="E126" s="31" t="s">
        <v>39</v>
      </c>
      <c r="F126" s="37" t="s">
        <v>215</v>
      </c>
      <c r="G126" s="14">
        <v>126</v>
      </c>
      <c r="H126" s="15" t="s">
        <v>1144</v>
      </c>
    </row>
    <row r="127" spans="1:8">
      <c r="A127" s="17" t="s">
        <v>12</v>
      </c>
      <c r="B127" s="23" t="s">
        <v>13</v>
      </c>
      <c r="C127" s="31" t="s">
        <v>196</v>
      </c>
      <c r="D127" s="14" t="s">
        <v>197</v>
      </c>
      <c r="E127" s="31" t="s">
        <v>39</v>
      </c>
      <c r="F127" s="37" t="s">
        <v>41</v>
      </c>
      <c r="G127" s="14">
        <v>127</v>
      </c>
      <c r="H127" s="15" t="s">
        <v>1144</v>
      </c>
    </row>
    <row r="128" spans="1:8">
      <c r="A128" s="17" t="s">
        <v>12</v>
      </c>
      <c r="B128" s="23" t="s">
        <v>13</v>
      </c>
      <c r="C128" s="31" t="s">
        <v>196</v>
      </c>
      <c r="D128" s="14" t="s">
        <v>197</v>
      </c>
      <c r="E128" s="31" t="s">
        <v>39</v>
      </c>
      <c r="F128" s="37" t="s">
        <v>131</v>
      </c>
      <c r="G128" s="14">
        <v>128</v>
      </c>
      <c r="H128" s="15" t="s">
        <v>1144</v>
      </c>
    </row>
    <row r="129" spans="1:8">
      <c r="A129" s="17" t="s">
        <v>12</v>
      </c>
      <c r="B129" s="23" t="s">
        <v>13</v>
      </c>
      <c r="C129" s="31" t="s">
        <v>196</v>
      </c>
      <c r="D129" s="14" t="s">
        <v>197</v>
      </c>
      <c r="E129" s="31" t="s">
        <v>42</v>
      </c>
      <c r="F129" s="37" t="s">
        <v>44</v>
      </c>
      <c r="G129" s="14">
        <v>129</v>
      </c>
      <c r="H129" s="15" t="s">
        <v>1144</v>
      </c>
    </row>
    <row r="130" spans="1:8">
      <c r="A130" s="17" t="s">
        <v>12</v>
      </c>
      <c r="B130" s="23" t="s">
        <v>13</v>
      </c>
      <c r="C130" s="31" t="s">
        <v>196</v>
      </c>
      <c r="D130" s="14" t="s">
        <v>197</v>
      </c>
      <c r="E130" s="31" t="s">
        <v>42</v>
      </c>
      <c r="F130" s="37" t="s">
        <v>43</v>
      </c>
      <c r="G130" s="14">
        <v>130</v>
      </c>
      <c r="H130" s="19" t="s">
        <v>1141</v>
      </c>
    </row>
    <row r="131" spans="1:8">
      <c r="A131" s="17" t="s">
        <v>12</v>
      </c>
      <c r="B131" s="23" t="s">
        <v>13</v>
      </c>
      <c r="C131" s="31" t="s">
        <v>196</v>
      </c>
      <c r="D131" s="14" t="s">
        <v>197</v>
      </c>
      <c r="E131" s="31" t="s">
        <v>42</v>
      </c>
      <c r="F131" s="37" t="s">
        <v>216</v>
      </c>
      <c r="G131" s="14">
        <v>131</v>
      </c>
      <c r="H131" s="15" t="s">
        <v>1144</v>
      </c>
    </row>
    <row r="132" spans="1:8">
      <c r="A132" s="17" t="s">
        <v>12</v>
      </c>
      <c r="B132" s="23" t="s">
        <v>13</v>
      </c>
      <c r="C132" s="31" t="s">
        <v>196</v>
      </c>
      <c r="D132" s="14" t="s">
        <v>197</v>
      </c>
      <c r="E132" s="31" t="s">
        <v>42</v>
      </c>
      <c r="F132" s="37" t="s">
        <v>132</v>
      </c>
      <c r="G132" s="14">
        <v>132</v>
      </c>
      <c r="H132" s="15" t="s">
        <v>1144</v>
      </c>
    </row>
    <row r="133" spans="1:8">
      <c r="A133" s="17" t="s">
        <v>12</v>
      </c>
      <c r="B133" s="23" t="s">
        <v>13</v>
      </c>
      <c r="C133" s="31" t="s">
        <v>196</v>
      </c>
      <c r="D133" s="14" t="s">
        <v>197</v>
      </c>
      <c r="E133" s="31" t="s">
        <v>134</v>
      </c>
      <c r="F133" s="37" t="s">
        <v>135</v>
      </c>
      <c r="G133" s="14">
        <v>133</v>
      </c>
      <c r="H133" s="19" t="s">
        <v>1141</v>
      </c>
    </row>
    <row r="134" spans="1:8">
      <c r="A134" s="17" t="s">
        <v>12</v>
      </c>
      <c r="B134" s="23" t="s">
        <v>13</v>
      </c>
      <c r="C134" s="31" t="s">
        <v>196</v>
      </c>
      <c r="D134" s="14" t="s">
        <v>197</v>
      </c>
      <c r="E134" s="31" t="s">
        <v>134</v>
      </c>
      <c r="F134" s="37" t="s">
        <v>137</v>
      </c>
      <c r="G134" s="14">
        <v>134</v>
      </c>
      <c r="H134" s="15" t="s">
        <v>1144</v>
      </c>
    </row>
    <row r="135" spans="1:8">
      <c r="A135" s="17" t="s">
        <v>12</v>
      </c>
      <c r="B135" s="23" t="s">
        <v>13</v>
      </c>
      <c r="C135" s="31" t="s">
        <v>196</v>
      </c>
      <c r="D135" s="14" t="s">
        <v>197</v>
      </c>
      <c r="E135" s="31" t="s">
        <v>134</v>
      </c>
      <c r="F135" s="37" t="s">
        <v>136</v>
      </c>
      <c r="G135" s="14">
        <v>135</v>
      </c>
      <c r="H135" s="15" t="s">
        <v>1144</v>
      </c>
    </row>
    <row r="136" spans="1:8">
      <c r="A136" s="17" t="s">
        <v>12</v>
      </c>
      <c r="B136" s="23" t="s">
        <v>13</v>
      </c>
      <c r="C136" s="31" t="s">
        <v>196</v>
      </c>
      <c r="D136" s="14" t="s">
        <v>197</v>
      </c>
      <c r="E136" s="31" t="s">
        <v>134</v>
      </c>
      <c r="F136" s="37" t="s">
        <v>138</v>
      </c>
      <c r="G136" s="14">
        <v>136</v>
      </c>
      <c r="H136" s="15" t="s">
        <v>1144</v>
      </c>
    </row>
    <row r="137" spans="1:8">
      <c r="A137" s="17" t="s">
        <v>12</v>
      </c>
      <c r="B137" s="23" t="s">
        <v>13</v>
      </c>
      <c r="C137" s="31" t="s">
        <v>196</v>
      </c>
      <c r="D137" s="14" t="s">
        <v>197</v>
      </c>
      <c r="E137" s="31" t="s">
        <v>45</v>
      </c>
      <c r="F137" s="37" t="s">
        <v>217</v>
      </c>
      <c r="G137" s="14">
        <v>137</v>
      </c>
      <c r="H137" s="15" t="s">
        <v>1144</v>
      </c>
    </row>
    <row r="138" spans="1:8">
      <c r="A138" s="17" t="s">
        <v>12</v>
      </c>
      <c r="B138" s="23" t="s">
        <v>13</v>
      </c>
      <c r="C138" s="31" t="s">
        <v>196</v>
      </c>
      <c r="D138" s="14" t="s">
        <v>197</v>
      </c>
      <c r="E138" s="31" t="s">
        <v>45</v>
      </c>
      <c r="F138" s="37" t="s">
        <v>46</v>
      </c>
      <c r="G138" s="14">
        <v>138</v>
      </c>
      <c r="H138" s="19" t="s">
        <v>1141</v>
      </c>
    </row>
    <row r="139" spans="1:8">
      <c r="A139" s="17" t="s">
        <v>12</v>
      </c>
      <c r="B139" s="23" t="s">
        <v>13</v>
      </c>
      <c r="C139" s="31" t="s">
        <v>196</v>
      </c>
      <c r="D139" s="14" t="s">
        <v>197</v>
      </c>
      <c r="E139" s="31" t="s">
        <v>45</v>
      </c>
      <c r="F139" s="37" t="s">
        <v>139</v>
      </c>
      <c r="G139" s="14">
        <v>139</v>
      </c>
      <c r="H139" s="15" t="s">
        <v>1144</v>
      </c>
    </row>
    <row r="140" spans="1:8">
      <c r="A140" s="17" t="s">
        <v>12</v>
      </c>
      <c r="B140" s="23" t="s">
        <v>13</v>
      </c>
      <c r="C140" s="31" t="s">
        <v>196</v>
      </c>
      <c r="D140" s="14" t="s">
        <v>197</v>
      </c>
      <c r="E140" s="31" t="s">
        <v>45</v>
      </c>
      <c r="F140" s="37" t="s">
        <v>47</v>
      </c>
      <c r="G140" s="14">
        <v>140</v>
      </c>
      <c r="H140" s="15" t="s">
        <v>1144</v>
      </c>
    </row>
    <row r="141" spans="1:8">
      <c r="A141" s="23" t="s">
        <v>12</v>
      </c>
      <c r="B141" s="23" t="s">
        <v>13</v>
      </c>
      <c r="C141" s="9" t="s">
        <v>205</v>
      </c>
      <c r="D141" s="14" t="s">
        <v>197</v>
      </c>
      <c r="E141" s="33" t="s">
        <v>141</v>
      </c>
      <c r="F141" s="36" t="s">
        <v>142</v>
      </c>
      <c r="G141" s="14">
        <v>141</v>
      </c>
      <c r="H141" s="15" t="s">
        <v>784</v>
      </c>
    </row>
    <row r="142" spans="1:8">
      <c r="A142" s="17" t="s">
        <v>12</v>
      </c>
      <c r="B142" s="23" t="s">
        <v>13</v>
      </c>
      <c r="C142" s="31" t="s">
        <v>196</v>
      </c>
      <c r="D142" s="14" t="s">
        <v>197</v>
      </c>
      <c r="E142" s="31" t="s">
        <v>48</v>
      </c>
      <c r="F142" s="37" t="s">
        <v>143</v>
      </c>
      <c r="G142" s="14">
        <v>142</v>
      </c>
      <c r="H142" s="15" t="s">
        <v>1144</v>
      </c>
    </row>
    <row r="143" spans="1:8">
      <c r="A143" s="17" t="s">
        <v>12</v>
      </c>
      <c r="B143" s="23" t="s">
        <v>13</v>
      </c>
      <c r="C143" s="31" t="s">
        <v>196</v>
      </c>
      <c r="D143" s="14" t="s">
        <v>197</v>
      </c>
      <c r="E143" s="31" t="s">
        <v>48</v>
      </c>
      <c r="F143" s="37" t="s">
        <v>49</v>
      </c>
      <c r="G143" s="14">
        <v>143</v>
      </c>
      <c r="H143" s="19" t="s">
        <v>1141</v>
      </c>
    </row>
    <row r="144" spans="1:8">
      <c r="A144" s="17" t="s">
        <v>12</v>
      </c>
      <c r="B144" s="23" t="s">
        <v>13</v>
      </c>
      <c r="C144" s="31" t="s">
        <v>196</v>
      </c>
      <c r="D144" s="14" t="s">
        <v>197</v>
      </c>
      <c r="E144" s="31" t="s">
        <v>48</v>
      </c>
      <c r="F144" s="37" t="s">
        <v>50</v>
      </c>
      <c r="G144" s="14">
        <v>144</v>
      </c>
      <c r="H144" s="15" t="s">
        <v>1144</v>
      </c>
    </row>
    <row r="145" spans="1:8">
      <c r="A145" s="17" t="s">
        <v>12</v>
      </c>
      <c r="B145" s="23" t="s">
        <v>13</v>
      </c>
      <c r="C145" s="31" t="s">
        <v>196</v>
      </c>
      <c r="D145" s="14" t="s">
        <v>197</v>
      </c>
      <c r="E145" s="31" t="s">
        <v>51</v>
      </c>
      <c r="F145" s="37" t="s">
        <v>145</v>
      </c>
      <c r="G145" s="14">
        <v>145</v>
      </c>
      <c r="H145" s="15" t="s">
        <v>1144</v>
      </c>
    </row>
    <row r="146" spans="1:8">
      <c r="A146" s="17" t="s">
        <v>12</v>
      </c>
      <c r="B146" s="23" t="s">
        <v>13</v>
      </c>
      <c r="C146" s="31" t="s">
        <v>196</v>
      </c>
      <c r="D146" s="14" t="s">
        <v>197</v>
      </c>
      <c r="E146" s="31" t="s">
        <v>51</v>
      </c>
      <c r="F146" s="37" t="s">
        <v>218</v>
      </c>
      <c r="G146" s="14">
        <v>146</v>
      </c>
      <c r="H146" s="15" t="s">
        <v>1144</v>
      </c>
    </row>
    <row r="147" spans="1:8">
      <c r="A147" s="17" t="s">
        <v>12</v>
      </c>
      <c r="B147" s="23" t="s">
        <v>13</v>
      </c>
      <c r="C147" s="31" t="s">
        <v>196</v>
      </c>
      <c r="D147" s="14" t="s">
        <v>197</v>
      </c>
      <c r="E147" s="31" t="s">
        <v>51</v>
      </c>
      <c r="F147" s="37" t="s">
        <v>53</v>
      </c>
      <c r="G147" s="14">
        <v>147</v>
      </c>
      <c r="H147" s="15" t="s">
        <v>1144</v>
      </c>
    </row>
    <row r="148" spans="1:8">
      <c r="A148" s="17" t="s">
        <v>12</v>
      </c>
      <c r="B148" s="23" t="s">
        <v>13</v>
      </c>
      <c r="C148" s="31" t="s">
        <v>196</v>
      </c>
      <c r="D148" s="14" t="s">
        <v>197</v>
      </c>
      <c r="E148" s="31" t="s">
        <v>51</v>
      </c>
      <c r="F148" s="37" t="s">
        <v>52</v>
      </c>
      <c r="G148" s="14">
        <v>148</v>
      </c>
      <c r="H148" s="19" t="s">
        <v>1141</v>
      </c>
    </row>
    <row r="149" spans="1:8">
      <c r="A149" s="17" t="s">
        <v>12</v>
      </c>
      <c r="B149" s="23" t="s">
        <v>13</v>
      </c>
      <c r="C149" s="31" t="s">
        <v>196</v>
      </c>
      <c r="D149" s="14" t="s">
        <v>197</v>
      </c>
      <c r="E149" s="31" t="s">
        <v>146</v>
      </c>
      <c r="F149" s="37" t="s">
        <v>221</v>
      </c>
      <c r="G149" s="14">
        <v>149</v>
      </c>
      <c r="H149" s="15" t="s">
        <v>1144</v>
      </c>
    </row>
    <row r="150" spans="1:8">
      <c r="A150" s="17" t="s">
        <v>12</v>
      </c>
      <c r="B150" s="23" t="s">
        <v>13</v>
      </c>
      <c r="C150" s="31" t="s">
        <v>196</v>
      </c>
      <c r="D150" s="14" t="s">
        <v>197</v>
      </c>
      <c r="E150" s="31" t="s">
        <v>146</v>
      </c>
      <c r="F150" s="37" t="s">
        <v>147</v>
      </c>
      <c r="G150" s="14">
        <v>150</v>
      </c>
      <c r="H150" s="19" t="s">
        <v>1141</v>
      </c>
    </row>
    <row r="151" spans="1:8">
      <c r="A151" s="17" t="s">
        <v>12</v>
      </c>
      <c r="B151" s="23" t="s">
        <v>13</v>
      </c>
      <c r="C151" s="31" t="s">
        <v>196</v>
      </c>
      <c r="D151" s="14" t="s">
        <v>197</v>
      </c>
      <c r="E151" s="31" t="s">
        <v>146</v>
      </c>
      <c r="F151" s="37" t="s">
        <v>222</v>
      </c>
      <c r="G151" s="14">
        <v>151</v>
      </c>
      <c r="H151" s="15" t="s">
        <v>1144</v>
      </c>
    </row>
    <row r="152" spans="1:8">
      <c r="A152" s="17" t="s">
        <v>12</v>
      </c>
      <c r="B152" s="23" t="s">
        <v>13</v>
      </c>
      <c r="C152" s="31" t="s">
        <v>196</v>
      </c>
      <c r="D152" s="14" t="s">
        <v>197</v>
      </c>
      <c r="E152" s="31" t="s">
        <v>54</v>
      </c>
      <c r="F152" s="37" t="s">
        <v>223</v>
      </c>
      <c r="G152" s="14">
        <v>152</v>
      </c>
      <c r="H152" s="15" t="s">
        <v>1144</v>
      </c>
    </row>
    <row r="153" spans="1:8">
      <c r="A153" s="17" t="s">
        <v>12</v>
      </c>
      <c r="B153" s="23" t="s">
        <v>13</v>
      </c>
      <c r="C153" s="31" t="s">
        <v>196</v>
      </c>
      <c r="D153" s="14" t="s">
        <v>197</v>
      </c>
      <c r="E153" s="31" t="s">
        <v>54</v>
      </c>
      <c r="F153" s="37" t="s">
        <v>224</v>
      </c>
      <c r="G153" s="14">
        <v>153</v>
      </c>
      <c r="H153" s="15" t="s">
        <v>1144</v>
      </c>
    </row>
    <row r="154" spans="1:8">
      <c r="A154" s="17" t="s">
        <v>12</v>
      </c>
      <c r="B154" s="23" t="s">
        <v>13</v>
      </c>
      <c r="C154" s="31" t="s">
        <v>196</v>
      </c>
      <c r="D154" s="14" t="s">
        <v>197</v>
      </c>
      <c r="E154" s="31" t="s">
        <v>54</v>
      </c>
      <c r="F154" s="37" t="s">
        <v>56</v>
      </c>
      <c r="G154" s="14">
        <v>154</v>
      </c>
      <c r="H154" s="15" t="s">
        <v>1144</v>
      </c>
    </row>
    <row r="155" spans="1:8">
      <c r="A155" s="17" t="s">
        <v>12</v>
      </c>
      <c r="B155" s="23" t="s">
        <v>13</v>
      </c>
      <c r="C155" s="31" t="s">
        <v>196</v>
      </c>
      <c r="D155" s="14" t="s">
        <v>197</v>
      </c>
      <c r="E155" s="31" t="s">
        <v>57</v>
      </c>
      <c r="F155" s="37" t="s">
        <v>59</v>
      </c>
      <c r="G155" s="14">
        <v>155</v>
      </c>
      <c r="H155" s="43" t="s">
        <v>785</v>
      </c>
    </row>
    <row r="156" spans="1:8">
      <c r="A156" s="17" t="s">
        <v>12</v>
      </c>
      <c r="B156" s="23" t="s">
        <v>13</v>
      </c>
      <c r="C156" s="31" t="s">
        <v>196</v>
      </c>
      <c r="D156" s="14" t="s">
        <v>197</v>
      </c>
      <c r="E156" s="31" t="s">
        <v>57</v>
      </c>
      <c r="F156" s="37" t="s">
        <v>225</v>
      </c>
      <c r="G156" s="14">
        <v>156</v>
      </c>
      <c r="H156" s="15" t="s">
        <v>1144</v>
      </c>
    </row>
    <row r="157" spans="1:8">
      <c r="A157" s="17" t="s">
        <v>12</v>
      </c>
      <c r="B157" s="23" t="s">
        <v>13</v>
      </c>
      <c r="C157" s="31" t="s">
        <v>196</v>
      </c>
      <c r="D157" s="14" t="s">
        <v>197</v>
      </c>
      <c r="E157" s="31" t="s">
        <v>57</v>
      </c>
      <c r="F157" s="37" t="s">
        <v>151</v>
      </c>
      <c r="G157" s="14">
        <v>157</v>
      </c>
      <c r="H157" s="15" t="s">
        <v>1144</v>
      </c>
    </row>
    <row r="158" spans="1:8">
      <c r="A158" s="17" t="s">
        <v>12</v>
      </c>
      <c r="B158" s="23" t="s">
        <v>13</v>
      </c>
      <c r="C158" s="31" t="s">
        <v>196</v>
      </c>
      <c r="D158" s="14" t="s">
        <v>197</v>
      </c>
      <c r="E158" s="31" t="s">
        <v>57</v>
      </c>
      <c r="F158" s="37" t="s">
        <v>58</v>
      </c>
      <c r="G158" s="14">
        <v>158</v>
      </c>
      <c r="H158" s="19" t="s">
        <v>1141</v>
      </c>
    </row>
    <row r="159" spans="1:8">
      <c r="A159" s="17" t="s">
        <v>12</v>
      </c>
      <c r="B159" s="23" t="s">
        <v>13</v>
      </c>
      <c r="C159" s="31" t="s">
        <v>196</v>
      </c>
      <c r="D159" s="14" t="s">
        <v>197</v>
      </c>
      <c r="E159" s="31" t="s">
        <v>60</v>
      </c>
      <c r="F159" s="37" t="s">
        <v>62</v>
      </c>
      <c r="G159" s="14">
        <v>159</v>
      </c>
      <c r="H159" s="43" t="s">
        <v>785</v>
      </c>
    </row>
    <row r="160" spans="1:8">
      <c r="A160" s="17" t="s">
        <v>12</v>
      </c>
      <c r="B160" s="23" t="s">
        <v>13</v>
      </c>
      <c r="C160" s="31" t="s">
        <v>196</v>
      </c>
      <c r="D160" s="14" t="s">
        <v>197</v>
      </c>
      <c r="E160" s="31" t="s">
        <v>60</v>
      </c>
      <c r="F160" s="37" t="s">
        <v>61</v>
      </c>
      <c r="G160" s="14">
        <v>160</v>
      </c>
      <c r="H160" s="19" t="s">
        <v>1141</v>
      </c>
    </row>
    <row r="161" spans="1:8">
      <c r="A161" s="17" t="s">
        <v>12</v>
      </c>
      <c r="B161" s="23" t="s">
        <v>13</v>
      </c>
      <c r="C161" s="31" t="s">
        <v>196</v>
      </c>
      <c r="D161" s="14" t="s">
        <v>197</v>
      </c>
      <c r="E161" s="31" t="s">
        <v>60</v>
      </c>
      <c r="F161" s="37" t="s">
        <v>226</v>
      </c>
      <c r="G161" s="14">
        <v>161</v>
      </c>
      <c r="H161" s="15" t="s">
        <v>1144</v>
      </c>
    </row>
    <row r="162" spans="1:8">
      <c r="A162" s="17" t="s">
        <v>12</v>
      </c>
      <c r="B162" s="23" t="s">
        <v>13</v>
      </c>
      <c r="C162" s="31" t="s">
        <v>196</v>
      </c>
      <c r="D162" s="14" t="s">
        <v>197</v>
      </c>
      <c r="E162" s="31" t="s">
        <v>60</v>
      </c>
      <c r="F162" s="37" t="s">
        <v>227</v>
      </c>
      <c r="G162" s="14">
        <v>162</v>
      </c>
      <c r="H162" s="15" t="s">
        <v>1144</v>
      </c>
    </row>
    <row r="163" spans="1:8">
      <c r="A163" s="17" t="s">
        <v>12</v>
      </c>
      <c r="B163" s="23" t="s">
        <v>13</v>
      </c>
      <c r="C163" s="31" t="s">
        <v>196</v>
      </c>
      <c r="D163" s="14" t="s">
        <v>197</v>
      </c>
      <c r="E163" s="31" t="s">
        <v>63</v>
      </c>
      <c r="F163" s="37" t="s">
        <v>228</v>
      </c>
      <c r="G163" s="14">
        <v>163</v>
      </c>
      <c r="H163" s="15" t="s">
        <v>1144</v>
      </c>
    </row>
    <row r="164" spans="1:8">
      <c r="A164" s="17" t="s">
        <v>12</v>
      </c>
      <c r="B164" s="23" t="s">
        <v>13</v>
      </c>
      <c r="C164" s="31" t="s">
        <v>196</v>
      </c>
      <c r="D164" s="14" t="s">
        <v>197</v>
      </c>
      <c r="E164" s="31" t="s">
        <v>63</v>
      </c>
      <c r="F164" s="37" t="s">
        <v>65</v>
      </c>
      <c r="G164" s="14">
        <v>164</v>
      </c>
      <c r="H164" s="43" t="s">
        <v>785</v>
      </c>
    </row>
    <row r="165" spans="1:8">
      <c r="A165" s="17" t="s">
        <v>12</v>
      </c>
      <c r="B165" s="23" t="s">
        <v>13</v>
      </c>
      <c r="C165" s="31" t="s">
        <v>196</v>
      </c>
      <c r="D165" s="14" t="s">
        <v>197</v>
      </c>
      <c r="E165" s="31" t="s">
        <v>63</v>
      </c>
      <c r="F165" s="37" t="s">
        <v>230</v>
      </c>
      <c r="G165" s="14">
        <v>165</v>
      </c>
      <c r="H165" s="15" t="s">
        <v>1144</v>
      </c>
    </row>
    <row r="166" spans="1:8">
      <c r="A166" s="17" t="s">
        <v>12</v>
      </c>
      <c r="B166" s="23" t="s">
        <v>13</v>
      </c>
      <c r="C166" s="31" t="s">
        <v>196</v>
      </c>
      <c r="D166" s="14" t="s">
        <v>197</v>
      </c>
      <c r="E166" s="31" t="s">
        <v>63</v>
      </c>
      <c r="F166" s="37" t="s">
        <v>64</v>
      </c>
      <c r="G166" s="14">
        <v>166</v>
      </c>
      <c r="H166" s="19" t="s">
        <v>1141</v>
      </c>
    </row>
    <row r="167" spans="1:8">
      <c r="A167" s="17" t="s">
        <v>12</v>
      </c>
      <c r="B167" s="23" t="s">
        <v>13</v>
      </c>
      <c r="C167" s="31" t="s">
        <v>196</v>
      </c>
      <c r="D167" s="14" t="s">
        <v>197</v>
      </c>
      <c r="E167" s="31" t="s">
        <v>66</v>
      </c>
      <c r="F167" s="37" t="s">
        <v>67</v>
      </c>
      <c r="G167" s="14">
        <v>167</v>
      </c>
      <c r="H167" s="19" t="s">
        <v>1141</v>
      </c>
    </row>
    <row r="168" spans="1:8">
      <c r="A168" s="17" t="s">
        <v>12</v>
      </c>
      <c r="B168" s="23" t="s">
        <v>13</v>
      </c>
      <c r="C168" s="31" t="s">
        <v>196</v>
      </c>
      <c r="D168" s="14" t="s">
        <v>197</v>
      </c>
      <c r="E168" s="31" t="s">
        <v>66</v>
      </c>
      <c r="F168" s="37" t="s">
        <v>231</v>
      </c>
      <c r="G168" s="14">
        <v>168</v>
      </c>
      <c r="H168" s="15" t="s">
        <v>1144</v>
      </c>
    </row>
    <row r="169" spans="1:8">
      <c r="A169" s="17" t="s">
        <v>12</v>
      </c>
      <c r="B169" s="23" t="s">
        <v>13</v>
      </c>
      <c r="C169" s="31" t="s">
        <v>196</v>
      </c>
      <c r="D169" s="14" t="s">
        <v>197</v>
      </c>
      <c r="E169" s="31" t="s">
        <v>66</v>
      </c>
      <c r="F169" s="37" t="s">
        <v>232</v>
      </c>
      <c r="G169" s="14">
        <v>169</v>
      </c>
      <c r="H169" s="43" t="s">
        <v>785</v>
      </c>
    </row>
    <row r="170" spans="1:8">
      <c r="A170" s="17" t="s">
        <v>12</v>
      </c>
      <c r="B170" s="23" t="s">
        <v>13</v>
      </c>
      <c r="C170" s="31" t="s">
        <v>196</v>
      </c>
      <c r="D170" s="14" t="s">
        <v>197</v>
      </c>
      <c r="E170" s="31" t="s">
        <v>69</v>
      </c>
      <c r="F170" s="37" t="s">
        <v>71</v>
      </c>
      <c r="G170" s="14">
        <v>170</v>
      </c>
      <c r="H170" s="43" t="s">
        <v>785</v>
      </c>
    </row>
    <row r="171" spans="1:8">
      <c r="A171" s="17" t="s">
        <v>12</v>
      </c>
      <c r="B171" s="23" t="s">
        <v>13</v>
      </c>
      <c r="C171" s="31" t="s">
        <v>196</v>
      </c>
      <c r="D171" s="14" t="s">
        <v>197</v>
      </c>
      <c r="E171" s="31" t="s">
        <v>69</v>
      </c>
      <c r="F171" s="37" t="s">
        <v>70</v>
      </c>
      <c r="G171" s="14">
        <v>171</v>
      </c>
      <c r="H171" s="19" t="s">
        <v>1141</v>
      </c>
    </row>
    <row r="172" spans="1:8">
      <c r="A172" s="17" t="s">
        <v>12</v>
      </c>
      <c r="B172" s="23" t="s">
        <v>13</v>
      </c>
      <c r="C172" s="31" t="s">
        <v>196</v>
      </c>
      <c r="D172" s="14" t="s">
        <v>197</v>
      </c>
      <c r="E172" s="31" t="s">
        <v>69</v>
      </c>
      <c r="F172" s="37" t="s">
        <v>234</v>
      </c>
      <c r="G172" s="14">
        <v>172</v>
      </c>
      <c r="H172" s="15" t="s">
        <v>1144</v>
      </c>
    </row>
    <row r="173" spans="1:8">
      <c r="A173" s="17" t="s">
        <v>12</v>
      </c>
      <c r="B173" s="23" t="s">
        <v>13</v>
      </c>
      <c r="C173" s="31" t="s">
        <v>196</v>
      </c>
      <c r="D173" s="14" t="s">
        <v>197</v>
      </c>
      <c r="E173" s="31" t="s">
        <v>72</v>
      </c>
      <c r="F173" s="37" t="s">
        <v>73</v>
      </c>
      <c r="G173" s="14">
        <v>173</v>
      </c>
      <c r="H173" s="19" t="s">
        <v>1141</v>
      </c>
    </row>
    <row r="174" spans="1:8">
      <c r="A174" s="17" t="s">
        <v>12</v>
      </c>
      <c r="B174" s="23" t="s">
        <v>13</v>
      </c>
      <c r="C174" s="31" t="s">
        <v>196</v>
      </c>
      <c r="D174" s="14" t="s">
        <v>197</v>
      </c>
      <c r="E174" s="31" t="s">
        <v>72</v>
      </c>
      <c r="F174" s="37" t="s">
        <v>236</v>
      </c>
      <c r="G174" s="14">
        <v>174</v>
      </c>
      <c r="H174" s="43" t="s">
        <v>785</v>
      </c>
    </row>
    <row r="175" spans="1:8">
      <c r="A175" s="17" t="s">
        <v>12</v>
      </c>
      <c r="B175" s="23" t="s">
        <v>13</v>
      </c>
      <c r="C175" s="31" t="s">
        <v>196</v>
      </c>
      <c r="D175" s="14" t="s">
        <v>197</v>
      </c>
      <c r="E175" s="31" t="s">
        <v>72</v>
      </c>
      <c r="F175" s="37" t="s">
        <v>155</v>
      </c>
      <c r="G175" s="14">
        <v>175</v>
      </c>
      <c r="H175" s="15" t="s">
        <v>1144</v>
      </c>
    </row>
    <row r="176" spans="1:8">
      <c r="A176" s="17" t="s">
        <v>12</v>
      </c>
      <c r="B176" s="23" t="s">
        <v>13</v>
      </c>
      <c r="C176" s="31" t="s">
        <v>196</v>
      </c>
      <c r="D176" s="14" t="s">
        <v>197</v>
      </c>
      <c r="E176" s="31" t="s">
        <v>72</v>
      </c>
      <c r="F176" s="37" t="s">
        <v>237</v>
      </c>
      <c r="G176" s="14">
        <v>176</v>
      </c>
      <c r="H176" s="15" t="s">
        <v>1144</v>
      </c>
    </row>
    <row r="177" spans="1:8">
      <c r="A177" s="17" t="s">
        <v>12</v>
      </c>
      <c r="B177" s="23" t="s">
        <v>13</v>
      </c>
      <c r="C177" s="31" t="s">
        <v>196</v>
      </c>
      <c r="D177" s="14" t="s">
        <v>197</v>
      </c>
      <c r="E177" s="31" t="s">
        <v>157</v>
      </c>
      <c r="F177" s="37" t="s">
        <v>238</v>
      </c>
      <c r="G177" s="14">
        <v>177</v>
      </c>
      <c r="H177" s="15" t="s">
        <v>1144</v>
      </c>
    </row>
    <row r="178" spans="1:8">
      <c r="A178" s="17" t="s">
        <v>12</v>
      </c>
      <c r="B178" s="23" t="s">
        <v>13</v>
      </c>
      <c r="C178" s="31" t="s">
        <v>196</v>
      </c>
      <c r="D178" s="14" t="s">
        <v>197</v>
      </c>
      <c r="E178" s="31" t="s">
        <v>157</v>
      </c>
      <c r="F178" s="37" t="s">
        <v>239</v>
      </c>
      <c r="G178" s="14">
        <v>178</v>
      </c>
      <c r="H178" s="43" t="s">
        <v>785</v>
      </c>
    </row>
    <row r="179" spans="1:8">
      <c r="A179" s="17" t="s">
        <v>12</v>
      </c>
      <c r="B179" s="23" t="s">
        <v>13</v>
      </c>
      <c r="C179" s="31" t="s">
        <v>196</v>
      </c>
      <c r="D179" s="14" t="s">
        <v>197</v>
      </c>
      <c r="E179" s="31" t="s">
        <v>157</v>
      </c>
      <c r="F179" s="37" t="s">
        <v>158</v>
      </c>
      <c r="G179" s="14">
        <v>179</v>
      </c>
      <c r="H179" s="19" t="s">
        <v>1141</v>
      </c>
    </row>
    <row r="180" spans="1:8">
      <c r="A180" s="17" t="s">
        <v>12</v>
      </c>
      <c r="B180" s="23" t="s">
        <v>13</v>
      </c>
      <c r="C180" s="31" t="s">
        <v>196</v>
      </c>
      <c r="D180" s="14" t="s">
        <v>197</v>
      </c>
      <c r="E180" s="31" t="s">
        <v>75</v>
      </c>
      <c r="F180" s="37" t="s">
        <v>240</v>
      </c>
      <c r="G180" s="14">
        <v>180</v>
      </c>
      <c r="H180" s="15" t="s">
        <v>1144</v>
      </c>
    </row>
    <row r="181" spans="1:8">
      <c r="A181" s="17" t="s">
        <v>12</v>
      </c>
      <c r="B181" s="23" t="s">
        <v>13</v>
      </c>
      <c r="C181" s="31" t="s">
        <v>196</v>
      </c>
      <c r="D181" s="14" t="s">
        <v>197</v>
      </c>
      <c r="E181" s="31" t="s">
        <v>75</v>
      </c>
      <c r="F181" s="37" t="s">
        <v>76</v>
      </c>
      <c r="G181" s="14">
        <v>181</v>
      </c>
      <c r="H181" s="19" t="s">
        <v>1141</v>
      </c>
    </row>
    <row r="182" spans="1:8">
      <c r="A182" s="17" t="s">
        <v>12</v>
      </c>
      <c r="B182" s="23" t="s">
        <v>13</v>
      </c>
      <c r="C182" s="31" t="s">
        <v>196</v>
      </c>
      <c r="D182" s="14" t="s">
        <v>197</v>
      </c>
      <c r="E182" s="31" t="s">
        <v>75</v>
      </c>
      <c r="F182" s="37" t="s">
        <v>241</v>
      </c>
      <c r="G182" s="14">
        <v>182</v>
      </c>
      <c r="H182" s="43" t="s">
        <v>785</v>
      </c>
    </row>
    <row r="183" spans="1:8">
      <c r="A183" s="17" t="s">
        <v>12</v>
      </c>
      <c r="B183" s="23" t="s">
        <v>13</v>
      </c>
      <c r="C183" s="31" t="s">
        <v>196</v>
      </c>
      <c r="D183" s="14" t="s">
        <v>197</v>
      </c>
      <c r="E183" s="31" t="s">
        <v>78</v>
      </c>
      <c r="F183" s="37" t="s">
        <v>242</v>
      </c>
      <c r="G183" s="14">
        <v>183</v>
      </c>
      <c r="H183" s="43" t="s">
        <v>785</v>
      </c>
    </row>
    <row r="184" spans="1:8">
      <c r="A184" s="17" t="s">
        <v>12</v>
      </c>
      <c r="B184" s="23" t="s">
        <v>13</v>
      </c>
      <c r="C184" s="31" t="s">
        <v>196</v>
      </c>
      <c r="D184" s="14" t="s">
        <v>197</v>
      </c>
      <c r="E184" s="31" t="s">
        <v>78</v>
      </c>
      <c r="F184" s="37" t="s">
        <v>159</v>
      </c>
      <c r="G184" s="14">
        <v>184</v>
      </c>
      <c r="H184" s="15" t="s">
        <v>1144</v>
      </c>
    </row>
    <row r="185" spans="1:8">
      <c r="A185" s="17" t="s">
        <v>12</v>
      </c>
      <c r="B185" s="23" t="s">
        <v>13</v>
      </c>
      <c r="C185" s="31" t="s">
        <v>196</v>
      </c>
      <c r="D185" s="14" t="s">
        <v>197</v>
      </c>
      <c r="E185" s="31" t="s">
        <v>78</v>
      </c>
      <c r="F185" s="37" t="s">
        <v>243</v>
      </c>
      <c r="G185" s="14">
        <v>185</v>
      </c>
      <c r="H185" s="15" t="s">
        <v>1144</v>
      </c>
    </row>
    <row r="186" spans="1:8">
      <c r="A186" s="17" t="s">
        <v>12</v>
      </c>
      <c r="B186" s="23" t="s">
        <v>13</v>
      </c>
      <c r="C186" s="31" t="s">
        <v>196</v>
      </c>
      <c r="D186" s="14" t="s">
        <v>197</v>
      </c>
      <c r="E186" s="31" t="s">
        <v>81</v>
      </c>
      <c r="F186" s="37" t="s">
        <v>244</v>
      </c>
      <c r="G186" s="14">
        <v>186</v>
      </c>
      <c r="H186" s="43" t="s">
        <v>785</v>
      </c>
    </row>
    <row r="187" spans="1:8">
      <c r="A187" s="17" t="s">
        <v>12</v>
      </c>
      <c r="B187" s="23" t="s">
        <v>13</v>
      </c>
      <c r="C187" s="31" t="s">
        <v>196</v>
      </c>
      <c r="D187" s="14" t="s">
        <v>197</v>
      </c>
      <c r="E187" s="31" t="s">
        <v>81</v>
      </c>
      <c r="F187" s="37" t="s">
        <v>245</v>
      </c>
      <c r="G187" s="14">
        <v>187</v>
      </c>
      <c r="H187" s="15" t="s">
        <v>1144</v>
      </c>
    </row>
    <row r="188" spans="1:8">
      <c r="A188" s="17" t="s">
        <v>12</v>
      </c>
      <c r="B188" s="23" t="s">
        <v>13</v>
      </c>
      <c r="C188" s="31" t="s">
        <v>196</v>
      </c>
      <c r="D188" s="14" t="s">
        <v>197</v>
      </c>
      <c r="E188" s="31" t="s">
        <v>81</v>
      </c>
      <c r="F188" s="37" t="s">
        <v>82</v>
      </c>
      <c r="G188" s="14">
        <v>188</v>
      </c>
      <c r="H188" s="19" t="s">
        <v>1141</v>
      </c>
    </row>
    <row r="189" spans="1:8">
      <c r="A189" s="17" t="s">
        <v>12</v>
      </c>
      <c r="B189" s="23" t="s">
        <v>13</v>
      </c>
      <c r="C189" s="31" t="s">
        <v>196</v>
      </c>
      <c r="D189" s="14" t="s">
        <v>197</v>
      </c>
      <c r="E189" s="31" t="s">
        <v>84</v>
      </c>
      <c r="F189" s="37" t="s">
        <v>85</v>
      </c>
      <c r="G189" s="14">
        <v>189</v>
      </c>
      <c r="H189" s="19" t="s">
        <v>1141</v>
      </c>
    </row>
    <row r="190" spans="1:8">
      <c r="A190" s="17" t="s">
        <v>12</v>
      </c>
      <c r="B190" s="23" t="s">
        <v>13</v>
      </c>
      <c r="C190" s="31" t="s">
        <v>196</v>
      </c>
      <c r="D190" s="14" t="s">
        <v>197</v>
      </c>
      <c r="E190" s="31" t="s">
        <v>84</v>
      </c>
      <c r="F190" s="37" t="s">
        <v>246</v>
      </c>
      <c r="G190" s="14">
        <v>190</v>
      </c>
      <c r="H190" s="15" t="s">
        <v>1144</v>
      </c>
    </row>
    <row r="191" spans="1:8">
      <c r="A191" s="17" t="s">
        <v>12</v>
      </c>
      <c r="B191" s="23" t="s">
        <v>13</v>
      </c>
      <c r="C191" s="31" t="s">
        <v>196</v>
      </c>
      <c r="D191" s="14" t="s">
        <v>197</v>
      </c>
      <c r="E191" s="31" t="s">
        <v>84</v>
      </c>
      <c r="F191" s="37" t="s">
        <v>247</v>
      </c>
      <c r="G191" s="14">
        <v>191</v>
      </c>
      <c r="H191" s="15" t="s">
        <v>1144</v>
      </c>
    </row>
    <row r="192" spans="1:8">
      <c r="A192" s="17" t="s">
        <v>12</v>
      </c>
      <c r="B192" s="23" t="s">
        <v>13</v>
      </c>
      <c r="C192" s="31" t="s">
        <v>196</v>
      </c>
      <c r="D192" s="14" t="s">
        <v>197</v>
      </c>
      <c r="E192" s="31" t="s">
        <v>84</v>
      </c>
      <c r="F192" s="37" t="s">
        <v>86</v>
      </c>
      <c r="G192" s="14">
        <v>192</v>
      </c>
      <c r="H192" s="43" t="s">
        <v>785</v>
      </c>
    </row>
    <row r="193" spans="1:8">
      <c r="A193" s="17" t="s">
        <v>12</v>
      </c>
      <c r="B193" s="23" t="s">
        <v>13</v>
      </c>
      <c r="C193" s="31" t="s">
        <v>196</v>
      </c>
      <c r="D193" s="14" t="s">
        <v>197</v>
      </c>
      <c r="E193" s="31" t="s">
        <v>163</v>
      </c>
      <c r="F193" s="37" t="s">
        <v>164</v>
      </c>
      <c r="G193" s="14">
        <v>193</v>
      </c>
      <c r="H193" s="19" t="s">
        <v>1141</v>
      </c>
    </row>
    <row r="194" spans="1:8">
      <c r="A194" s="17" t="s">
        <v>12</v>
      </c>
      <c r="B194" s="23" t="s">
        <v>13</v>
      </c>
      <c r="C194" s="31" t="s">
        <v>196</v>
      </c>
      <c r="D194" s="14" t="s">
        <v>197</v>
      </c>
      <c r="E194" s="31" t="s">
        <v>163</v>
      </c>
      <c r="F194" s="37" t="s">
        <v>248</v>
      </c>
      <c r="G194" s="14">
        <v>194</v>
      </c>
      <c r="H194" s="43" t="s">
        <v>785</v>
      </c>
    </row>
    <row r="195" spans="1:8">
      <c r="A195" s="17" t="s">
        <v>12</v>
      </c>
      <c r="B195" s="23" t="s">
        <v>13</v>
      </c>
      <c r="C195" s="31" t="s">
        <v>196</v>
      </c>
      <c r="D195" s="14" t="s">
        <v>197</v>
      </c>
      <c r="E195" s="31" t="s">
        <v>163</v>
      </c>
      <c r="F195" s="37" t="s">
        <v>167</v>
      </c>
      <c r="G195" s="14">
        <v>195</v>
      </c>
      <c r="H195" s="15" t="s">
        <v>1144</v>
      </c>
    </row>
    <row r="196" spans="1:8">
      <c r="A196" s="17" t="s">
        <v>12</v>
      </c>
      <c r="B196" s="23" t="s">
        <v>13</v>
      </c>
      <c r="C196" s="31" t="s">
        <v>196</v>
      </c>
      <c r="D196" s="14" t="s">
        <v>197</v>
      </c>
      <c r="E196" s="31" t="s">
        <v>87</v>
      </c>
      <c r="F196" s="37" t="s">
        <v>88</v>
      </c>
      <c r="G196" s="14">
        <v>196</v>
      </c>
      <c r="H196" s="19" t="s">
        <v>1141</v>
      </c>
    </row>
    <row r="197" spans="1:8">
      <c r="A197" s="17" t="s">
        <v>12</v>
      </c>
      <c r="B197" s="23" t="s">
        <v>13</v>
      </c>
      <c r="C197" s="31" t="s">
        <v>196</v>
      </c>
      <c r="D197" s="14" t="s">
        <v>197</v>
      </c>
      <c r="E197" s="31" t="s">
        <v>87</v>
      </c>
      <c r="F197" s="37" t="s">
        <v>170</v>
      </c>
      <c r="G197" s="14">
        <v>197</v>
      </c>
      <c r="H197" s="15" t="s">
        <v>1144</v>
      </c>
    </row>
    <row r="198" spans="1:8">
      <c r="A198" s="17" t="s">
        <v>12</v>
      </c>
      <c r="B198" s="23" t="s">
        <v>13</v>
      </c>
      <c r="C198" s="31" t="s">
        <v>196</v>
      </c>
      <c r="D198" s="14" t="s">
        <v>197</v>
      </c>
      <c r="E198" s="31" t="s">
        <v>87</v>
      </c>
      <c r="F198" s="37" t="s">
        <v>249</v>
      </c>
      <c r="G198" s="14">
        <v>198</v>
      </c>
      <c r="H198" s="43" t="s">
        <v>785</v>
      </c>
    </row>
    <row r="199" spans="1:8">
      <c r="A199" s="23" t="s">
        <v>12</v>
      </c>
      <c r="B199" s="23" t="s">
        <v>13</v>
      </c>
      <c r="C199" s="9" t="s">
        <v>205</v>
      </c>
      <c r="D199" s="14" t="s">
        <v>197</v>
      </c>
      <c r="E199" s="33" t="s">
        <v>90</v>
      </c>
      <c r="F199" s="37" t="s">
        <v>91</v>
      </c>
      <c r="G199" s="14">
        <v>199</v>
      </c>
      <c r="H199" s="15" t="s">
        <v>784</v>
      </c>
    </row>
    <row r="200" spans="1:8">
      <c r="A200" s="17" t="s">
        <v>12</v>
      </c>
      <c r="B200" s="23" t="s">
        <v>13</v>
      </c>
      <c r="C200" s="31" t="s">
        <v>196</v>
      </c>
      <c r="D200" s="14" t="s">
        <v>197</v>
      </c>
      <c r="E200" s="31" t="s">
        <v>92</v>
      </c>
      <c r="F200" s="37" t="s">
        <v>171</v>
      </c>
      <c r="G200" s="14">
        <v>200</v>
      </c>
      <c r="H200" s="15" t="s">
        <v>1144</v>
      </c>
    </row>
    <row r="201" spans="1:8">
      <c r="A201" s="17" t="s">
        <v>12</v>
      </c>
      <c r="B201" s="23" t="s">
        <v>13</v>
      </c>
      <c r="C201" s="31" t="s">
        <v>196</v>
      </c>
      <c r="D201" s="14" t="s">
        <v>197</v>
      </c>
      <c r="E201" s="31" t="s">
        <v>92</v>
      </c>
      <c r="F201" s="37" t="s">
        <v>93</v>
      </c>
      <c r="G201" s="14">
        <v>201</v>
      </c>
      <c r="H201" s="15" t="s">
        <v>1142</v>
      </c>
    </row>
    <row r="202" spans="1:8">
      <c r="A202" s="17" t="s">
        <v>12</v>
      </c>
      <c r="B202" s="23" t="s">
        <v>13</v>
      </c>
      <c r="C202" s="31" t="s">
        <v>196</v>
      </c>
      <c r="D202" s="14" t="s">
        <v>197</v>
      </c>
      <c r="E202" s="31" t="s">
        <v>92</v>
      </c>
      <c r="F202" s="37" t="s">
        <v>250</v>
      </c>
      <c r="G202" s="14">
        <v>202</v>
      </c>
      <c r="H202" s="43" t="s">
        <v>785</v>
      </c>
    </row>
    <row r="203" spans="1:8">
      <c r="A203" s="17" t="s">
        <v>12</v>
      </c>
      <c r="B203" s="23" t="s">
        <v>13</v>
      </c>
      <c r="C203" s="31" t="s">
        <v>196</v>
      </c>
      <c r="D203" s="14" t="s">
        <v>197</v>
      </c>
      <c r="E203" s="31" t="s">
        <v>173</v>
      </c>
      <c r="F203" s="37" t="s">
        <v>251</v>
      </c>
      <c r="G203" s="14">
        <v>203</v>
      </c>
      <c r="H203" s="15" t="s">
        <v>1144</v>
      </c>
    </row>
    <row r="204" spans="1:8">
      <c r="A204" s="17" t="s">
        <v>12</v>
      </c>
      <c r="B204" s="23" t="s">
        <v>13</v>
      </c>
      <c r="C204" s="31" t="s">
        <v>196</v>
      </c>
      <c r="D204" s="14" t="s">
        <v>197</v>
      </c>
      <c r="E204" s="31" t="s">
        <v>173</v>
      </c>
      <c r="F204" s="37" t="s">
        <v>174</v>
      </c>
      <c r="G204" s="14">
        <v>204</v>
      </c>
      <c r="H204" s="15" t="s">
        <v>1142</v>
      </c>
    </row>
    <row r="205" spans="1:8">
      <c r="A205" s="17" t="s">
        <v>12</v>
      </c>
      <c r="B205" s="23" t="s">
        <v>13</v>
      </c>
      <c r="C205" s="31" t="s">
        <v>196</v>
      </c>
      <c r="D205" s="14" t="s">
        <v>197</v>
      </c>
      <c r="E205" s="31" t="s">
        <v>173</v>
      </c>
      <c r="F205" s="37" t="s">
        <v>253</v>
      </c>
      <c r="G205" s="14">
        <v>205</v>
      </c>
      <c r="H205" s="15" t="s">
        <v>1144</v>
      </c>
    </row>
    <row r="206" spans="1:8">
      <c r="A206" s="17" t="s">
        <v>12</v>
      </c>
      <c r="B206" s="23" t="s">
        <v>13</v>
      </c>
      <c r="C206" s="31" t="s">
        <v>196</v>
      </c>
      <c r="D206" s="14" t="s">
        <v>197</v>
      </c>
      <c r="E206" s="31" t="s">
        <v>173</v>
      </c>
      <c r="F206" s="37" t="s">
        <v>255</v>
      </c>
      <c r="G206" s="14">
        <v>206</v>
      </c>
      <c r="H206" s="15" t="s">
        <v>1144</v>
      </c>
    </row>
    <row r="207" spans="1:8">
      <c r="A207" s="17" t="s">
        <v>12</v>
      </c>
      <c r="B207" s="23" t="s">
        <v>13</v>
      </c>
      <c r="C207" s="31" t="s">
        <v>196</v>
      </c>
      <c r="D207" s="14" t="s">
        <v>197</v>
      </c>
      <c r="E207" s="31" t="s">
        <v>173</v>
      </c>
      <c r="F207" s="37" t="s">
        <v>175</v>
      </c>
      <c r="G207" s="14">
        <v>207</v>
      </c>
      <c r="H207" s="15" t="s">
        <v>1144</v>
      </c>
    </row>
    <row r="208" spans="1:8">
      <c r="A208" s="17" t="s">
        <v>12</v>
      </c>
      <c r="B208" s="23" t="s">
        <v>13</v>
      </c>
      <c r="C208" s="31" t="s">
        <v>196</v>
      </c>
      <c r="D208" s="14" t="s">
        <v>197</v>
      </c>
      <c r="E208" s="31" t="s">
        <v>173</v>
      </c>
      <c r="F208" s="37" t="s">
        <v>257</v>
      </c>
      <c r="G208" s="14">
        <v>208</v>
      </c>
      <c r="H208" s="43" t="s">
        <v>785</v>
      </c>
    </row>
    <row r="209" spans="1:8">
      <c r="A209" s="17" t="s">
        <v>12</v>
      </c>
      <c r="B209" s="23" t="s">
        <v>13</v>
      </c>
      <c r="C209" s="31" t="s">
        <v>196</v>
      </c>
      <c r="D209" s="14" t="s">
        <v>197</v>
      </c>
      <c r="E209" s="31" t="s">
        <v>95</v>
      </c>
      <c r="F209" s="37" t="s">
        <v>177</v>
      </c>
      <c r="G209" s="14">
        <v>209</v>
      </c>
      <c r="H209" s="15" t="s">
        <v>1144</v>
      </c>
    </row>
    <row r="210" spans="1:8">
      <c r="A210" s="17" t="s">
        <v>12</v>
      </c>
      <c r="B210" s="23" t="s">
        <v>13</v>
      </c>
      <c r="C210" s="31" t="s">
        <v>196</v>
      </c>
      <c r="D210" s="14" t="s">
        <v>197</v>
      </c>
      <c r="E210" s="31" t="s">
        <v>95</v>
      </c>
      <c r="F210" s="37" t="s">
        <v>96</v>
      </c>
      <c r="G210" s="14">
        <v>210</v>
      </c>
      <c r="H210" s="15" t="s">
        <v>1142</v>
      </c>
    </row>
    <row r="211" spans="1:8">
      <c r="A211" s="17" t="s">
        <v>12</v>
      </c>
      <c r="B211" s="23" t="s">
        <v>13</v>
      </c>
      <c r="C211" s="31" t="s">
        <v>196</v>
      </c>
      <c r="D211" s="14" t="s">
        <v>197</v>
      </c>
      <c r="E211" s="31" t="s">
        <v>95</v>
      </c>
      <c r="F211" s="37" t="s">
        <v>258</v>
      </c>
      <c r="G211" s="14">
        <v>211</v>
      </c>
      <c r="H211" s="15" t="s">
        <v>1144</v>
      </c>
    </row>
    <row r="212" spans="1:8">
      <c r="A212" s="17" t="s">
        <v>12</v>
      </c>
      <c r="B212" s="23" t="s">
        <v>13</v>
      </c>
      <c r="C212" s="31" t="s">
        <v>196</v>
      </c>
      <c r="D212" s="14" t="s">
        <v>197</v>
      </c>
      <c r="E212" s="31" t="s">
        <v>95</v>
      </c>
      <c r="F212" s="37" t="s">
        <v>259</v>
      </c>
      <c r="G212" s="14">
        <v>212</v>
      </c>
      <c r="H212" s="15" t="s">
        <v>1144</v>
      </c>
    </row>
    <row r="213" spans="1:8">
      <c r="A213" s="17" t="s">
        <v>12</v>
      </c>
      <c r="B213" s="23" t="s">
        <v>13</v>
      </c>
      <c r="C213" s="31" t="s">
        <v>196</v>
      </c>
      <c r="D213" s="14" t="s">
        <v>197</v>
      </c>
      <c r="E213" s="31" t="s">
        <v>95</v>
      </c>
      <c r="F213" s="37" t="s">
        <v>260</v>
      </c>
      <c r="G213" s="14">
        <v>213</v>
      </c>
      <c r="H213" s="43" t="s">
        <v>785</v>
      </c>
    </row>
    <row r="214" spans="1:8">
      <c r="A214" s="17" t="s">
        <v>12</v>
      </c>
      <c r="B214" s="23" t="s">
        <v>13</v>
      </c>
      <c r="C214" s="31" t="s">
        <v>196</v>
      </c>
      <c r="D214" s="14" t="s">
        <v>197</v>
      </c>
      <c r="E214" s="31" t="s">
        <v>95</v>
      </c>
      <c r="F214" s="37" t="s">
        <v>261</v>
      </c>
      <c r="G214" s="14">
        <v>214</v>
      </c>
      <c r="H214" s="15" t="s">
        <v>1144</v>
      </c>
    </row>
    <row r="215" spans="1:8">
      <c r="A215" s="17" t="s">
        <v>12</v>
      </c>
      <c r="B215" s="23" t="s">
        <v>13</v>
      </c>
      <c r="C215" s="31" t="s">
        <v>196</v>
      </c>
      <c r="D215" s="14" t="s">
        <v>197</v>
      </c>
      <c r="E215" s="31" t="s">
        <v>179</v>
      </c>
      <c r="F215" s="37" t="s">
        <v>180</v>
      </c>
      <c r="G215" s="14">
        <v>215</v>
      </c>
      <c r="H215" s="15" t="s">
        <v>1142</v>
      </c>
    </row>
    <row r="216" spans="1:8">
      <c r="A216" s="17" t="s">
        <v>12</v>
      </c>
      <c r="B216" s="23" t="s">
        <v>13</v>
      </c>
      <c r="C216" s="31" t="s">
        <v>196</v>
      </c>
      <c r="D216" s="14" t="s">
        <v>197</v>
      </c>
      <c r="E216" s="31" t="s">
        <v>179</v>
      </c>
      <c r="F216" s="37" t="s">
        <v>262</v>
      </c>
      <c r="G216" s="14">
        <v>216</v>
      </c>
      <c r="H216" s="43" t="s">
        <v>785</v>
      </c>
    </row>
    <row r="217" spans="1:8">
      <c r="A217" s="17" t="s">
        <v>12</v>
      </c>
      <c r="B217" s="23" t="s">
        <v>13</v>
      </c>
      <c r="C217" s="31" t="s">
        <v>196</v>
      </c>
      <c r="D217" s="14" t="s">
        <v>197</v>
      </c>
      <c r="E217" s="31" t="s">
        <v>179</v>
      </c>
      <c r="F217" s="37" t="s">
        <v>263</v>
      </c>
      <c r="G217" s="14">
        <v>217</v>
      </c>
      <c r="H217" s="15" t="s">
        <v>1144</v>
      </c>
    </row>
    <row r="218" spans="1:8">
      <c r="A218" s="17" t="s">
        <v>12</v>
      </c>
      <c r="B218" s="23" t="s">
        <v>13</v>
      </c>
      <c r="C218" s="31" t="s">
        <v>196</v>
      </c>
      <c r="D218" s="14" t="s">
        <v>197</v>
      </c>
      <c r="E218" s="31" t="s">
        <v>179</v>
      </c>
      <c r="F218" s="37" t="s">
        <v>181</v>
      </c>
      <c r="G218" s="14">
        <v>218</v>
      </c>
      <c r="H218" s="15" t="s">
        <v>1144</v>
      </c>
    </row>
    <row r="219" spans="1:8">
      <c r="A219" s="17" t="s">
        <v>12</v>
      </c>
      <c r="B219" s="23" t="s">
        <v>13</v>
      </c>
      <c r="C219" s="31" t="s">
        <v>196</v>
      </c>
      <c r="D219" s="14" t="s">
        <v>197</v>
      </c>
      <c r="E219" s="31" t="s">
        <v>98</v>
      </c>
      <c r="F219" s="37" t="s">
        <v>264</v>
      </c>
      <c r="G219" s="14">
        <v>219</v>
      </c>
      <c r="H219" s="43" t="s">
        <v>785</v>
      </c>
    </row>
    <row r="220" spans="1:8">
      <c r="A220" s="17" t="s">
        <v>12</v>
      </c>
      <c r="B220" s="23" t="s">
        <v>13</v>
      </c>
      <c r="C220" s="31" t="s">
        <v>196</v>
      </c>
      <c r="D220" s="14" t="s">
        <v>197</v>
      </c>
      <c r="E220" s="31" t="s">
        <v>98</v>
      </c>
      <c r="F220" s="37" t="s">
        <v>99</v>
      </c>
      <c r="G220" s="14">
        <v>220</v>
      </c>
      <c r="H220" s="15" t="s">
        <v>1142</v>
      </c>
    </row>
    <row r="221" spans="1:8">
      <c r="A221" s="17" t="s">
        <v>12</v>
      </c>
      <c r="B221" s="23" t="s">
        <v>13</v>
      </c>
      <c r="C221" s="31" t="s">
        <v>196</v>
      </c>
      <c r="D221" s="14" t="s">
        <v>197</v>
      </c>
      <c r="E221" s="31" t="s">
        <v>98</v>
      </c>
      <c r="F221" s="37" t="s">
        <v>184</v>
      </c>
      <c r="G221" s="14">
        <v>221</v>
      </c>
      <c r="H221" s="15" t="s">
        <v>1144</v>
      </c>
    </row>
    <row r="222" spans="1:8">
      <c r="A222" s="17" t="s">
        <v>12</v>
      </c>
      <c r="B222" s="23" t="s">
        <v>13</v>
      </c>
      <c r="C222" s="31" t="s">
        <v>196</v>
      </c>
      <c r="D222" s="14" t="s">
        <v>197</v>
      </c>
      <c r="E222" s="31" t="s">
        <v>101</v>
      </c>
      <c r="F222" s="37" t="s">
        <v>186</v>
      </c>
      <c r="G222" s="14">
        <v>222</v>
      </c>
      <c r="H222" s="15" t="s">
        <v>1144</v>
      </c>
    </row>
    <row r="223" spans="1:8">
      <c r="A223" s="17" t="s">
        <v>12</v>
      </c>
      <c r="B223" s="23" t="s">
        <v>13</v>
      </c>
      <c r="C223" s="31" t="s">
        <v>196</v>
      </c>
      <c r="D223" s="14" t="s">
        <v>197</v>
      </c>
      <c r="E223" s="31" t="s">
        <v>101</v>
      </c>
      <c r="F223" s="37" t="s">
        <v>265</v>
      </c>
      <c r="G223" s="14">
        <v>223</v>
      </c>
      <c r="H223" s="43" t="s">
        <v>785</v>
      </c>
    </row>
    <row r="224" spans="1:8">
      <c r="A224" s="17" t="s">
        <v>12</v>
      </c>
      <c r="B224" s="23" t="s">
        <v>13</v>
      </c>
      <c r="C224" s="31" t="s">
        <v>196</v>
      </c>
      <c r="D224" s="14" t="s">
        <v>197</v>
      </c>
      <c r="E224" s="31" t="s">
        <v>101</v>
      </c>
      <c r="F224" s="37" t="s">
        <v>102</v>
      </c>
      <c r="G224" s="14">
        <v>224</v>
      </c>
      <c r="H224" s="15" t="s">
        <v>1142</v>
      </c>
    </row>
    <row r="225" spans="1:8">
      <c r="A225" s="17" t="s">
        <v>12</v>
      </c>
      <c r="B225" s="23" t="s">
        <v>13</v>
      </c>
      <c r="C225" s="31" t="s">
        <v>196</v>
      </c>
      <c r="D225" s="14" t="s">
        <v>197</v>
      </c>
      <c r="E225" s="31" t="s">
        <v>187</v>
      </c>
      <c r="F225" s="37" t="s">
        <v>189</v>
      </c>
      <c r="G225" s="14">
        <v>225</v>
      </c>
      <c r="H225" s="43" t="s">
        <v>785</v>
      </c>
    </row>
    <row r="226" spans="1:8">
      <c r="A226" s="17" t="s">
        <v>12</v>
      </c>
      <c r="B226" s="23" t="s">
        <v>13</v>
      </c>
      <c r="C226" s="31" t="s">
        <v>196</v>
      </c>
      <c r="D226" s="14" t="s">
        <v>197</v>
      </c>
      <c r="E226" s="31" t="s">
        <v>187</v>
      </c>
      <c r="F226" s="37" t="s">
        <v>188</v>
      </c>
      <c r="G226" s="14">
        <v>226</v>
      </c>
      <c r="H226" s="15" t="s">
        <v>1142</v>
      </c>
    </row>
    <row r="227" spans="1:8">
      <c r="A227" s="17" t="s">
        <v>12</v>
      </c>
      <c r="B227" s="23" t="s">
        <v>13</v>
      </c>
      <c r="C227" s="31" t="s">
        <v>196</v>
      </c>
      <c r="D227" s="14" t="s">
        <v>197</v>
      </c>
      <c r="E227" s="31" t="s">
        <v>104</v>
      </c>
      <c r="F227" s="37" t="s">
        <v>267</v>
      </c>
      <c r="G227" s="14">
        <v>227</v>
      </c>
      <c r="H227" s="15" t="s">
        <v>1144</v>
      </c>
    </row>
    <row r="228" spans="1:8">
      <c r="A228" s="17" t="s">
        <v>12</v>
      </c>
      <c r="B228" s="23" t="s">
        <v>13</v>
      </c>
      <c r="C228" s="31" t="s">
        <v>196</v>
      </c>
      <c r="D228" s="14" t="s">
        <v>197</v>
      </c>
      <c r="E228" s="31" t="s">
        <v>104</v>
      </c>
      <c r="F228" s="37" t="s">
        <v>268</v>
      </c>
      <c r="G228" s="14">
        <v>228</v>
      </c>
      <c r="H228" s="43" t="s">
        <v>785</v>
      </c>
    </row>
    <row r="229" spans="1:8">
      <c r="A229" s="17" t="s">
        <v>12</v>
      </c>
      <c r="B229" s="23" t="s">
        <v>13</v>
      </c>
      <c r="C229" s="31" t="s">
        <v>196</v>
      </c>
      <c r="D229" s="14" t="s">
        <v>197</v>
      </c>
      <c r="E229" s="31" t="s">
        <v>104</v>
      </c>
      <c r="F229" s="37" t="s">
        <v>105</v>
      </c>
      <c r="G229" s="14">
        <v>229</v>
      </c>
      <c r="H229" s="15" t="s">
        <v>1142</v>
      </c>
    </row>
    <row r="230" spans="1:8">
      <c r="A230" s="17" t="s">
        <v>12</v>
      </c>
      <c r="B230" s="23" t="s">
        <v>13</v>
      </c>
      <c r="C230" s="31" t="s">
        <v>196</v>
      </c>
      <c r="D230" s="14" t="s">
        <v>197</v>
      </c>
      <c r="E230" s="31" t="s">
        <v>104</v>
      </c>
      <c r="F230" s="37" t="s">
        <v>269</v>
      </c>
      <c r="G230" s="14">
        <v>230</v>
      </c>
      <c r="H230" s="15" t="s">
        <v>1144</v>
      </c>
    </row>
    <row r="231" spans="1:8">
      <c r="A231" s="17" t="s">
        <v>12</v>
      </c>
      <c r="B231" s="23" t="s">
        <v>13</v>
      </c>
      <c r="C231" s="31" t="s">
        <v>196</v>
      </c>
      <c r="D231" s="14" t="s">
        <v>197</v>
      </c>
      <c r="E231" s="31" t="s">
        <v>106</v>
      </c>
      <c r="F231" s="37" t="s">
        <v>270</v>
      </c>
      <c r="G231" s="14">
        <v>231</v>
      </c>
      <c r="H231" s="43" t="s">
        <v>785</v>
      </c>
    </row>
    <row r="232" spans="1:8">
      <c r="A232" s="17" t="s">
        <v>12</v>
      </c>
      <c r="B232" s="23" t="s">
        <v>13</v>
      </c>
      <c r="C232" s="31" t="s">
        <v>196</v>
      </c>
      <c r="D232" s="14" t="s">
        <v>197</v>
      </c>
      <c r="E232" s="31" t="s">
        <v>106</v>
      </c>
      <c r="F232" s="37" t="s">
        <v>271</v>
      </c>
      <c r="G232" s="14">
        <v>232</v>
      </c>
      <c r="H232" s="15" t="s">
        <v>1144</v>
      </c>
    </row>
    <row r="233" spans="1:8">
      <c r="A233" s="17" t="s">
        <v>12</v>
      </c>
      <c r="B233" s="23" t="s">
        <v>13</v>
      </c>
      <c r="C233" s="31" t="s">
        <v>196</v>
      </c>
      <c r="D233" s="14" t="s">
        <v>197</v>
      </c>
      <c r="E233" s="31" t="s">
        <v>106</v>
      </c>
      <c r="F233" s="37" t="s">
        <v>272</v>
      </c>
      <c r="G233" s="14">
        <v>233</v>
      </c>
      <c r="H233" s="15" t="s">
        <v>1144</v>
      </c>
    </row>
    <row r="234" spans="1:8">
      <c r="A234" s="17" t="s">
        <v>12</v>
      </c>
      <c r="B234" s="23" t="s">
        <v>13</v>
      </c>
      <c r="C234" s="31" t="s">
        <v>196</v>
      </c>
      <c r="D234" s="14" t="s">
        <v>197</v>
      </c>
      <c r="E234" s="31" t="s">
        <v>106</v>
      </c>
      <c r="F234" s="37" t="s">
        <v>107</v>
      </c>
      <c r="G234" s="14">
        <v>234</v>
      </c>
      <c r="H234" s="15" t="s">
        <v>1142</v>
      </c>
    </row>
    <row r="235" spans="1:8" ht="17">
      <c r="A235" s="23" t="s">
        <v>12</v>
      </c>
      <c r="B235" s="23" t="s">
        <v>13</v>
      </c>
      <c r="C235" s="9" t="s">
        <v>205</v>
      </c>
      <c r="D235" s="14" t="s">
        <v>197</v>
      </c>
      <c r="E235" s="33" t="s">
        <v>273</v>
      </c>
      <c r="F235" s="38" t="s">
        <v>274</v>
      </c>
      <c r="G235" s="14">
        <v>235</v>
      </c>
      <c r="H235" s="15" t="s">
        <v>784</v>
      </c>
    </row>
    <row r="236" spans="1:8">
      <c r="A236" s="17" t="s">
        <v>12</v>
      </c>
      <c r="B236" s="23" t="s">
        <v>13</v>
      </c>
      <c r="C236" s="31" t="s">
        <v>196</v>
      </c>
      <c r="D236" s="14" t="s">
        <v>197</v>
      </c>
      <c r="E236" s="31" t="s">
        <v>275</v>
      </c>
      <c r="F236" s="37" t="s">
        <v>277</v>
      </c>
      <c r="G236" s="14">
        <v>236</v>
      </c>
      <c r="H236" s="43" t="s">
        <v>785</v>
      </c>
    </row>
    <row r="237" spans="1:8">
      <c r="A237" s="17" t="s">
        <v>12</v>
      </c>
      <c r="B237" s="23" t="s">
        <v>13</v>
      </c>
      <c r="C237" s="31" t="s">
        <v>196</v>
      </c>
      <c r="D237" s="14" t="s">
        <v>197</v>
      </c>
      <c r="E237" s="31" t="s">
        <v>275</v>
      </c>
      <c r="F237" s="37" t="s">
        <v>276</v>
      </c>
      <c r="G237" s="14">
        <v>237</v>
      </c>
      <c r="H237" s="15" t="s">
        <v>1142</v>
      </c>
    </row>
    <row r="238" spans="1:8">
      <c r="A238" s="17" t="s">
        <v>12</v>
      </c>
      <c r="B238" s="23" t="s">
        <v>13</v>
      </c>
      <c r="C238" s="31" t="s">
        <v>196</v>
      </c>
      <c r="D238" s="14" t="s">
        <v>197</v>
      </c>
      <c r="E238" s="31" t="s">
        <v>190</v>
      </c>
      <c r="F238" s="37" t="s">
        <v>191</v>
      </c>
      <c r="G238" s="14">
        <v>238</v>
      </c>
      <c r="H238" s="15" t="s">
        <v>1142</v>
      </c>
    </row>
    <row r="239" spans="1:8">
      <c r="A239" s="17" t="s">
        <v>12</v>
      </c>
      <c r="B239" s="23" t="s">
        <v>13</v>
      </c>
      <c r="C239" s="31" t="s">
        <v>196</v>
      </c>
      <c r="D239" s="14" t="s">
        <v>197</v>
      </c>
      <c r="E239" s="31" t="s">
        <v>190</v>
      </c>
      <c r="F239" s="37" t="s">
        <v>278</v>
      </c>
      <c r="G239" s="14">
        <v>239</v>
      </c>
      <c r="H239" s="43" t="s">
        <v>785</v>
      </c>
    </row>
    <row r="240" spans="1:8">
      <c r="A240" s="23" t="s">
        <v>12</v>
      </c>
      <c r="B240" s="23" t="s">
        <v>13</v>
      </c>
      <c r="C240" s="9" t="s">
        <v>205</v>
      </c>
      <c r="D240" s="14" t="s">
        <v>197</v>
      </c>
      <c r="E240" s="33" t="s">
        <v>192</v>
      </c>
      <c r="F240" s="36" t="s">
        <v>193</v>
      </c>
      <c r="G240" s="14">
        <v>240</v>
      </c>
      <c r="H240" s="15" t="s">
        <v>784</v>
      </c>
    </row>
    <row r="241" spans="1:8">
      <c r="A241" s="23" t="s">
        <v>12</v>
      </c>
      <c r="B241" s="23" t="s">
        <v>13</v>
      </c>
      <c r="C241" s="9" t="s">
        <v>205</v>
      </c>
      <c r="D241" s="14" t="s">
        <v>197</v>
      </c>
      <c r="E241" s="33" t="s">
        <v>194</v>
      </c>
      <c r="F241" s="36" t="s">
        <v>195</v>
      </c>
      <c r="G241" s="14">
        <v>241</v>
      </c>
      <c r="H241" s="15" t="s">
        <v>784</v>
      </c>
    </row>
    <row r="242" spans="1:8">
      <c r="A242" s="23" t="s">
        <v>12</v>
      </c>
      <c r="B242" s="23" t="s">
        <v>13</v>
      </c>
      <c r="C242" s="9" t="s">
        <v>205</v>
      </c>
      <c r="D242" s="14" t="s">
        <v>197</v>
      </c>
      <c r="E242" s="33" t="s">
        <v>109</v>
      </c>
      <c r="F242" s="36" t="s">
        <v>110</v>
      </c>
      <c r="G242" s="14">
        <v>242</v>
      </c>
      <c r="H242" s="15" t="s">
        <v>784</v>
      </c>
    </row>
    <row r="243" spans="1:8">
      <c r="A243" s="23" t="s">
        <v>12</v>
      </c>
      <c r="B243" s="23" t="s">
        <v>13</v>
      </c>
      <c r="C243" s="9" t="s">
        <v>205</v>
      </c>
      <c r="D243" s="14" t="s">
        <v>197</v>
      </c>
      <c r="E243" s="33" t="s">
        <v>112</v>
      </c>
      <c r="F243" s="36" t="s">
        <v>279</v>
      </c>
      <c r="G243" s="14">
        <v>243</v>
      </c>
      <c r="H243" s="43" t="s">
        <v>785</v>
      </c>
    </row>
    <row r="244" spans="1:8">
      <c r="A244" s="23" t="s">
        <v>12</v>
      </c>
      <c r="B244" s="23" t="s">
        <v>13</v>
      </c>
      <c r="C244" s="9" t="s">
        <v>205</v>
      </c>
      <c r="D244" s="14" t="s">
        <v>197</v>
      </c>
      <c r="E244" s="33" t="s">
        <v>280</v>
      </c>
      <c r="F244" s="36" t="s">
        <v>281</v>
      </c>
      <c r="G244" s="14">
        <v>244</v>
      </c>
      <c r="H244" s="15" t="s">
        <v>784</v>
      </c>
    </row>
    <row r="245" spans="1:8">
      <c r="A245" s="23" t="s">
        <v>12</v>
      </c>
      <c r="B245" s="23" t="s">
        <v>13</v>
      </c>
      <c r="C245" s="9" t="s">
        <v>205</v>
      </c>
      <c r="D245" s="14" t="s">
        <v>197</v>
      </c>
      <c r="E245" s="33" t="s">
        <v>115</v>
      </c>
      <c r="F245" s="36" t="s">
        <v>116</v>
      </c>
      <c r="G245" s="14">
        <v>245</v>
      </c>
      <c r="H245" s="15" t="s">
        <v>784</v>
      </c>
    </row>
    <row r="246" spans="1:8">
      <c r="A246" s="23" t="s">
        <v>12</v>
      </c>
      <c r="B246" s="23" t="s">
        <v>13</v>
      </c>
      <c r="C246" s="9" t="s">
        <v>205</v>
      </c>
      <c r="D246" s="14" t="s">
        <v>197</v>
      </c>
      <c r="E246" s="33" t="s">
        <v>118</v>
      </c>
      <c r="F246" s="36" t="s">
        <v>119</v>
      </c>
      <c r="G246" s="14">
        <v>246</v>
      </c>
      <c r="H246" s="15" t="s">
        <v>784</v>
      </c>
    </row>
    <row r="247" spans="1:8">
      <c r="A247" s="23" t="s">
        <v>282</v>
      </c>
      <c r="B247" s="23" t="s">
        <v>283</v>
      </c>
      <c r="C247" s="9" t="s">
        <v>284</v>
      </c>
      <c r="D247" s="14" t="s">
        <v>285</v>
      </c>
      <c r="E247" s="33" t="s">
        <v>286</v>
      </c>
      <c r="F247" s="36" t="s">
        <v>287</v>
      </c>
      <c r="G247" s="14">
        <v>247</v>
      </c>
      <c r="H247" s="15" t="s">
        <v>784</v>
      </c>
    </row>
    <row r="248" spans="1:8">
      <c r="A248" s="23" t="s">
        <v>282</v>
      </c>
      <c r="B248" s="23" t="s">
        <v>283</v>
      </c>
      <c r="C248" s="9" t="s">
        <v>284</v>
      </c>
      <c r="D248" s="14" t="s">
        <v>285</v>
      </c>
      <c r="E248" s="33" t="s">
        <v>288</v>
      </c>
      <c r="F248" s="36" t="s">
        <v>290</v>
      </c>
      <c r="G248" s="14">
        <v>248</v>
      </c>
      <c r="H248" s="15" t="s">
        <v>1144</v>
      </c>
    </row>
    <row r="249" spans="1:8">
      <c r="A249" s="23" t="s">
        <v>282</v>
      </c>
      <c r="B249" s="23" t="s">
        <v>283</v>
      </c>
      <c r="C249" s="9" t="s">
        <v>284</v>
      </c>
      <c r="D249" s="14" t="s">
        <v>285</v>
      </c>
      <c r="E249" s="33" t="s">
        <v>288</v>
      </c>
      <c r="F249" s="39" t="s">
        <v>289</v>
      </c>
      <c r="G249" s="14">
        <v>249</v>
      </c>
      <c r="H249" s="15" t="s">
        <v>784</v>
      </c>
    </row>
    <row r="250" spans="1:8">
      <c r="A250" s="23" t="s">
        <v>282</v>
      </c>
      <c r="B250" s="23" t="s">
        <v>283</v>
      </c>
      <c r="C250" s="9" t="s">
        <v>284</v>
      </c>
      <c r="D250" s="14" t="s">
        <v>285</v>
      </c>
      <c r="E250" s="33" t="s">
        <v>288</v>
      </c>
      <c r="F250" s="39" t="s">
        <v>293</v>
      </c>
      <c r="G250" s="14">
        <v>250</v>
      </c>
      <c r="H250" s="15" t="s">
        <v>1144</v>
      </c>
    </row>
    <row r="251" spans="1:8">
      <c r="A251" s="23" t="s">
        <v>282</v>
      </c>
      <c r="B251" s="23" t="s">
        <v>283</v>
      </c>
      <c r="C251" s="9" t="s">
        <v>284</v>
      </c>
      <c r="D251" s="14" t="s">
        <v>285</v>
      </c>
      <c r="E251" s="33" t="s">
        <v>288</v>
      </c>
      <c r="F251" s="39" t="s">
        <v>295</v>
      </c>
      <c r="G251" s="14">
        <v>251</v>
      </c>
      <c r="H251" s="15" t="s">
        <v>1144</v>
      </c>
    </row>
    <row r="252" spans="1:8">
      <c r="A252" s="23" t="s">
        <v>282</v>
      </c>
      <c r="B252" s="23" t="s">
        <v>283</v>
      </c>
      <c r="C252" s="9" t="s">
        <v>284</v>
      </c>
      <c r="D252" s="14" t="s">
        <v>285</v>
      </c>
      <c r="E252" s="33" t="s">
        <v>288</v>
      </c>
      <c r="F252" s="39" t="s">
        <v>297</v>
      </c>
      <c r="G252" s="14">
        <v>252</v>
      </c>
      <c r="H252" s="43" t="s">
        <v>785</v>
      </c>
    </row>
    <row r="253" spans="1:8">
      <c r="A253" s="23" t="s">
        <v>282</v>
      </c>
      <c r="B253" s="23" t="s">
        <v>283</v>
      </c>
      <c r="C253" s="9" t="s">
        <v>284</v>
      </c>
      <c r="D253" s="14" t="s">
        <v>285</v>
      </c>
      <c r="E253" s="33" t="s">
        <v>288</v>
      </c>
      <c r="F253" s="39" t="s">
        <v>299</v>
      </c>
      <c r="G253" s="14">
        <v>253</v>
      </c>
      <c r="H253" s="15" t="s">
        <v>1144</v>
      </c>
    </row>
    <row r="254" spans="1:8">
      <c r="A254" s="23" t="s">
        <v>282</v>
      </c>
      <c r="B254" s="23" t="s">
        <v>283</v>
      </c>
      <c r="C254" s="9" t="s">
        <v>284</v>
      </c>
      <c r="D254" s="14" t="s">
        <v>285</v>
      </c>
      <c r="E254" s="33" t="s">
        <v>301</v>
      </c>
      <c r="F254" s="36" t="s">
        <v>302</v>
      </c>
      <c r="G254" s="14">
        <v>254</v>
      </c>
      <c r="H254" s="15" t="s">
        <v>784</v>
      </c>
    </row>
    <row r="255" spans="1:8">
      <c r="A255" s="23" t="s">
        <v>282</v>
      </c>
      <c r="B255" s="23" t="s">
        <v>283</v>
      </c>
      <c r="C255" s="9" t="s">
        <v>284</v>
      </c>
      <c r="D255" s="14" t="s">
        <v>285</v>
      </c>
      <c r="E255" s="33" t="s">
        <v>303</v>
      </c>
      <c r="F255" s="36" t="s">
        <v>304</v>
      </c>
      <c r="G255" s="14">
        <v>255</v>
      </c>
      <c r="H255" s="15" t="s">
        <v>784</v>
      </c>
    </row>
    <row r="256" spans="1:8">
      <c r="A256" s="23" t="s">
        <v>282</v>
      </c>
      <c r="B256" s="23" t="s">
        <v>283</v>
      </c>
      <c r="C256" s="9" t="s">
        <v>284</v>
      </c>
      <c r="D256" s="14" t="s">
        <v>285</v>
      </c>
      <c r="E256" s="33" t="s">
        <v>305</v>
      </c>
      <c r="F256" s="36" t="s">
        <v>306</v>
      </c>
      <c r="G256" s="14">
        <v>256</v>
      </c>
      <c r="H256" s="15" t="s">
        <v>784</v>
      </c>
    </row>
    <row r="257" spans="1:8">
      <c r="A257" s="23" t="s">
        <v>282</v>
      </c>
      <c r="B257" s="23" t="s">
        <v>283</v>
      </c>
      <c r="C257" s="9" t="s">
        <v>284</v>
      </c>
      <c r="D257" s="14" t="s">
        <v>285</v>
      </c>
      <c r="E257" s="33" t="s">
        <v>307</v>
      </c>
      <c r="F257" s="36" t="s">
        <v>308</v>
      </c>
      <c r="G257" s="14">
        <v>257</v>
      </c>
      <c r="H257" s="15" t="s">
        <v>784</v>
      </c>
    </row>
    <row r="258" spans="1:8">
      <c r="A258" s="23" t="s">
        <v>282</v>
      </c>
      <c r="B258" s="23" t="s">
        <v>283</v>
      </c>
      <c r="C258" s="9" t="s">
        <v>284</v>
      </c>
      <c r="D258" s="14" t="s">
        <v>285</v>
      </c>
      <c r="E258" s="33" t="s">
        <v>309</v>
      </c>
      <c r="F258" s="36" t="s">
        <v>311</v>
      </c>
      <c r="G258" s="14">
        <v>258</v>
      </c>
      <c r="H258" s="15" t="s">
        <v>784</v>
      </c>
    </row>
    <row r="259" spans="1:8">
      <c r="A259" s="23" t="s">
        <v>282</v>
      </c>
      <c r="B259" s="23" t="s">
        <v>283</v>
      </c>
      <c r="C259" s="9" t="s">
        <v>284</v>
      </c>
      <c r="D259" s="14" t="s">
        <v>285</v>
      </c>
      <c r="E259" s="33" t="s">
        <v>312</v>
      </c>
      <c r="F259" s="36" t="s">
        <v>313</v>
      </c>
      <c r="G259" s="14">
        <v>259</v>
      </c>
      <c r="H259" s="15" t="s">
        <v>784</v>
      </c>
    </row>
    <row r="260" spans="1:8">
      <c r="A260" s="23" t="s">
        <v>282</v>
      </c>
      <c r="B260" s="23" t="s">
        <v>283</v>
      </c>
      <c r="C260" s="9" t="s">
        <v>284</v>
      </c>
      <c r="D260" s="14" t="s">
        <v>285</v>
      </c>
      <c r="E260" s="33" t="s">
        <v>314</v>
      </c>
      <c r="F260" s="36" t="s">
        <v>315</v>
      </c>
      <c r="G260" s="14">
        <v>260</v>
      </c>
      <c r="H260" s="15" t="s">
        <v>784</v>
      </c>
    </row>
    <row r="261" spans="1:8">
      <c r="A261" s="23" t="s">
        <v>282</v>
      </c>
      <c r="B261" s="23" t="s">
        <v>283</v>
      </c>
      <c r="C261" s="9" t="s">
        <v>284</v>
      </c>
      <c r="D261" s="14" t="s">
        <v>285</v>
      </c>
      <c r="E261" s="33" t="s">
        <v>316</v>
      </c>
      <c r="F261" s="36" t="s">
        <v>317</v>
      </c>
      <c r="G261" s="14">
        <v>261</v>
      </c>
      <c r="H261" s="15" t="s">
        <v>784</v>
      </c>
    </row>
    <row r="262" spans="1:8">
      <c r="A262" s="23" t="s">
        <v>282</v>
      </c>
      <c r="B262" s="23" t="s">
        <v>283</v>
      </c>
      <c r="C262" s="9" t="s">
        <v>284</v>
      </c>
      <c r="D262" s="14" t="s">
        <v>285</v>
      </c>
      <c r="E262" s="33" t="s">
        <v>318</v>
      </c>
      <c r="F262" s="36" t="s">
        <v>320</v>
      </c>
      <c r="G262" s="14">
        <v>262</v>
      </c>
      <c r="H262" s="15" t="s">
        <v>784</v>
      </c>
    </row>
    <row r="263" spans="1:8">
      <c r="A263" s="23" t="s">
        <v>282</v>
      </c>
      <c r="B263" s="23" t="s">
        <v>283</v>
      </c>
      <c r="C263" s="9" t="s">
        <v>284</v>
      </c>
      <c r="D263" s="14" t="s">
        <v>285</v>
      </c>
      <c r="E263" s="33" t="s">
        <v>321</v>
      </c>
      <c r="F263" s="36" t="s">
        <v>322</v>
      </c>
      <c r="G263" s="14">
        <v>263</v>
      </c>
      <c r="H263" s="15" t="s">
        <v>784</v>
      </c>
    </row>
    <row r="264" spans="1:8">
      <c r="A264" s="23" t="s">
        <v>282</v>
      </c>
      <c r="B264" s="23" t="s">
        <v>283</v>
      </c>
      <c r="C264" s="9" t="s">
        <v>284</v>
      </c>
      <c r="D264" s="14" t="s">
        <v>285</v>
      </c>
      <c r="E264" s="33" t="s">
        <v>323</v>
      </c>
      <c r="F264" s="36" t="s">
        <v>324</v>
      </c>
      <c r="G264" s="14">
        <v>264</v>
      </c>
      <c r="H264" s="15" t="s">
        <v>784</v>
      </c>
    </row>
    <row r="265" spans="1:8">
      <c r="A265" s="23" t="s">
        <v>282</v>
      </c>
      <c r="B265" s="23" t="s">
        <v>283</v>
      </c>
      <c r="C265" s="9" t="s">
        <v>284</v>
      </c>
      <c r="D265" s="14" t="s">
        <v>285</v>
      </c>
      <c r="E265" s="33" t="s">
        <v>325</v>
      </c>
      <c r="F265" s="36" t="s">
        <v>326</v>
      </c>
      <c r="G265" s="14">
        <v>265</v>
      </c>
      <c r="H265" s="15" t="s">
        <v>784</v>
      </c>
    </row>
    <row r="266" spans="1:8">
      <c r="A266" s="23" t="s">
        <v>282</v>
      </c>
      <c r="B266" s="23" t="s">
        <v>283</v>
      </c>
      <c r="C266" s="9" t="s">
        <v>284</v>
      </c>
      <c r="D266" s="14" t="s">
        <v>285</v>
      </c>
      <c r="E266" s="33" t="s">
        <v>327</v>
      </c>
      <c r="F266" s="36" t="s">
        <v>328</v>
      </c>
      <c r="G266" s="14">
        <v>266</v>
      </c>
      <c r="H266" s="15" t="s">
        <v>784</v>
      </c>
    </row>
    <row r="267" spans="1:8">
      <c r="A267" s="23" t="s">
        <v>282</v>
      </c>
      <c r="B267" s="23" t="s">
        <v>283</v>
      </c>
      <c r="C267" s="9" t="s">
        <v>284</v>
      </c>
      <c r="D267" s="14" t="s">
        <v>285</v>
      </c>
      <c r="E267" s="33" t="s">
        <v>329</v>
      </c>
      <c r="F267" s="36" t="s">
        <v>330</v>
      </c>
      <c r="G267" s="14">
        <v>267</v>
      </c>
      <c r="H267" s="15" t="s">
        <v>784</v>
      </c>
    </row>
    <row r="268" spans="1:8">
      <c r="A268" s="23" t="s">
        <v>282</v>
      </c>
      <c r="B268" s="23" t="s">
        <v>283</v>
      </c>
      <c r="C268" s="9" t="s">
        <v>284</v>
      </c>
      <c r="D268" s="14" t="s">
        <v>285</v>
      </c>
      <c r="E268" s="33" t="s">
        <v>331</v>
      </c>
      <c r="F268" s="36" t="s">
        <v>332</v>
      </c>
      <c r="G268" s="14">
        <v>268</v>
      </c>
      <c r="H268" s="15" t="s">
        <v>784</v>
      </c>
    </row>
    <row r="269" spans="1:8">
      <c r="A269" s="23" t="s">
        <v>282</v>
      </c>
      <c r="B269" s="23" t="s">
        <v>283</v>
      </c>
      <c r="C269" s="9" t="s">
        <v>284</v>
      </c>
      <c r="D269" s="14" t="s">
        <v>285</v>
      </c>
      <c r="E269" s="33" t="s">
        <v>333</v>
      </c>
      <c r="F269" s="36" t="s">
        <v>334</v>
      </c>
      <c r="G269" s="14">
        <v>269</v>
      </c>
      <c r="H269" s="15" t="s">
        <v>784</v>
      </c>
    </row>
    <row r="270" spans="1:8">
      <c r="A270" s="23" t="s">
        <v>282</v>
      </c>
      <c r="B270" s="23" t="s">
        <v>283</v>
      </c>
      <c r="C270" s="9" t="s">
        <v>284</v>
      </c>
      <c r="D270" s="14" t="s">
        <v>285</v>
      </c>
      <c r="E270" s="33" t="s">
        <v>335</v>
      </c>
      <c r="F270" s="36" t="s">
        <v>337</v>
      </c>
      <c r="G270" s="14">
        <v>270</v>
      </c>
      <c r="H270" s="15" t="s">
        <v>1144</v>
      </c>
    </row>
    <row r="271" spans="1:8">
      <c r="A271" s="23" t="s">
        <v>282</v>
      </c>
      <c r="B271" s="23" t="s">
        <v>283</v>
      </c>
      <c r="C271" s="9" t="s">
        <v>284</v>
      </c>
      <c r="D271" s="14" t="s">
        <v>285</v>
      </c>
      <c r="E271" s="33" t="s">
        <v>335</v>
      </c>
      <c r="F271" s="39" t="s">
        <v>338</v>
      </c>
      <c r="G271" s="14">
        <v>271</v>
      </c>
      <c r="H271" s="15" t="s">
        <v>1144</v>
      </c>
    </row>
    <row r="272" spans="1:8">
      <c r="A272" s="23" t="s">
        <v>282</v>
      </c>
      <c r="B272" s="23" t="s">
        <v>283</v>
      </c>
      <c r="C272" s="9" t="s">
        <v>284</v>
      </c>
      <c r="D272" s="14" t="s">
        <v>285</v>
      </c>
      <c r="E272" s="33" t="s">
        <v>335</v>
      </c>
      <c r="F272" s="39" t="s">
        <v>336</v>
      </c>
      <c r="G272" s="14">
        <v>272</v>
      </c>
      <c r="H272" s="15" t="s">
        <v>784</v>
      </c>
    </row>
    <row r="273" spans="1:8">
      <c r="A273" s="23" t="s">
        <v>282</v>
      </c>
      <c r="B273" s="23" t="s">
        <v>283</v>
      </c>
      <c r="C273" s="9" t="s">
        <v>284</v>
      </c>
      <c r="D273" s="14" t="s">
        <v>285</v>
      </c>
      <c r="E273" s="33" t="s">
        <v>335</v>
      </c>
      <c r="F273" s="39" t="s">
        <v>339</v>
      </c>
      <c r="G273" s="14">
        <v>273</v>
      </c>
      <c r="H273" s="43" t="s">
        <v>785</v>
      </c>
    </row>
    <row r="274" spans="1:8">
      <c r="A274" s="23" t="s">
        <v>282</v>
      </c>
      <c r="B274" s="23" t="s">
        <v>283</v>
      </c>
      <c r="C274" s="9" t="s">
        <v>284</v>
      </c>
      <c r="D274" s="14" t="s">
        <v>285</v>
      </c>
      <c r="E274" s="33" t="s">
        <v>335</v>
      </c>
      <c r="F274" s="39" t="s">
        <v>340</v>
      </c>
      <c r="G274" s="14">
        <v>274</v>
      </c>
      <c r="H274" s="15" t="s">
        <v>1144</v>
      </c>
    </row>
    <row r="275" spans="1:8">
      <c r="A275" s="23" t="s">
        <v>282</v>
      </c>
      <c r="B275" s="23" t="s">
        <v>283</v>
      </c>
      <c r="C275" s="9" t="s">
        <v>284</v>
      </c>
      <c r="D275" s="14" t="s">
        <v>285</v>
      </c>
      <c r="E275" s="33" t="s">
        <v>341</v>
      </c>
      <c r="F275" s="36" t="s">
        <v>342</v>
      </c>
      <c r="G275" s="14">
        <v>275</v>
      </c>
      <c r="H275" s="15" t="s">
        <v>784</v>
      </c>
    </row>
    <row r="276" spans="1:8">
      <c r="A276" s="23" t="s">
        <v>282</v>
      </c>
      <c r="B276" s="23" t="s">
        <v>283</v>
      </c>
      <c r="C276" s="9" t="s">
        <v>284</v>
      </c>
      <c r="D276" s="14" t="s">
        <v>285</v>
      </c>
      <c r="E276" s="33" t="s">
        <v>343</v>
      </c>
      <c r="F276" s="36" t="s">
        <v>344</v>
      </c>
      <c r="G276" s="14">
        <v>276</v>
      </c>
      <c r="H276" s="15" t="s">
        <v>784</v>
      </c>
    </row>
    <row r="277" spans="1:8">
      <c r="A277" s="23" t="s">
        <v>282</v>
      </c>
      <c r="B277" s="23" t="s">
        <v>283</v>
      </c>
      <c r="C277" s="9" t="s">
        <v>284</v>
      </c>
      <c r="D277" s="14" t="s">
        <v>285</v>
      </c>
      <c r="E277" s="33" t="s">
        <v>345</v>
      </c>
      <c r="F277" s="36" t="s">
        <v>347</v>
      </c>
      <c r="G277" s="14">
        <v>277</v>
      </c>
      <c r="H277" s="15" t="s">
        <v>783</v>
      </c>
    </row>
    <row r="278" spans="1:8">
      <c r="A278" s="23" t="s">
        <v>282</v>
      </c>
      <c r="B278" s="23" t="s">
        <v>283</v>
      </c>
      <c r="C278" s="9" t="s">
        <v>284</v>
      </c>
      <c r="D278" s="14" t="s">
        <v>285</v>
      </c>
      <c r="E278" s="33" t="s">
        <v>345</v>
      </c>
      <c r="F278" s="36" t="s">
        <v>349</v>
      </c>
      <c r="G278" s="14">
        <v>278</v>
      </c>
      <c r="H278" s="15" t="s">
        <v>783</v>
      </c>
    </row>
    <row r="279" spans="1:8">
      <c r="A279" s="23" t="s">
        <v>282</v>
      </c>
      <c r="B279" s="23" t="s">
        <v>283</v>
      </c>
      <c r="C279" s="9" t="s">
        <v>284</v>
      </c>
      <c r="D279" s="14" t="s">
        <v>285</v>
      </c>
      <c r="E279" s="33" t="s">
        <v>345</v>
      </c>
      <c r="F279" s="39" t="s">
        <v>350</v>
      </c>
      <c r="G279" s="14">
        <v>279</v>
      </c>
      <c r="H279" s="15" t="s">
        <v>783</v>
      </c>
    </row>
    <row r="280" spans="1:8">
      <c r="A280" s="23" t="s">
        <v>282</v>
      </c>
      <c r="B280" s="23" t="s">
        <v>283</v>
      </c>
      <c r="C280" s="9" t="s">
        <v>284</v>
      </c>
      <c r="D280" s="14" t="s">
        <v>285</v>
      </c>
      <c r="E280" s="33" t="s">
        <v>352</v>
      </c>
      <c r="F280" s="36" t="s">
        <v>353</v>
      </c>
      <c r="G280" s="14">
        <v>280</v>
      </c>
      <c r="H280" s="15" t="s">
        <v>784</v>
      </c>
    </row>
    <row r="281" spans="1:8">
      <c r="A281" s="23" t="s">
        <v>282</v>
      </c>
      <c r="B281" s="23" t="s">
        <v>283</v>
      </c>
      <c r="C281" s="9" t="s">
        <v>284</v>
      </c>
      <c r="D281" s="14" t="s">
        <v>285</v>
      </c>
      <c r="E281" s="33" t="s">
        <v>354</v>
      </c>
      <c r="F281" s="36" t="s">
        <v>355</v>
      </c>
      <c r="G281" s="14">
        <v>281</v>
      </c>
      <c r="H281" s="15" t="s">
        <v>784</v>
      </c>
    </row>
    <row r="282" spans="1:8">
      <c r="A282" s="23" t="s">
        <v>282</v>
      </c>
      <c r="B282" s="23" t="s">
        <v>283</v>
      </c>
      <c r="C282" s="9" t="s">
        <v>284</v>
      </c>
      <c r="D282" s="14" t="s">
        <v>285</v>
      </c>
      <c r="E282" s="33" t="s">
        <v>356</v>
      </c>
      <c r="F282" s="36" t="s">
        <v>357</v>
      </c>
      <c r="G282" s="14">
        <v>282</v>
      </c>
      <c r="H282" s="15" t="s">
        <v>784</v>
      </c>
    </row>
    <row r="283" spans="1:8">
      <c r="A283" s="23" t="s">
        <v>282</v>
      </c>
      <c r="B283" s="23" t="s">
        <v>283</v>
      </c>
      <c r="C283" s="9" t="s">
        <v>284</v>
      </c>
      <c r="D283" s="14" t="s">
        <v>285</v>
      </c>
      <c r="E283" s="33" t="s">
        <v>358</v>
      </c>
      <c r="F283" s="36" t="s">
        <v>359</v>
      </c>
      <c r="G283" s="14">
        <v>283</v>
      </c>
      <c r="H283" s="15" t="s">
        <v>784</v>
      </c>
    </row>
    <row r="284" spans="1:8">
      <c r="A284" s="23" t="s">
        <v>282</v>
      </c>
      <c r="B284" s="23" t="s">
        <v>283</v>
      </c>
      <c r="C284" s="9" t="s">
        <v>284</v>
      </c>
      <c r="D284" s="14" t="s">
        <v>285</v>
      </c>
      <c r="E284" s="33" t="s">
        <v>360</v>
      </c>
      <c r="F284" s="36" t="s">
        <v>362</v>
      </c>
      <c r="G284" s="14">
        <v>284</v>
      </c>
      <c r="H284" s="43" t="s">
        <v>785</v>
      </c>
    </row>
    <row r="285" spans="1:8">
      <c r="A285" s="23" t="s">
        <v>282</v>
      </c>
      <c r="B285" s="23" t="s">
        <v>283</v>
      </c>
      <c r="C285" s="9" t="s">
        <v>284</v>
      </c>
      <c r="D285" s="14" t="s">
        <v>285</v>
      </c>
      <c r="E285" s="33" t="s">
        <v>360</v>
      </c>
      <c r="F285" s="39" t="s">
        <v>364</v>
      </c>
      <c r="G285" s="14">
        <v>285</v>
      </c>
      <c r="H285" s="15" t="s">
        <v>1144</v>
      </c>
    </row>
    <row r="286" spans="1:8">
      <c r="A286" s="23" t="s">
        <v>282</v>
      </c>
      <c r="B286" s="23" t="s">
        <v>283</v>
      </c>
      <c r="C286" s="9" t="s">
        <v>284</v>
      </c>
      <c r="D286" s="14" t="s">
        <v>285</v>
      </c>
      <c r="E286" s="33" t="s">
        <v>360</v>
      </c>
      <c r="F286" s="39" t="s">
        <v>361</v>
      </c>
      <c r="G286" s="14">
        <v>286</v>
      </c>
      <c r="H286" s="15" t="s">
        <v>784</v>
      </c>
    </row>
    <row r="287" spans="1:8">
      <c r="A287" s="23" t="s">
        <v>282</v>
      </c>
      <c r="B287" s="23" t="s">
        <v>283</v>
      </c>
      <c r="C287" s="9" t="s">
        <v>284</v>
      </c>
      <c r="D287" s="14" t="s">
        <v>285</v>
      </c>
      <c r="E287" s="33" t="s">
        <v>366</v>
      </c>
      <c r="F287" s="36" t="s">
        <v>367</v>
      </c>
      <c r="G287" s="14">
        <v>287</v>
      </c>
      <c r="H287" s="15" t="s">
        <v>784</v>
      </c>
    </row>
    <row r="288" spans="1:8">
      <c r="A288" s="23" t="s">
        <v>282</v>
      </c>
      <c r="B288" s="23" t="s">
        <v>283</v>
      </c>
      <c r="C288" s="9" t="s">
        <v>284</v>
      </c>
      <c r="D288" s="14" t="s">
        <v>285</v>
      </c>
      <c r="E288" s="33" t="s">
        <v>368</v>
      </c>
      <c r="F288" s="36" t="s">
        <v>369</v>
      </c>
      <c r="G288" s="14">
        <v>288</v>
      </c>
      <c r="H288" s="15" t="s">
        <v>784</v>
      </c>
    </row>
    <row r="289" spans="1:8">
      <c r="A289" s="23" t="s">
        <v>282</v>
      </c>
      <c r="B289" s="23" t="s">
        <v>283</v>
      </c>
      <c r="C289" s="9" t="s">
        <v>284</v>
      </c>
      <c r="D289" s="14" t="s">
        <v>285</v>
      </c>
      <c r="E289" s="33" t="s">
        <v>370</v>
      </c>
      <c r="F289" s="36" t="s">
        <v>372</v>
      </c>
      <c r="G289" s="14">
        <v>289</v>
      </c>
      <c r="H289" s="15" t="s">
        <v>784</v>
      </c>
    </row>
    <row r="290" spans="1:8">
      <c r="A290" s="23" t="s">
        <v>282</v>
      </c>
      <c r="B290" s="23" t="s">
        <v>283</v>
      </c>
      <c r="C290" s="9" t="s">
        <v>284</v>
      </c>
      <c r="D290" s="14" t="s">
        <v>285</v>
      </c>
      <c r="E290" s="33" t="s">
        <v>370</v>
      </c>
      <c r="F290" s="40" t="s">
        <v>373</v>
      </c>
      <c r="G290" s="14">
        <v>290</v>
      </c>
      <c r="H290" s="15" t="s">
        <v>784</v>
      </c>
    </row>
    <row r="291" spans="1:8">
      <c r="A291" s="23" t="s">
        <v>282</v>
      </c>
      <c r="B291" s="23" t="s">
        <v>283</v>
      </c>
      <c r="C291" s="9" t="s">
        <v>284</v>
      </c>
      <c r="D291" s="14" t="s">
        <v>285</v>
      </c>
      <c r="E291" s="33" t="s">
        <v>374</v>
      </c>
      <c r="F291" s="36" t="s">
        <v>375</v>
      </c>
      <c r="G291" s="14">
        <v>291</v>
      </c>
      <c r="H291" s="15" t="s">
        <v>784</v>
      </c>
    </row>
    <row r="292" spans="1:8">
      <c r="A292" s="23" t="s">
        <v>282</v>
      </c>
      <c r="B292" s="23" t="s">
        <v>283</v>
      </c>
      <c r="C292" s="9" t="s">
        <v>284</v>
      </c>
      <c r="D292" s="14" t="s">
        <v>285</v>
      </c>
      <c r="E292" s="33" t="s">
        <v>376</v>
      </c>
      <c r="F292" s="36" t="s">
        <v>377</v>
      </c>
      <c r="G292" s="14">
        <v>292</v>
      </c>
      <c r="H292" s="15" t="s">
        <v>784</v>
      </c>
    </row>
    <row r="293" spans="1:8">
      <c r="A293" s="23" t="s">
        <v>282</v>
      </c>
      <c r="B293" s="23" t="s">
        <v>283</v>
      </c>
      <c r="C293" s="9" t="s">
        <v>378</v>
      </c>
      <c r="D293" s="14" t="s">
        <v>379</v>
      </c>
      <c r="E293" s="33" t="s">
        <v>286</v>
      </c>
      <c r="F293" s="36" t="s">
        <v>380</v>
      </c>
      <c r="G293" s="14">
        <v>293</v>
      </c>
      <c r="H293" s="43" t="s">
        <v>785</v>
      </c>
    </row>
    <row r="294" spans="1:8">
      <c r="A294" s="23" t="s">
        <v>282</v>
      </c>
      <c r="B294" s="23" t="s">
        <v>283</v>
      </c>
      <c r="C294" s="9" t="s">
        <v>378</v>
      </c>
      <c r="D294" s="14" t="s">
        <v>379</v>
      </c>
      <c r="E294" s="33" t="s">
        <v>288</v>
      </c>
      <c r="F294" s="36" t="s">
        <v>381</v>
      </c>
      <c r="G294" s="14">
        <v>294</v>
      </c>
      <c r="H294" s="43" t="s">
        <v>785</v>
      </c>
    </row>
    <row r="295" spans="1:8">
      <c r="A295" s="23" t="s">
        <v>282</v>
      </c>
      <c r="B295" s="23" t="s">
        <v>283</v>
      </c>
      <c r="C295" s="9" t="s">
        <v>378</v>
      </c>
      <c r="D295" s="14" t="s">
        <v>379</v>
      </c>
      <c r="E295" s="33" t="s">
        <v>301</v>
      </c>
      <c r="F295" s="36" t="s">
        <v>382</v>
      </c>
      <c r="G295" s="14">
        <v>295</v>
      </c>
      <c r="H295" s="43" t="s">
        <v>785</v>
      </c>
    </row>
    <row r="296" spans="1:8">
      <c r="A296" s="23" t="s">
        <v>282</v>
      </c>
      <c r="B296" s="23" t="s">
        <v>283</v>
      </c>
      <c r="C296" s="9" t="s">
        <v>378</v>
      </c>
      <c r="D296" s="14" t="s">
        <v>379</v>
      </c>
      <c r="E296" s="33" t="s">
        <v>303</v>
      </c>
      <c r="F296" s="36" t="s">
        <v>383</v>
      </c>
      <c r="G296" s="14">
        <v>296</v>
      </c>
      <c r="H296" s="43" t="s">
        <v>785</v>
      </c>
    </row>
    <row r="297" spans="1:8">
      <c r="A297" s="23" t="s">
        <v>282</v>
      </c>
      <c r="B297" s="23" t="s">
        <v>283</v>
      </c>
      <c r="C297" s="9" t="s">
        <v>378</v>
      </c>
      <c r="D297" s="14" t="s">
        <v>379</v>
      </c>
      <c r="E297" s="33" t="s">
        <v>305</v>
      </c>
      <c r="F297" s="36" t="s">
        <v>384</v>
      </c>
      <c r="G297" s="14">
        <v>297</v>
      </c>
      <c r="H297" s="43" t="s">
        <v>785</v>
      </c>
    </row>
    <row r="298" spans="1:8">
      <c r="A298" s="23" t="s">
        <v>282</v>
      </c>
      <c r="B298" s="23" t="s">
        <v>283</v>
      </c>
      <c r="C298" s="9" t="s">
        <v>378</v>
      </c>
      <c r="D298" s="14" t="s">
        <v>379</v>
      </c>
      <c r="E298" s="33" t="s">
        <v>307</v>
      </c>
      <c r="F298" s="36" t="s">
        <v>384</v>
      </c>
      <c r="G298" s="14">
        <v>298</v>
      </c>
      <c r="H298" s="43" t="s">
        <v>785</v>
      </c>
    </row>
    <row r="299" spans="1:8">
      <c r="A299" s="23" t="s">
        <v>282</v>
      </c>
      <c r="B299" s="23" t="s">
        <v>283</v>
      </c>
      <c r="C299" s="9" t="s">
        <v>378</v>
      </c>
      <c r="D299" s="14" t="s">
        <v>379</v>
      </c>
      <c r="E299" s="33" t="s">
        <v>309</v>
      </c>
      <c r="F299" s="36" t="s">
        <v>384</v>
      </c>
      <c r="G299" s="14">
        <v>299</v>
      </c>
      <c r="H299" s="43" t="s">
        <v>785</v>
      </c>
    </row>
    <row r="300" spans="1:8">
      <c r="A300" s="23" t="s">
        <v>282</v>
      </c>
      <c r="B300" s="23" t="s">
        <v>283</v>
      </c>
      <c r="C300" s="9" t="s">
        <v>378</v>
      </c>
      <c r="D300" s="14" t="s">
        <v>379</v>
      </c>
      <c r="E300" s="33" t="s">
        <v>312</v>
      </c>
      <c r="F300" s="36" t="s">
        <v>384</v>
      </c>
      <c r="G300" s="14">
        <v>300</v>
      </c>
      <c r="H300" s="43" t="s">
        <v>785</v>
      </c>
    </row>
    <row r="301" spans="1:8">
      <c r="A301" s="23" t="s">
        <v>282</v>
      </c>
      <c r="B301" s="23" t="s">
        <v>283</v>
      </c>
      <c r="C301" s="9" t="s">
        <v>378</v>
      </c>
      <c r="D301" s="14" t="s">
        <v>379</v>
      </c>
      <c r="E301" s="33" t="s">
        <v>314</v>
      </c>
      <c r="F301" s="36" t="s">
        <v>384</v>
      </c>
      <c r="G301" s="14">
        <v>301</v>
      </c>
      <c r="H301" s="43" t="s">
        <v>785</v>
      </c>
    </row>
    <row r="302" spans="1:8">
      <c r="A302" s="23" t="s">
        <v>282</v>
      </c>
      <c r="B302" s="23" t="s">
        <v>283</v>
      </c>
      <c r="C302" s="9" t="s">
        <v>378</v>
      </c>
      <c r="D302" s="14" t="s">
        <v>379</v>
      </c>
      <c r="E302" s="33" t="s">
        <v>316</v>
      </c>
      <c r="F302" s="36" t="s">
        <v>384</v>
      </c>
      <c r="G302" s="14">
        <v>302</v>
      </c>
      <c r="H302" s="43" t="s">
        <v>785</v>
      </c>
    </row>
    <row r="303" spans="1:8">
      <c r="A303" s="23" t="s">
        <v>282</v>
      </c>
      <c r="B303" s="23" t="s">
        <v>283</v>
      </c>
      <c r="C303" s="9" t="s">
        <v>378</v>
      </c>
      <c r="D303" s="14" t="s">
        <v>379</v>
      </c>
      <c r="E303" s="33" t="s">
        <v>318</v>
      </c>
      <c r="F303" s="36" t="s">
        <v>384</v>
      </c>
      <c r="G303" s="14">
        <v>303</v>
      </c>
      <c r="H303" s="43" t="s">
        <v>785</v>
      </c>
    </row>
    <row r="304" spans="1:8">
      <c r="A304" s="23" t="s">
        <v>282</v>
      </c>
      <c r="B304" s="23" t="s">
        <v>283</v>
      </c>
      <c r="C304" s="9" t="s">
        <v>378</v>
      </c>
      <c r="D304" s="14" t="s">
        <v>379</v>
      </c>
      <c r="E304" s="33" t="s">
        <v>321</v>
      </c>
      <c r="F304" s="36" t="s">
        <v>384</v>
      </c>
      <c r="G304" s="14">
        <v>304</v>
      </c>
      <c r="H304" s="43" t="s">
        <v>785</v>
      </c>
    </row>
    <row r="305" spans="1:8">
      <c r="A305" s="23" t="s">
        <v>282</v>
      </c>
      <c r="B305" s="23" t="s">
        <v>283</v>
      </c>
      <c r="C305" s="9" t="s">
        <v>378</v>
      </c>
      <c r="D305" s="14" t="s">
        <v>379</v>
      </c>
      <c r="E305" s="33" t="s">
        <v>323</v>
      </c>
      <c r="F305" s="36" t="s">
        <v>384</v>
      </c>
      <c r="G305" s="14">
        <v>305</v>
      </c>
      <c r="H305" s="43" t="s">
        <v>785</v>
      </c>
    </row>
    <row r="306" spans="1:8">
      <c r="A306" s="23" t="s">
        <v>282</v>
      </c>
      <c r="B306" s="23" t="s">
        <v>283</v>
      </c>
      <c r="C306" s="9" t="s">
        <v>378</v>
      </c>
      <c r="D306" s="14" t="s">
        <v>379</v>
      </c>
      <c r="E306" s="33" t="s">
        <v>325</v>
      </c>
      <c r="F306" s="36" t="s">
        <v>384</v>
      </c>
      <c r="G306" s="14">
        <v>306</v>
      </c>
      <c r="H306" s="43" t="s">
        <v>785</v>
      </c>
    </row>
    <row r="307" spans="1:8">
      <c r="A307" s="23" t="s">
        <v>282</v>
      </c>
      <c r="B307" s="23" t="s">
        <v>283</v>
      </c>
      <c r="C307" s="9" t="s">
        <v>378</v>
      </c>
      <c r="D307" s="14" t="s">
        <v>379</v>
      </c>
      <c r="E307" s="33" t="s">
        <v>327</v>
      </c>
      <c r="F307" s="36" t="s">
        <v>384</v>
      </c>
      <c r="G307" s="14">
        <v>307</v>
      </c>
      <c r="H307" s="43" t="s">
        <v>785</v>
      </c>
    </row>
    <row r="308" spans="1:8">
      <c r="A308" s="23" t="s">
        <v>282</v>
      </c>
      <c r="B308" s="23" t="s">
        <v>283</v>
      </c>
      <c r="C308" s="9" t="s">
        <v>378</v>
      </c>
      <c r="D308" s="14" t="s">
        <v>379</v>
      </c>
      <c r="E308" s="33" t="s">
        <v>329</v>
      </c>
      <c r="F308" s="36" t="s">
        <v>384</v>
      </c>
      <c r="G308" s="14">
        <v>308</v>
      </c>
      <c r="H308" s="43" t="s">
        <v>785</v>
      </c>
    </row>
    <row r="309" spans="1:8">
      <c r="A309" s="23" t="s">
        <v>282</v>
      </c>
      <c r="B309" s="23" t="s">
        <v>283</v>
      </c>
      <c r="C309" s="9" t="s">
        <v>378</v>
      </c>
      <c r="D309" s="14" t="s">
        <v>379</v>
      </c>
      <c r="E309" s="33" t="s">
        <v>331</v>
      </c>
      <c r="F309" s="36" t="s">
        <v>384</v>
      </c>
      <c r="G309" s="14">
        <v>309</v>
      </c>
      <c r="H309" s="43" t="s">
        <v>785</v>
      </c>
    </row>
    <row r="310" spans="1:8">
      <c r="A310" s="23" t="s">
        <v>282</v>
      </c>
      <c r="B310" s="23" t="s">
        <v>283</v>
      </c>
      <c r="C310" s="9" t="s">
        <v>378</v>
      </c>
      <c r="D310" s="14" t="s">
        <v>379</v>
      </c>
      <c r="E310" s="33" t="s">
        <v>333</v>
      </c>
      <c r="F310" s="36" t="s">
        <v>385</v>
      </c>
      <c r="G310" s="14">
        <v>310</v>
      </c>
      <c r="H310" s="43" t="s">
        <v>785</v>
      </c>
    </row>
    <row r="311" spans="1:8">
      <c r="A311" s="23" t="s">
        <v>282</v>
      </c>
      <c r="B311" s="23" t="s">
        <v>283</v>
      </c>
      <c r="C311" s="9" t="s">
        <v>378</v>
      </c>
      <c r="D311" s="14" t="s">
        <v>379</v>
      </c>
      <c r="E311" s="33" t="s">
        <v>335</v>
      </c>
      <c r="F311" s="36" t="s">
        <v>385</v>
      </c>
      <c r="G311" s="14">
        <v>311</v>
      </c>
      <c r="H311" s="43" t="s">
        <v>785</v>
      </c>
    </row>
    <row r="312" spans="1:8">
      <c r="A312" s="23" t="s">
        <v>282</v>
      </c>
      <c r="B312" s="23" t="s">
        <v>283</v>
      </c>
      <c r="C312" s="9" t="s">
        <v>378</v>
      </c>
      <c r="D312" s="14" t="s">
        <v>379</v>
      </c>
      <c r="E312" s="33" t="s">
        <v>341</v>
      </c>
      <c r="F312" s="36" t="s">
        <v>385</v>
      </c>
      <c r="G312" s="14">
        <v>312</v>
      </c>
      <c r="H312" s="43" t="s">
        <v>785</v>
      </c>
    </row>
    <row r="313" spans="1:8">
      <c r="A313" s="23" t="s">
        <v>282</v>
      </c>
      <c r="B313" s="23" t="s">
        <v>283</v>
      </c>
      <c r="C313" s="9" t="s">
        <v>378</v>
      </c>
      <c r="D313" s="14" t="s">
        <v>379</v>
      </c>
      <c r="E313" s="33" t="s">
        <v>343</v>
      </c>
      <c r="F313" s="36" t="s">
        <v>386</v>
      </c>
      <c r="G313" s="14">
        <v>313</v>
      </c>
      <c r="H313" s="43" t="s">
        <v>785</v>
      </c>
    </row>
    <row r="314" spans="1:8">
      <c r="A314" s="23" t="s">
        <v>282</v>
      </c>
      <c r="B314" s="23" t="s">
        <v>283</v>
      </c>
      <c r="C314" s="9" t="s">
        <v>378</v>
      </c>
      <c r="D314" s="14" t="s">
        <v>379</v>
      </c>
      <c r="E314" s="33" t="s">
        <v>345</v>
      </c>
      <c r="F314" s="36" t="s">
        <v>389</v>
      </c>
      <c r="G314" s="14">
        <v>314</v>
      </c>
      <c r="H314" s="43" t="s">
        <v>785</v>
      </c>
    </row>
    <row r="315" spans="1:8">
      <c r="A315" s="23" t="s">
        <v>282</v>
      </c>
      <c r="B315" s="23" t="s">
        <v>283</v>
      </c>
      <c r="C315" s="9" t="s">
        <v>378</v>
      </c>
      <c r="D315" s="14" t="s">
        <v>379</v>
      </c>
      <c r="E315" s="33" t="s">
        <v>352</v>
      </c>
      <c r="F315" s="36" t="s">
        <v>390</v>
      </c>
      <c r="G315" s="14">
        <v>315</v>
      </c>
      <c r="H315" s="43" t="s">
        <v>785</v>
      </c>
    </row>
    <row r="316" spans="1:8">
      <c r="A316" s="23" t="s">
        <v>282</v>
      </c>
      <c r="B316" s="23" t="s">
        <v>283</v>
      </c>
      <c r="C316" s="9" t="s">
        <v>378</v>
      </c>
      <c r="D316" s="14" t="s">
        <v>379</v>
      </c>
      <c r="E316" s="33" t="s">
        <v>354</v>
      </c>
      <c r="F316" s="36" t="s">
        <v>390</v>
      </c>
      <c r="G316" s="14">
        <v>316</v>
      </c>
      <c r="H316" s="43" t="s">
        <v>785</v>
      </c>
    </row>
    <row r="317" spans="1:8">
      <c r="A317" s="23" t="s">
        <v>282</v>
      </c>
      <c r="B317" s="23" t="s">
        <v>283</v>
      </c>
      <c r="C317" s="9" t="s">
        <v>378</v>
      </c>
      <c r="D317" s="14" t="s">
        <v>379</v>
      </c>
      <c r="E317" s="33" t="s">
        <v>356</v>
      </c>
      <c r="F317" s="36" t="s">
        <v>391</v>
      </c>
      <c r="G317" s="14">
        <v>317</v>
      </c>
      <c r="H317" s="43" t="s">
        <v>785</v>
      </c>
    </row>
    <row r="318" spans="1:8">
      <c r="A318" s="23" t="s">
        <v>282</v>
      </c>
      <c r="B318" s="23" t="s">
        <v>283</v>
      </c>
      <c r="C318" s="9" t="s">
        <v>378</v>
      </c>
      <c r="D318" s="14" t="s">
        <v>379</v>
      </c>
      <c r="E318" s="33" t="s">
        <v>358</v>
      </c>
      <c r="F318" s="36" t="s">
        <v>391</v>
      </c>
      <c r="G318" s="14">
        <v>318</v>
      </c>
      <c r="H318" s="43" t="s">
        <v>785</v>
      </c>
    </row>
    <row r="319" spans="1:8">
      <c r="A319" s="23" t="s">
        <v>282</v>
      </c>
      <c r="B319" s="23" t="s">
        <v>283</v>
      </c>
      <c r="C319" s="9" t="s">
        <v>378</v>
      </c>
      <c r="D319" s="14" t="s">
        <v>379</v>
      </c>
      <c r="E319" s="33" t="s">
        <v>360</v>
      </c>
      <c r="F319" s="36" t="s">
        <v>392</v>
      </c>
      <c r="G319" s="14">
        <v>319</v>
      </c>
      <c r="H319" s="43" t="s">
        <v>785</v>
      </c>
    </row>
    <row r="320" spans="1:8">
      <c r="A320" s="23" t="s">
        <v>282</v>
      </c>
      <c r="B320" s="23" t="s">
        <v>283</v>
      </c>
      <c r="C320" s="9" t="s">
        <v>378</v>
      </c>
      <c r="D320" s="14" t="s">
        <v>379</v>
      </c>
      <c r="E320" s="33" t="s">
        <v>366</v>
      </c>
      <c r="F320" s="36" t="s">
        <v>391</v>
      </c>
      <c r="G320" s="14">
        <v>320</v>
      </c>
      <c r="H320" s="43" t="s">
        <v>785</v>
      </c>
    </row>
    <row r="321" spans="1:8">
      <c r="A321" s="23" t="s">
        <v>282</v>
      </c>
      <c r="B321" s="23" t="s">
        <v>283</v>
      </c>
      <c r="C321" s="9" t="s">
        <v>378</v>
      </c>
      <c r="D321" s="14" t="s">
        <v>379</v>
      </c>
      <c r="E321" s="33" t="s">
        <v>368</v>
      </c>
      <c r="F321" s="36" t="s">
        <v>391</v>
      </c>
      <c r="G321" s="14">
        <v>321</v>
      </c>
      <c r="H321" s="43" t="s">
        <v>785</v>
      </c>
    </row>
    <row r="322" spans="1:8">
      <c r="A322" s="23" t="s">
        <v>282</v>
      </c>
      <c r="B322" s="23" t="s">
        <v>283</v>
      </c>
      <c r="C322" s="9" t="s">
        <v>378</v>
      </c>
      <c r="D322" s="14" t="s">
        <v>379</v>
      </c>
      <c r="E322" s="33" t="s">
        <v>370</v>
      </c>
      <c r="F322" s="36" t="s">
        <v>391</v>
      </c>
      <c r="G322" s="14">
        <v>322</v>
      </c>
      <c r="H322" s="43" t="s">
        <v>785</v>
      </c>
    </row>
    <row r="323" spans="1:8">
      <c r="A323" s="23" t="s">
        <v>282</v>
      </c>
      <c r="B323" s="23" t="s">
        <v>283</v>
      </c>
      <c r="C323" s="9" t="s">
        <v>378</v>
      </c>
      <c r="D323" s="14" t="s">
        <v>379</v>
      </c>
      <c r="E323" s="33" t="s">
        <v>374</v>
      </c>
      <c r="F323" s="36" t="s">
        <v>394</v>
      </c>
      <c r="G323" s="14">
        <v>323</v>
      </c>
      <c r="H323" s="43" t="s">
        <v>785</v>
      </c>
    </row>
    <row r="324" spans="1:8">
      <c r="A324" s="23" t="s">
        <v>282</v>
      </c>
      <c r="B324" s="23" t="s">
        <v>283</v>
      </c>
      <c r="C324" s="9" t="s">
        <v>378</v>
      </c>
      <c r="D324" s="14" t="s">
        <v>379</v>
      </c>
      <c r="E324" s="33" t="s">
        <v>376</v>
      </c>
      <c r="F324" s="36" t="s">
        <v>395</v>
      </c>
      <c r="G324" s="14">
        <v>324</v>
      </c>
      <c r="H324" s="43" t="s">
        <v>785</v>
      </c>
    </row>
    <row r="325" spans="1:8">
      <c r="A325" s="23" t="s">
        <v>396</v>
      </c>
      <c r="B325" s="23" t="s">
        <v>397</v>
      </c>
      <c r="C325" s="9" t="s">
        <v>398</v>
      </c>
      <c r="D325" s="14" t="s">
        <v>399</v>
      </c>
      <c r="E325" s="33" t="s">
        <v>400</v>
      </c>
      <c r="F325" s="42" t="s">
        <v>401</v>
      </c>
      <c r="G325" s="14">
        <v>325</v>
      </c>
      <c r="H325" s="15" t="s">
        <v>784</v>
      </c>
    </row>
    <row r="326" spans="1:8">
      <c r="A326" s="23" t="s">
        <v>396</v>
      </c>
      <c r="B326" s="23" t="s">
        <v>397</v>
      </c>
      <c r="C326" s="9" t="s">
        <v>398</v>
      </c>
      <c r="D326" s="14" t="s">
        <v>399</v>
      </c>
      <c r="E326" s="33" t="s">
        <v>402</v>
      </c>
      <c r="F326" s="42" t="s">
        <v>403</v>
      </c>
      <c r="G326" s="14">
        <v>326</v>
      </c>
      <c r="H326" s="15" t="s">
        <v>784</v>
      </c>
    </row>
    <row r="327" spans="1:8">
      <c r="A327" s="17" t="s">
        <v>396</v>
      </c>
      <c r="B327" s="23" t="s">
        <v>397</v>
      </c>
      <c r="C327" s="31" t="s">
        <v>398</v>
      </c>
      <c r="D327" s="14" t="s">
        <v>399</v>
      </c>
      <c r="E327" s="31" t="s">
        <v>404</v>
      </c>
      <c r="F327" s="37" t="s">
        <v>406</v>
      </c>
      <c r="G327" s="14">
        <v>327</v>
      </c>
      <c r="H327" s="43" t="s">
        <v>785</v>
      </c>
    </row>
    <row r="328" spans="1:8">
      <c r="A328" s="17" t="s">
        <v>396</v>
      </c>
      <c r="B328" s="23" t="s">
        <v>397</v>
      </c>
      <c r="C328" s="31" t="s">
        <v>398</v>
      </c>
      <c r="D328" s="14" t="s">
        <v>399</v>
      </c>
      <c r="E328" s="31" t="s">
        <v>404</v>
      </c>
      <c r="F328" s="37" t="s">
        <v>405</v>
      </c>
      <c r="G328" s="14">
        <v>328</v>
      </c>
      <c r="H328" s="15" t="s">
        <v>784</v>
      </c>
    </row>
    <row r="329" spans="1:8">
      <c r="A329" s="17" t="s">
        <v>396</v>
      </c>
      <c r="B329" s="23" t="s">
        <v>397</v>
      </c>
      <c r="C329" s="31" t="s">
        <v>398</v>
      </c>
      <c r="D329" s="14" t="s">
        <v>399</v>
      </c>
      <c r="E329" s="31" t="s">
        <v>409</v>
      </c>
      <c r="F329" s="37" t="s">
        <v>410</v>
      </c>
      <c r="G329" s="14">
        <v>329</v>
      </c>
      <c r="H329" s="15" t="s">
        <v>784</v>
      </c>
    </row>
    <row r="330" spans="1:8">
      <c r="A330" s="17" t="s">
        <v>396</v>
      </c>
      <c r="B330" s="23" t="s">
        <v>397</v>
      </c>
      <c r="C330" s="31" t="s">
        <v>398</v>
      </c>
      <c r="D330" s="14" t="s">
        <v>399</v>
      </c>
      <c r="E330" s="31" t="s">
        <v>409</v>
      </c>
      <c r="F330" s="37" t="s">
        <v>411</v>
      </c>
      <c r="G330" s="14">
        <v>330</v>
      </c>
      <c r="H330" s="43" t="s">
        <v>785</v>
      </c>
    </row>
    <row r="331" spans="1:8">
      <c r="A331" s="23" t="s">
        <v>396</v>
      </c>
      <c r="B331" s="23" t="s">
        <v>397</v>
      </c>
      <c r="C331" s="9" t="s">
        <v>398</v>
      </c>
      <c r="D331" s="14" t="s">
        <v>399</v>
      </c>
      <c r="E331" s="33" t="s">
        <v>412</v>
      </c>
      <c r="F331" s="42" t="s">
        <v>413</v>
      </c>
      <c r="G331" s="14">
        <v>331</v>
      </c>
      <c r="H331" s="15" t="s">
        <v>784</v>
      </c>
    </row>
    <row r="332" spans="1:8">
      <c r="A332" s="17" t="s">
        <v>396</v>
      </c>
      <c r="B332" s="23" t="s">
        <v>397</v>
      </c>
      <c r="C332" s="31" t="s">
        <v>398</v>
      </c>
      <c r="D332" s="14" t="s">
        <v>399</v>
      </c>
      <c r="E332" s="31" t="s">
        <v>414</v>
      </c>
      <c r="F332" s="37" t="s">
        <v>415</v>
      </c>
      <c r="G332" s="14">
        <v>332</v>
      </c>
      <c r="H332" s="15" t="s">
        <v>784</v>
      </c>
    </row>
    <row r="333" spans="1:8">
      <c r="A333" s="17" t="s">
        <v>396</v>
      </c>
      <c r="B333" s="23" t="s">
        <v>397</v>
      </c>
      <c r="C333" s="31" t="s">
        <v>398</v>
      </c>
      <c r="D333" s="14" t="s">
        <v>399</v>
      </c>
      <c r="E333" s="31" t="s">
        <v>414</v>
      </c>
      <c r="F333" s="37" t="s">
        <v>417</v>
      </c>
      <c r="G333" s="14">
        <v>333</v>
      </c>
      <c r="H333" s="43" t="s">
        <v>785</v>
      </c>
    </row>
    <row r="334" spans="1:8">
      <c r="A334" s="17" t="s">
        <v>396</v>
      </c>
      <c r="B334" s="23" t="s">
        <v>397</v>
      </c>
      <c r="C334" s="31" t="s">
        <v>398</v>
      </c>
      <c r="D334" s="14" t="s">
        <v>399</v>
      </c>
      <c r="E334" s="31" t="s">
        <v>419</v>
      </c>
      <c r="F334" s="37" t="s">
        <v>420</v>
      </c>
      <c r="G334" s="14">
        <v>334</v>
      </c>
      <c r="H334" s="15" t="s">
        <v>784</v>
      </c>
    </row>
    <row r="335" spans="1:8">
      <c r="A335" s="17" t="s">
        <v>396</v>
      </c>
      <c r="B335" s="23" t="s">
        <v>397</v>
      </c>
      <c r="C335" s="31" t="s">
        <v>398</v>
      </c>
      <c r="D335" s="14" t="s">
        <v>399</v>
      </c>
      <c r="E335" s="31" t="s">
        <v>419</v>
      </c>
      <c r="F335" s="37" t="s">
        <v>422</v>
      </c>
      <c r="G335" s="14">
        <v>335</v>
      </c>
      <c r="H335" s="43" t="s">
        <v>785</v>
      </c>
    </row>
    <row r="336" spans="1:8">
      <c r="A336" s="17" t="s">
        <v>396</v>
      </c>
      <c r="B336" s="23" t="s">
        <v>397</v>
      </c>
      <c r="C336" s="31" t="s">
        <v>398</v>
      </c>
      <c r="D336" s="14" t="s">
        <v>399</v>
      </c>
      <c r="E336" s="31" t="s">
        <v>423</v>
      </c>
      <c r="F336" s="37" t="s">
        <v>424</v>
      </c>
      <c r="G336" s="14">
        <v>336</v>
      </c>
      <c r="H336" s="15" t="s">
        <v>784</v>
      </c>
    </row>
    <row r="337" spans="1:8">
      <c r="A337" s="17" t="s">
        <v>396</v>
      </c>
      <c r="B337" s="23" t="s">
        <v>397</v>
      </c>
      <c r="C337" s="31" t="s">
        <v>398</v>
      </c>
      <c r="D337" s="14" t="s">
        <v>399</v>
      </c>
      <c r="E337" s="31" t="s">
        <v>423</v>
      </c>
      <c r="F337" s="37" t="s">
        <v>426</v>
      </c>
      <c r="G337" s="14">
        <v>337</v>
      </c>
      <c r="H337" s="43" t="s">
        <v>785</v>
      </c>
    </row>
    <row r="338" spans="1:8">
      <c r="A338" s="17" t="s">
        <v>396</v>
      </c>
      <c r="B338" s="23" t="s">
        <v>397</v>
      </c>
      <c r="C338" s="31" t="s">
        <v>398</v>
      </c>
      <c r="D338" s="14" t="s">
        <v>399</v>
      </c>
      <c r="E338" s="31" t="s">
        <v>427</v>
      </c>
      <c r="F338" s="37" t="s">
        <v>428</v>
      </c>
      <c r="G338" s="14">
        <v>338</v>
      </c>
      <c r="H338" s="15" t="s">
        <v>784</v>
      </c>
    </row>
    <row r="339" spans="1:8">
      <c r="A339" s="17" t="s">
        <v>396</v>
      </c>
      <c r="B339" s="23" t="s">
        <v>397</v>
      </c>
      <c r="C339" s="31" t="s">
        <v>398</v>
      </c>
      <c r="D339" s="14" t="s">
        <v>399</v>
      </c>
      <c r="E339" s="31" t="s">
        <v>427</v>
      </c>
      <c r="F339" s="37" t="s">
        <v>430</v>
      </c>
      <c r="G339" s="14">
        <v>339</v>
      </c>
      <c r="H339" s="43" t="s">
        <v>785</v>
      </c>
    </row>
    <row r="340" spans="1:8">
      <c r="A340" s="17" t="s">
        <v>396</v>
      </c>
      <c r="B340" s="23" t="s">
        <v>397</v>
      </c>
      <c r="C340" s="31" t="s">
        <v>398</v>
      </c>
      <c r="D340" s="14" t="s">
        <v>399</v>
      </c>
      <c r="E340" s="31" t="s">
        <v>431</v>
      </c>
      <c r="F340" s="37" t="s">
        <v>433</v>
      </c>
      <c r="G340" s="14">
        <v>340</v>
      </c>
      <c r="H340" s="43" t="s">
        <v>785</v>
      </c>
    </row>
    <row r="341" spans="1:8">
      <c r="A341" s="17" t="s">
        <v>396</v>
      </c>
      <c r="B341" s="23" t="s">
        <v>397</v>
      </c>
      <c r="C341" s="31" t="s">
        <v>398</v>
      </c>
      <c r="D341" s="14" t="s">
        <v>399</v>
      </c>
      <c r="E341" s="31" t="s">
        <v>431</v>
      </c>
      <c r="F341" s="37" t="s">
        <v>432</v>
      </c>
      <c r="G341" s="14">
        <v>341</v>
      </c>
      <c r="H341" s="15" t="s">
        <v>784</v>
      </c>
    </row>
    <row r="342" spans="1:8">
      <c r="A342" s="17" t="s">
        <v>396</v>
      </c>
      <c r="B342" s="23" t="s">
        <v>397</v>
      </c>
      <c r="C342" s="31" t="s">
        <v>398</v>
      </c>
      <c r="D342" s="14" t="s">
        <v>399</v>
      </c>
      <c r="E342" s="31" t="s">
        <v>434</v>
      </c>
      <c r="F342" s="37" t="s">
        <v>436</v>
      </c>
      <c r="G342" s="14">
        <v>342</v>
      </c>
      <c r="H342" s="43" t="s">
        <v>785</v>
      </c>
    </row>
    <row r="343" spans="1:8">
      <c r="A343" s="17" t="s">
        <v>396</v>
      </c>
      <c r="B343" s="23" t="s">
        <v>397</v>
      </c>
      <c r="C343" s="31" t="s">
        <v>398</v>
      </c>
      <c r="D343" s="14" t="s">
        <v>399</v>
      </c>
      <c r="E343" s="31" t="s">
        <v>434</v>
      </c>
      <c r="F343" s="37" t="s">
        <v>435</v>
      </c>
      <c r="G343" s="14">
        <v>343</v>
      </c>
      <c r="H343" s="15" t="s">
        <v>784</v>
      </c>
    </row>
    <row r="344" spans="1:8">
      <c r="A344" s="17" t="s">
        <v>396</v>
      </c>
      <c r="B344" s="23" t="s">
        <v>397</v>
      </c>
      <c r="C344" s="31" t="s">
        <v>398</v>
      </c>
      <c r="D344" s="14" t="s">
        <v>399</v>
      </c>
      <c r="E344" s="31" t="s">
        <v>437</v>
      </c>
      <c r="F344" s="37" t="s">
        <v>439</v>
      </c>
      <c r="G344" s="14">
        <v>344</v>
      </c>
      <c r="H344" s="43" t="s">
        <v>785</v>
      </c>
    </row>
    <row r="345" spans="1:8">
      <c r="A345" s="17" t="s">
        <v>396</v>
      </c>
      <c r="B345" s="23" t="s">
        <v>397</v>
      </c>
      <c r="C345" s="31" t="s">
        <v>398</v>
      </c>
      <c r="D345" s="14" t="s">
        <v>399</v>
      </c>
      <c r="E345" s="31" t="s">
        <v>437</v>
      </c>
      <c r="F345" s="37" t="s">
        <v>438</v>
      </c>
      <c r="G345" s="14">
        <v>345</v>
      </c>
      <c r="H345" s="15" t="s">
        <v>784</v>
      </c>
    </row>
    <row r="346" spans="1:8">
      <c r="A346" s="23" t="s">
        <v>396</v>
      </c>
      <c r="B346" s="23" t="s">
        <v>397</v>
      </c>
      <c r="C346" s="9" t="s">
        <v>398</v>
      </c>
      <c r="D346" s="14" t="s">
        <v>399</v>
      </c>
      <c r="E346" s="33" t="s">
        <v>440</v>
      </c>
      <c r="F346" s="42" t="s">
        <v>441</v>
      </c>
      <c r="G346" s="14">
        <v>346</v>
      </c>
      <c r="H346" s="15" t="s">
        <v>784</v>
      </c>
    </row>
    <row r="347" spans="1:8">
      <c r="A347" s="17" t="s">
        <v>396</v>
      </c>
      <c r="B347" s="23" t="s">
        <v>397</v>
      </c>
      <c r="C347" s="31" t="s">
        <v>398</v>
      </c>
      <c r="D347" s="14" t="s">
        <v>399</v>
      </c>
      <c r="E347" s="31" t="s">
        <v>442</v>
      </c>
      <c r="F347" s="37" t="s">
        <v>443</v>
      </c>
      <c r="G347" s="14">
        <v>347</v>
      </c>
      <c r="H347" s="15" t="s">
        <v>784</v>
      </c>
    </row>
    <row r="348" spans="1:8">
      <c r="A348" s="17" t="s">
        <v>396</v>
      </c>
      <c r="B348" s="23" t="s">
        <v>397</v>
      </c>
      <c r="C348" s="31" t="s">
        <v>398</v>
      </c>
      <c r="D348" s="14" t="s">
        <v>399</v>
      </c>
      <c r="E348" s="31" t="s">
        <v>442</v>
      </c>
      <c r="F348" s="37" t="s">
        <v>445</v>
      </c>
      <c r="G348" s="14">
        <v>348</v>
      </c>
      <c r="H348" s="43" t="s">
        <v>785</v>
      </c>
    </row>
    <row r="349" spans="1:8">
      <c r="A349" s="17" t="s">
        <v>396</v>
      </c>
      <c r="B349" s="23" t="s">
        <v>397</v>
      </c>
      <c r="C349" s="31" t="s">
        <v>398</v>
      </c>
      <c r="D349" s="14" t="s">
        <v>399</v>
      </c>
      <c r="E349" s="31" t="s">
        <v>446</v>
      </c>
      <c r="F349" s="37" t="s">
        <v>447</v>
      </c>
      <c r="G349" s="14">
        <v>349</v>
      </c>
      <c r="H349" s="15" t="s">
        <v>784</v>
      </c>
    </row>
    <row r="350" spans="1:8">
      <c r="A350" s="17" t="s">
        <v>396</v>
      </c>
      <c r="B350" s="23" t="s">
        <v>397</v>
      </c>
      <c r="C350" s="31" t="s">
        <v>398</v>
      </c>
      <c r="D350" s="14" t="s">
        <v>399</v>
      </c>
      <c r="E350" s="31" t="s">
        <v>446</v>
      </c>
      <c r="F350" s="37" t="s">
        <v>448</v>
      </c>
      <c r="G350" s="14">
        <v>350</v>
      </c>
      <c r="H350" s="43" t="s">
        <v>785</v>
      </c>
    </row>
    <row r="351" spans="1:8">
      <c r="A351" s="17" t="s">
        <v>396</v>
      </c>
      <c r="B351" s="23" t="s">
        <v>397</v>
      </c>
      <c r="C351" s="31" t="s">
        <v>398</v>
      </c>
      <c r="D351" s="14" t="s">
        <v>399</v>
      </c>
      <c r="E351" s="31" t="s">
        <v>449</v>
      </c>
      <c r="F351" s="37" t="s">
        <v>453</v>
      </c>
      <c r="G351" s="14">
        <v>351</v>
      </c>
      <c r="H351" s="43" t="s">
        <v>785</v>
      </c>
    </row>
    <row r="352" spans="1:8">
      <c r="A352" s="17" t="s">
        <v>396</v>
      </c>
      <c r="B352" s="23" t="s">
        <v>397</v>
      </c>
      <c r="C352" s="31" t="s">
        <v>398</v>
      </c>
      <c r="D352" s="14" t="s">
        <v>399</v>
      </c>
      <c r="E352" s="31" t="s">
        <v>449</v>
      </c>
      <c r="F352" s="37" t="s">
        <v>451</v>
      </c>
      <c r="G352" s="14">
        <v>352</v>
      </c>
      <c r="H352" s="15" t="s">
        <v>783</v>
      </c>
    </row>
    <row r="353" spans="1:8">
      <c r="A353" s="17" t="s">
        <v>396</v>
      </c>
      <c r="B353" s="23" t="s">
        <v>397</v>
      </c>
      <c r="C353" s="31" t="s">
        <v>398</v>
      </c>
      <c r="D353" s="14" t="s">
        <v>399</v>
      </c>
      <c r="E353" s="31" t="s">
        <v>449</v>
      </c>
      <c r="F353" s="37" t="s">
        <v>454</v>
      </c>
      <c r="G353" s="14">
        <v>353</v>
      </c>
      <c r="H353" s="15" t="s">
        <v>783</v>
      </c>
    </row>
    <row r="354" spans="1:8">
      <c r="A354" s="17" t="s">
        <v>396</v>
      </c>
      <c r="B354" s="23" t="s">
        <v>397</v>
      </c>
      <c r="C354" s="31" t="s">
        <v>398</v>
      </c>
      <c r="D354" s="14" t="s">
        <v>399</v>
      </c>
      <c r="E354" s="31" t="s">
        <v>449</v>
      </c>
      <c r="F354" s="37" t="s">
        <v>455</v>
      </c>
      <c r="G354" s="14">
        <v>354</v>
      </c>
      <c r="H354" s="43" t="s">
        <v>785</v>
      </c>
    </row>
    <row r="355" spans="1:8">
      <c r="A355" s="17" t="s">
        <v>396</v>
      </c>
      <c r="B355" s="23" t="s">
        <v>397</v>
      </c>
      <c r="C355" s="31" t="s">
        <v>398</v>
      </c>
      <c r="D355" s="14" t="s">
        <v>399</v>
      </c>
      <c r="E355" s="31" t="s">
        <v>456</v>
      </c>
      <c r="F355" s="37" t="s">
        <v>457</v>
      </c>
      <c r="G355" s="14">
        <v>355</v>
      </c>
      <c r="H355" s="15" t="s">
        <v>784</v>
      </c>
    </row>
    <row r="356" spans="1:8">
      <c r="A356" s="17" t="s">
        <v>396</v>
      </c>
      <c r="B356" s="23" t="s">
        <v>397</v>
      </c>
      <c r="C356" s="31" t="s">
        <v>398</v>
      </c>
      <c r="D356" s="14" t="s">
        <v>399</v>
      </c>
      <c r="E356" s="31" t="s">
        <v>456</v>
      </c>
      <c r="F356" s="37" t="s">
        <v>458</v>
      </c>
      <c r="G356" s="14">
        <v>356</v>
      </c>
      <c r="H356" s="43" t="s">
        <v>785</v>
      </c>
    </row>
    <row r="357" spans="1:8">
      <c r="A357" s="17" t="s">
        <v>396</v>
      </c>
      <c r="B357" s="23" t="s">
        <v>397</v>
      </c>
      <c r="C357" s="31" t="s">
        <v>398</v>
      </c>
      <c r="D357" s="14" t="s">
        <v>399</v>
      </c>
      <c r="E357" s="31" t="s">
        <v>459</v>
      </c>
      <c r="F357" s="37" t="s">
        <v>460</v>
      </c>
      <c r="G357" s="14">
        <v>357</v>
      </c>
      <c r="H357" s="15" t="s">
        <v>784</v>
      </c>
    </row>
    <row r="358" spans="1:8">
      <c r="A358" s="17" t="s">
        <v>396</v>
      </c>
      <c r="B358" s="23" t="s">
        <v>397</v>
      </c>
      <c r="C358" s="31" t="s">
        <v>398</v>
      </c>
      <c r="D358" s="14" t="s">
        <v>399</v>
      </c>
      <c r="E358" s="31" t="s">
        <v>459</v>
      </c>
      <c r="F358" s="37" t="s">
        <v>461</v>
      </c>
      <c r="G358" s="14">
        <v>358</v>
      </c>
      <c r="H358" s="43" t="s">
        <v>785</v>
      </c>
    </row>
    <row r="359" spans="1:8">
      <c r="A359" s="17" t="s">
        <v>396</v>
      </c>
      <c r="B359" s="23" t="s">
        <v>397</v>
      </c>
      <c r="C359" s="31" t="s">
        <v>398</v>
      </c>
      <c r="D359" s="14" t="s">
        <v>399</v>
      </c>
      <c r="E359" s="31" t="s">
        <v>462</v>
      </c>
      <c r="F359" s="37" t="s">
        <v>463</v>
      </c>
      <c r="G359" s="14">
        <v>359</v>
      </c>
      <c r="H359" s="15" t="s">
        <v>784</v>
      </c>
    </row>
    <row r="360" spans="1:8">
      <c r="A360" s="17" t="s">
        <v>396</v>
      </c>
      <c r="B360" s="23" t="s">
        <v>397</v>
      </c>
      <c r="C360" s="31" t="s">
        <v>398</v>
      </c>
      <c r="D360" s="14" t="s">
        <v>399</v>
      </c>
      <c r="E360" s="31" t="s">
        <v>462</v>
      </c>
      <c r="F360" s="37" t="s">
        <v>464</v>
      </c>
      <c r="G360" s="14">
        <v>360</v>
      </c>
      <c r="H360" s="43" t="s">
        <v>785</v>
      </c>
    </row>
    <row r="361" spans="1:8">
      <c r="A361" s="23" t="s">
        <v>396</v>
      </c>
      <c r="B361" s="23" t="s">
        <v>397</v>
      </c>
      <c r="C361" s="9" t="s">
        <v>398</v>
      </c>
      <c r="D361" s="14" t="s">
        <v>399</v>
      </c>
      <c r="E361" s="33" t="s">
        <v>465</v>
      </c>
      <c r="F361" s="42" t="s">
        <v>466</v>
      </c>
      <c r="G361" s="14">
        <v>361</v>
      </c>
      <c r="H361" s="15" t="s">
        <v>784</v>
      </c>
    </row>
    <row r="362" spans="1:8">
      <c r="A362" s="17" t="s">
        <v>396</v>
      </c>
      <c r="B362" s="23" t="s">
        <v>397</v>
      </c>
      <c r="C362" s="31" t="s">
        <v>398</v>
      </c>
      <c r="D362" s="14" t="s">
        <v>399</v>
      </c>
      <c r="E362" s="31" t="s">
        <v>467</v>
      </c>
      <c r="F362" s="37" t="s">
        <v>468</v>
      </c>
      <c r="G362" s="14">
        <v>362</v>
      </c>
      <c r="H362" s="15" t="s">
        <v>784</v>
      </c>
    </row>
    <row r="363" spans="1:8">
      <c r="A363" s="17" t="s">
        <v>396</v>
      </c>
      <c r="B363" s="23" t="s">
        <v>397</v>
      </c>
      <c r="C363" s="31" t="s">
        <v>398</v>
      </c>
      <c r="D363" s="14" t="s">
        <v>399</v>
      </c>
      <c r="E363" s="31" t="s">
        <v>467</v>
      </c>
      <c r="F363" s="37" t="s">
        <v>470</v>
      </c>
      <c r="G363" s="14">
        <v>363</v>
      </c>
      <c r="H363" s="43" t="s">
        <v>785</v>
      </c>
    </row>
    <row r="364" spans="1:8">
      <c r="A364" s="17" t="s">
        <v>396</v>
      </c>
      <c r="B364" s="23" t="s">
        <v>397</v>
      </c>
      <c r="C364" s="31" t="s">
        <v>398</v>
      </c>
      <c r="D364" s="14" t="s">
        <v>399</v>
      </c>
      <c r="E364" s="31" t="s">
        <v>472</v>
      </c>
      <c r="F364" s="37" t="s">
        <v>474</v>
      </c>
      <c r="G364" s="14">
        <v>364</v>
      </c>
      <c r="H364" s="15" t="s">
        <v>1144</v>
      </c>
    </row>
    <row r="365" spans="1:8">
      <c r="A365" s="17" t="s">
        <v>396</v>
      </c>
      <c r="B365" s="23" t="s">
        <v>397</v>
      </c>
      <c r="C365" s="31" t="s">
        <v>398</v>
      </c>
      <c r="D365" s="14" t="s">
        <v>399</v>
      </c>
      <c r="E365" s="31" t="s">
        <v>472</v>
      </c>
      <c r="F365" s="37" t="s">
        <v>473</v>
      </c>
      <c r="G365" s="14">
        <v>365</v>
      </c>
      <c r="H365" s="15" t="s">
        <v>784</v>
      </c>
    </row>
    <row r="366" spans="1:8">
      <c r="A366" s="17" t="s">
        <v>396</v>
      </c>
      <c r="B366" s="23" t="s">
        <v>397</v>
      </c>
      <c r="C366" s="31" t="s">
        <v>398</v>
      </c>
      <c r="D366" s="14" t="s">
        <v>399</v>
      </c>
      <c r="E366" s="31" t="s">
        <v>472</v>
      </c>
      <c r="F366" s="37" t="s">
        <v>475</v>
      </c>
      <c r="G366" s="14">
        <v>366</v>
      </c>
      <c r="H366" s="15" t="s">
        <v>1144</v>
      </c>
    </row>
    <row r="367" spans="1:8">
      <c r="A367" s="17" t="s">
        <v>396</v>
      </c>
      <c r="B367" s="23" t="s">
        <v>397</v>
      </c>
      <c r="C367" s="31" t="s">
        <v>398</v>
      </c>
      <c r="D367" s="14" t="s">
        <v>399</v>
      </c>
      <c r="E367" s="31" t="s">
        <v>472</v>
      </c>
      <c r="F367" s="37" t="s">
        <v>476</v>
      </c>
      <c r="G367" s="14">
        <v>367</v>
      </c>
      <c r="H367" s="43" t="s">
        <v>785</v>
      </c>
    </row>
    <row r="368" spans="1:8">
      <c r="A368" s="17" t="s">
        <v>396</v>
      </c>
      <c r="B368" s="23" t="s">
        <v>397</v>
      </c>
      <c r="C368" s="31" t="s">
        <v>398</v>
      </c>
      <c r="D368" s="14" t="s">
        <v>399</v>
      </c>
      <c r="E368" s="31" t="s">
        <v>477</v>
      </c>
      <c r="F368" s="37" t="s">
        <v>478</v>
      </c>
      <c r="G368" s="14">
        <v>368</v>
      </c>
      <c r="H368" s="15" t="s">
        <v>784</v>
      </c>
    </row>
    <row r="369" spans="1:8">
      <c r="A369" s="17" t="s">
        <v>396</v>
      </c>
      <c r="B369" s="23" t="s">
        <v>397</v>
      </c>
      <c r="C369" s="31" t="s">
        <v>398</v>
      </c>
      <c r="D369" s="14" t="s">
        <v>399</v>
      </c>
      <c r="E369" s="31" t="s">
        <v>477</v>
      </c>
      <c r="F369" s="37" t="s">
        <v>479</v>
      </c>
      <c r="G369" s="14">
        <v>369</v>
      </c>
      <c r="H369" s="43" t="s">
        <v>785</v>
      </c>
    </row>
    <row r="370" spans="1:8">
      <c r="A370" s="17" t="s">
        <v>396</v>
      </c>
      <c r="B370" s="23" t="s">
        <v>397</v>
      </c>
      <c r="C370" s="31" t="s">
        <v>398</v>
      </c>
      <c r="D370" s="14" t="s">
        <v>399</v>
      </c>
      <c r="E370" s="31" t="s">
        <v>480</v>
      </c>
      <c r="F370" s="37" t="s">
        <v>482</v>
      </c>
      <c r="G370" s="14">
        <v>370</v>
      </c>
      <c r="H370" s="43" t="s">
        <v>785</v>
      </c>
    </row>
    <row r="371" spans="1:8">
      <c r="A371" s="17" t="s">
        <v>396</v>
      </c>
      <c r="B371" s="23" t="s">
        <v>397</v>
      </c>
      <c r="C371" s="31" t="s">
        <v>398</v>
      </c>
      <c r="D371" s="14" t="s">
        <v>399</v>
      </c>
      <c r="E371" s="31" t="s">
        <v>480</v>
      </c>
      <c r="F371" s="37" t="s">
        <v>481</v>
      </c>
      <c r="G371" s="14">
        <v>371</v>
      </c>
      <c r="H371" s="15" t="s">
        <v>784</v>
      </c>
    </row>
    <row r="372" spans="1:8">
      <c r="A372" s="17" t="s">
        <v>396</v>
      </c>
      <c r="B372" s="23" t="s">
        <v>397</v>
      </c>
      <c r="C372" s="31" t="s">
        <v>398</v>
      </c>
      <c r="D372" s="14" t="s">
        <v>399</v>
      </c>
      <c r="E372" s="31" t="s">
        <v>483</v>
      </c>
      <c r="F372" s="37" t="s">
        <v>484</v>
      </c>
      <c r="G372" s="14">
        <v>372</v>
      </c>
      <c r="H372" s="15" t="s">
        <v>784</v>
      </c>
    </row>
    <row r="373" spans="1:8">
      <c r="A373" s="17" t="s">
        <v>396</v>
      </c>
      <c r="B373" s="23" t="s">
        <v>397</v>
      </c>
      <c r="C373" s="31" t="s">
        <v>398</v>
      </c>
      <c r="D373" s="14" t="s">
        <v>399</v>
      </c>
      <c r="E373" s="31" t="s">
        <v>483</v>
      </c>
      <c r="F373" s="37" t="s">
        <v>485</v>
      </c>
      <c r="G373" s="14">
        <v>373</v>
      </c>
      <c r="H373" s="43" t="s">
        <v>785</v>
      </c>
    </row>
    <row r="374" spans="1:8">
      <c r="A374" s="17" t="s">
        <v>396</v>
      </c>
      <c r="B374" s="23" t="s">
        <v>397</v>
      </c>
      <c r="C374" s="31" t="s">
        <v>398</v>
      </c>
      <c r="D374" s="14" t="s">
        <v>399</v>
      </c>
      <c r="E374" s="31" t="s">
        <v>486</v>
      </c>
      <c r="F374" s="37" t="s">
        <v>487</v>
      </c>
      <c r="G374" s="14">
        <v>374</v>
      </c>
      <c r="H374" s="15" t="s">
        <v>784</v>
      </c>
    </row>
    <row r="375" spans="1:8">
      <c r="A375" s="17" t="s">
        <v>396</v>
      </c>
      <c r="B375" s="23" t="s">
        <v>397</v>
      </c>
      <c r="C375" s="31" t="s">
        <v>398</v>
      </c>
      <c r="D375" s="14" t="s">
        <v>399</v>
      </c>
      <c r="E375" s="31" t="s">
        <v>486</v>
      </c>
      <c r="F375" s="37" t="s">
        <v>488</v>
      </c>
      <c r="G375" s="14">
        <v>375</v>
      </c>
      <c r="H375" s="43" t="s">
        <v>785</v>
      </c>
    </row>
    <row r="376" spans="1:8">
      <c r="A376" s="17" t="s">
        <v>396</v>
      </c>
      <c r="B376" s="23" t="s">
        <v>397</v>
      </c>
      <c r="C376" s="31" t="s">
        <v>398</v>
      </c>
      <c r="D376" s="14" t="s">
        <v>399</v>
      </c>
      <c r="E376" s="31" t="s">
        <v>489</v>
      </c>
      <c r="F376" s="37" t="s">
        <v>490</v>
      </c>
      <c r="G376" s="14">
        <v>376</v>
      </c>
      <c r="H376" s="15" t="s">
        <v>784</v>
      </c>
    </row>
    <row r="377" spans="1:8">
      <c r="A377" s="17" t="s">
        <v>396</v>
      </c>
      <c r="B377" s="23" t="s">
        <v>397</v>
      </c>
      <c r="C377" s="31" t="s">
        <v>398</v>
      </c>
      <c r="D377" s="14" t="s">
        <v>399</v>
      </c>
      <c r="E377" s="31" t="s">
        <v>489</v>
      </c>
      <c r="F377" s="37" t="s">
        <v>491</v>
      </c>
      <c r="G377" s="14">
        <v>377</v>
      </c>
      <c r="H377" s="43" t="s">
        <v>785</v>
      </c>
    </row>
    <row r="378" spans="1:8">
      <c r="A378" s="17" t="s">
        <v>396</v>
      </c>
      <c r="B378" s="23" t="s">
        <v>397</v>
      </c>
      <c r="C378" s="31" t="s">
        <v>398</v>
      </c>
      <c r="D378" s="14" t="s">
        <v>399</v>
      </c>
      <c r="E378" s="31" t="s">
        <v>492</v>
      </c>
      <c r="F378" s="37" t="s">
        <v>493</v>
      </c>
      <c r="G378" s="14">
        <v>378</v>
      </c>
      <c r="H378" s="15" t="s">
        <v>784</v>
      </c>
    </row>
    <row r="379" spans="1:8">
      <c r="A379" s="17" t="s">
        <v>396</v>
      </c>
      <c r="B379" s="23" t="s">
        <v>397</v>
      </c>
      <c r="C379" s="31" t="s">
        <v>398</v>
      </c>
      <c r="D379" s="14" t="s">
        <v>399</v>
      </c>
      <c r="E379" s="31" t="s">
        <v>492</v>
      </c>
      <c r="F379" s="37" t="s">
        <v>495</v>
      </c>
      <c r="G379" s="14">
        <v>379</v>
      </c>
      <c r="H379" s="43" t="s">
        <v>785</v>
      </c>
    </row>
    <row r="380" spans="1:8">
      <c r="A380" s="17" t="s">
        <v>396</v>
      </c>
      <c r="B380" s="23" t="s">
        <v>397</v>
      </c>
      <c r="C380" s="31" t="s">
        <v>398</v>
      </c>
      <c r="D380" s="14" t="s">
        <v>399</v>
      </c>
      <c r="E380" s="31" t="s">
        <v>497</v>
      </c>
      <c r="F380" s="37" t="s">
        <v>499</v>
      </c>
      <c r="G380" s="14">
        <v>380</v>
      </c>
      <c r="H380" s="43" t="s">
        <v>785</v>
      </c>
    </row>
    <row r="381" spans="1:8">
      <c r="A381" s="17" t="s">
        <v>396</v>
      </c>
      <c r="B381" s="23" t="s">
        <v>397</v>
      </c>
      <c r="C381" s="31" t="s">
        <v>398</v>
      </c>
      <c r="D381" s="14" t="s">
        <v>399</v>
      </c>
      <c r="E381" s="31" t="s">
        <v>497</v>
      </c>
      <c r="F381" s="37" t="s">
        <v>498</v>
      </c>
      <c r="G381" s="14">
        <v>381</v>
      </c>
      <c r="H381" s="15" t="s">
        <v>784</v>
      </c>
    </row>
    <row r="382" spans="1:8">
      <c r="A382" s="17" t="s">
        <v>396</v>
      </c>
      <c r="B382" s="23" t="s">
        <v>397</v>
      </c>
      <c r="C382" s="31" t="s">
        <v>398</v>
      </c>
      <c r="D382" s="14" t="s">
        <v>399</v>
      </c>
      <c r="E382" s="31" t="s">
        <v>500</v>
      </c>
      <c r="F382" s="37" t="s">
        <v>501</v>
      </c>
      <c r="G382" s="14">
        <v>382</v>
      </c>
      <c r="H382" s="15" t="s">
        <v>1144</v>
      </c>
    </row>
    <row r="383" spans="1:8">
      <c r="A383" s="23" t="s">
        <v>396</v>
      </c>
      <c r="B383" s="23" t="s">
        <v>397</v>
      </c>
      <c r="C383" s="9" t="s">
        <v>398</v>
      </c>
      <c r="D383" s="14" t="s">
        <v>399</v>
      </c>
      <c r="E383" s="33" t="s">
        <v>502</v>
      </c>
      <c r="F383" s="42" t="s">
        <v>503</v>
      </c>
      <c r="G383" s="14">
        <v>383</v>
      </c>
      <c r="H383" s="15" t="s">
        <v>784</v>
      </c>
    </row>
    <row r="384" spans="1:8">
      <c r="A384" s="23" t="s">
        <v>396</v>
      </c>
      <c r="B384" s="23" t="s">
        <v>397</v>
      </c>
      <c r="C384" s="9" t="s">
        <v>398</v>
      </c>
      <c r="D384" s="14" t="s">
        <v>399</v>
      </c>
      <c r="E384" s="33" t="s">
        <v>502</v>
      </c>
      <c r="F384" s="42" t="s">
        <v>506</v>
      </c>
      <c r="G384" s="14">
        <v>384</v>
      </c>
      <c r="H384" s="15" t="s">
        <v>784</v>
      </c>
    </row>
    <row r="385" spans="1:8">
      <c r="A385" s="23" t="s">
        <v>396</v>
      </c>
      <c r="B385" s="23" t="s">
        <v>397</v>
      </c>
      <c r="C385" s="9" t="s">
        <v>398</v>
      </c>
      <c r="D385" s="14" t="s">
        <v>399</v>
      </c>
      <c r="E385" s="33" t="s">
        <v>502</v>
      </c>
      <c r="F385" s="42" t="s">
        <v>507</v>
      </c>
      <c r="G385" s="14">
        <v>385</v>
      </c>
      <c r="H385" s="15" t="s">
        <v>784</v>
      </c>
    </row>
    <row r="386" spans="1:8">
      <c r="A386" s="23" t="s">
        <v>396</v>
      </c>
      <c r="B386" s="23" t="s">
        <v>397</v>
      </c>
      <c r="C386" s="9" t="s">
        <v>398</v>
      </c>
      <c r="D386" s="14" t="s">
        <v>399</v>
      </c>
      <c r="E386" s="33" t="s">
        <v>502</v>
      </c>
      <c r="F386" s="42" t="s">
        <v>508</v>
      </c>
      <c r="G386" s="14">
        <v>386</v>
      </c>
      <c r="H386" s="15" t="s">
        <v>784</v>
      </c>
    </row>
    <row r="387" spans="1:8">
      <c r="A387" s="17" t="s">
        <v>396</v>
      </c>
      <c r="B387" s="23" t="s">
        <v>397</v>
      </c>
      <c r="C387" s="31" t="s">
        <v>398</v>
      </c>
      <c r="D387" s="14" t="s">
        <v>399</v>
      </c>
      <c r="E387" s="31" t="s">
        <v>509</v>
      </c>
      <c r="F387" s="37" t="s">
        <v>510</v>
      </c>
      <c r="G387" s="14">
        <v>387</v>
      </c>
      <c r="H387" s="15" t="s">
        <v>784</v>
      </c>
    </row>
    <row r="388" spans="1:8">
      <c r="A388" s="17" t="s">
        <v>396</v>
      </c>
      <c r="B388" s="23" t="s">
        <v>397</v>
      </c>
      <c r="C388" s="31" t="s">
        <v>398</v>
      </c>
      <c r="D388" s="14" t="s">
        <v>399</v>
      </c>
      <c r="E388" s="31" t="s">
        <v>509</v>
      </c>
      <c r="F388" s="37" t="s">
        <v>512</v>
      </c>
      <c r="G388" s="14">
        <v>388</v>
      </c>
      <c r="H388" s="43" t="s">
        <v>785</v>
      </c>
    </row>
    <row r="389" spans="1:8">
      <c r="A389" s="17" t="s">
        <v>396</v>
      </c>
      <c r="B389" s="23" t="s">
        <v>397</v>
      </c>
      <c r="C389" s="31" t="s">
        <v>398</v>
      </c>
      <c r="D389" s="14" t="s">
        <v>399</v>
      </c>
      <c r="E389" s="31" t="s">
        <v>514</v>
      </c>
      <c r="F389" s="37" t="s">
        <v>516</v>
      </c>
      <c r="G389" s="14">
        <v>389</v>
      </c>
      <c r="H389" s="43" t="s">
        <v>785</v>
      </c>
    </row>
    <row r="390" spans="1:8">
      <c r="A390" s="17" t="s">
        <v>396</v>
      </c>
      <c r="B390" s="23" t="s">
        <v>397</v>
      </c>
      <c r="C390" s="31" t="s">
        <v>398</v>
      </c>
      <c r="D390" s="14" t="s">
        <v>399</v>
      </c>
      <c r="E390" s="31" t="s">
        <v>514</v>
      </c>
      <c r="F390" s="37" t="s">
        <v>515</v>
      </c>
      <c r="G390" s="14">
        <v>390</v>
      </c>
      <c r="H390" s="15" t="s">
        <v>784</v>
      </c>
    </row>
    <row r="391" spans="1:8">
      <c r="A391" s="23" t="s">
        <v>396</v>
      </c>
      <c r="B391" s="23" t="s">
        <v>397</v>
      </c>
      <c r="C391" s="9" t="s">
        <v>398</v>
      </c>
      <c r="D391" s="14" t="s">
        <v>399</v>
      </c>
      <c r="E391" s="33" t="s">
        <v>517</v>
      </c>
      <c r="F391" s="42" t="s">
        <v>518</v>
      </c>
      <c r="G391" s="14">
        <v>391</v>
      </c>
      <c r="H391" s="15" t="s">
        <v>784</v>
      </c>
    </row>
    <row r="392" spans="1:8">
      <c r="A392" s="23" t="s">
        <v>396</v>
      </c>
      <c r="B392" s="23" t="s">
        <v>397</v>
      </c>
      <c r="C392" s="9" t="s">
        <v>398</v>
      </c>
      <c r="D392" s="14" t="s">
        <v>399</v>
      </c>
      <c r="E392" s="33" t="s">
        <v>519</v>
      </c>
      <c r="F392" s="42" t="s">
        <v>520</v>
      </c>
      <c r="G392" s="14">
        <v>392</v>
      </c>
      <c r="H392" s="15" t="s">
        <v>784</v>
      </c>
    </row>
    <row r="393" spans="1:8">
      <c r="A393" s="23" t="s">
        <v>396</v>
      </c>
      <c r="B393" s="23" t="s">
        <v>397</v>
      </c>
      <c r="C393" s="9" t="s">
        <v>398</v>
      </c>
      <c r="D393" s="14" t="s">
        <v>399</v>
      </c>
      <c r="E393" s="33" t="s">
        <v>521</v>
      </c>
      <c r="F393" s="42" t="s">
        <v>522</v>
      </c>
      <c r="G393" s="14">
        <v>393</v>
      </c>
      <c r="H393" s="15" t="s">
        <v>784</v>
      </c>
    </row>
    <row r="394" spans="1:8">
      <c r="A394" s="23" t="s">
        <v>396</v>
      </c>
      <c r="B394" s="23" t="s">
        <v>397</v>
      </c>
      <c r="C394" s="9" t="s">
        <v>398</v>
      </c>
      <c r="D394" s="14" t="s">
        <v>399</v>
      </c>
      <c r="E394" s="33" t="s">
        <v>523</v>
      </c>
      <c r="F394" s="42" t="s">
        <v>524</v>
      </c>
      <c r="G394" s="14">
        <v>394</v>
      </c>
      <c r="H394" s="15" t="s">
        <v>784</v>
      </c>
    </row>
    <row r="395" spans="1:8">
      <c r="A395" s="17" t="s">
        <v>396</v>
      </c>
      <c r="B395" s="23" t="s">
        <v>397</v>
      </c>
      <c r="C395" s="31" t="s">
        <v>398</v>
      </c>
      <c r="D395" s="14" t="s">
        <v>399</v>
      </c>
      <c r="E395" s="31" t="s">
        <v>525</v>
      </c>
      <c r="F395" s="37" t="s">
        <v>527</v>
      </c>
      <c r="G395" s="14">
        <v>395</v>
      </c>
      <c r="H395" s="43" t="s">
        <v>785</v>
      </c>
    </row>
    <row r="396" spans="1:8">
      <c r="A396" s="17" t="s">
        <v>396</v>
      </c>
      <c r="B396" s="23" t="s">
        <v>397</v>
      </c>
      <c r="C396" s="31" t="s">
        <v>398</v>
      </c>
      <c r="D396" s="14" t="s">
        <v>399</v>
      </c>
      <c r="E396" s="31" t="s">
        <v>525</v>
      </c>
      <c r="F396" s="37" t="s">
        <v>526</v>
      </c>
      <c r="G396" s="14">
        <v>396</v>
      </c>
      <c r="H396" s="15" t="s">
        <v>784</v>
      </c>
    </row>
    <row r="397" spans="1:8">
      <c r="A397" s="17" t="s">
        <v>396</v>
      </c>
      <c r="B397" s="23" t="s">
        <v>397</v>
      </c>
      <c r="C397" s="31" t="s">
        <v>398</v>
      </c>
      <c r="D397" s="14" t="s">
        <v>399</v>
      </c>
      <c r="E397" s="31" t="s">
        <v>525</v>
      </c>
      <c r="F397" s="37" t="s">
        <v>530</v>
      </c>
      <c r="G397" s="14">
        <v>397</v>
      </c>
      <c r="H397" s="15" t="s">
        <v>1144</v>
      </c>
    </row>
    <row r="398" spans="1:8">
      <c r="A398" s="17" t="s">
        <v>396</v>
      </c>
      <c r="B398" s="23" t="s">
        <v>397</v>
      </c>
      <c r="C398" s="31" t="s">
        <v>398</v>
      </c>
      <c r="D398" s="14" t="s">
        <v>399</v>
      </c>
      <c r="E398" s="31" t="s">
        <v>532</v>
      </c>
      <c r="F398" s="37" t="s">
        <v>533</v>
      </c>
      <c r="G398" s="14">
        <v>398</v>
      </c>
      <c r="H398" s="15" t="s">
        <v>784</v>
      </c>
    </row>
    <row r="399" spans="1:8">
      <c r="A399" s="17" t="s">
        <v>396</v>
      </c>
      <c r="B399" s="23" t="s">
        <v>397</v>
      </c>
      <c r="C399" s="31" t="s">
        <v>398</v>
      </c>
      <c r="D399" s="14" t="s">
        <v>399</v>
      </c>
      <c r="E399" s="31" t="s">
        <v>532</v>
      </c>
      <c r="F399" s="37" t="s">
        <v>534</v>
      </c>
      <c r="G399" s="14">
        <v>399</v>
      </c>
      <c r="H399" s="43" t="s">
        <v>785</v>
      </c>
    </row>
    <row r="400" spans="1:8">
      <c r="A400" s="17" t="s">
        <v>396</v>
      </c>
      <c r="B400" s="23" t="s">
        <v>397</v>
      </c>
      <c r="C400" s="31" t="s">
        <v>398</v>
      </c>
      <c r="D400" s="14" t="s">
        <v>399</v>
      </c>
      <c r="E400" s="31" t="s">
        <v>532</v>
      </c>
      <c r="F400" s="37" t="s">
        <v>535</v>
      </c>
      <c r="G400" s="14">
        <v>400</v>
      </c>
      <c r="H400" s="15" t="s">
        <v>1144</v>
      </c>
    </row>
    <row r="401" spans="1:8">
      <c r="A401" s="17" t="s">
        <v>396</v>
      </c>
      <c r="B401" s="23" t="s">
        <v>397</v>
      </c>
      <c r="C401" s="31" t="s">
        <v>398</v>
      </c>
      <c r="D401" s="14" t="s">
        <v>399</v>
      </c>
      <c r="E401" s="31" t="s">
        <v>536</v>
      </c>
      <c r="F401" s="37" t="s">
        <v>537</v>
      </c>
      <c r="G401" s="14">
        <v>401</v>
      </c>
      <c r="H401" s="15" t="s">
        <v>784</v>
      </c>
    </row>
    <row r="402" spans="1:8">
      <c r="A402" s="17" t="s">
        <v>396</v>
      </c>
      <c r="B402" s="23" t="s">
        <v>397</v>
      </c>
      <c r="C402" s="31" t="s">
        <v>398</v>
      </c>
      <c r="D402" s="14" t="s">
        <v>399</v>
      </c>
      <c r="E402" s="31" t="s">
        <v>536</v>
      </c>
      <c r="F402" s="37" t="s">
        <v>539</v>
      </c>
      <c r="G402" s="14">
        <v>402</v>
      </c>
      <c r="H402" s="15" t="s">
        <v>1144</v>
      </c>
    </row>
    <row r="403" spans="1:8">
      <c r="A403" s="17" t="s">
        <v>396</v>
      </c>
      <c r="B403" s="23" t="s">
        <v>397</v>
      </c>
      <c r="C403" s="31" t="s">
        <v>398</v>
      </c>
      <c r="D403" s="14" t="s">
        <v>399</v>
      </c>
      <c r="E403" s="31" t="s">
        <v>536</v>
      </c>
      <c r="F403" s="37" t="s">
        <v>540</v>
      </c>
      <c r="G403" s="14">
        <v>403</v>
      </c>
      <c r="H403" s="43" t="s">
        <v>785</v>
      </c>
    </row>
    <row r="404" spans="1:8">
      <c r="A404" s="17" t="s">
        <v>396</v>
      </c>
      <c r="B404" s="23" t="s">
        <v>397</v>
      </c>
      <c r="C404" s="31" t="s">
        <v>398</v>
      </c>
      <c r="D404" s="14" t="s">
        <v>399</v>
      </c>
      <c r="E404" s="31" t="s">
        <v>542</v>
      </c>
      <c r="F404" s="37" t="s">
        <v>543</v>
      </c>
      <c r="G404" s="14">
        <v>404</v>
      </c>
      <c r="H404" s="15" t="s">
        <v>784</v>
      </c>
    </row>
    <row r="405" spans="1:8">
      <c r="A405" s="17" t="s">
        <v>396</v>
      </c>
      <c r="B405" s="23" t="s">
        <v>397</v>
      </c>
      <c r="C405" s="31" t="s">
        <v>398</v>
      </c>
      <c r="D405" s="14" t="s">
        <v>399</v>
      </c>
      <c r="E405" s="31" t="s">
        <v>542</v>
      </c>
      <c r="F405" s="37" t="s">
        <v>545</v>
      </c>
      <c r="G405" s="14">
        <v>405</v>
      </c>
      <c r="H405" s="15" t="s">
        <v>1144</v>
      </c>
    </row>
    <row r="406" spans="1:8">
      <c r="A406" s="17" t="s">
        <v>396</v>
      </c>
      <c r="B406" s="23" t="s">
        <v>397</v>
      </c>
      <c r="C406" s="31" t="s">
        <v>398</v>
      </c>
      <c r="D406" s="14" t="s">
        <v>399</v>
      </c>
      <c r="E406" s="31" t="s">
        <v>542</v>
      </c>
      <c r="F406" s="37" t="s">
        <v>546</v>
      </c>
      <c r="G406" s="14">
        <v>406</v>
      </c>
      <c r="H406" s="43" t="s">
        <v>785</v>
      </c>
    </row>
    <row r="407" spans="1:8">
      <c r="A407" s="17" t="s">
        <v>396</v>
      </c>
      <c r="B407" s="23" t="s">
        <v>397</v>
      </c>
      <c r="C407" s="31" t="s">
        <v>398</v>
      </c>
      <c r="D407" s="14" t="s">
        <v>399</v>
      </c>
      <c r="E407" s="31" t="s">
        <v>547</v>
      </c>
      <c r="F407" s="37" t="s">
        <v>549</v>
      </c>
      <c r="G407" s="14">
        <v>407</v>
      </c>
      <c r="H407" s="15" t="s">
        <v>1144</v>
      </c>
    </row>
    <row r="408" spans="1:8">
      <c r="A408" s="17" t="s">
        <v>396</v>
      </c>
      <c r="B408" s="23" t="s">
        <v>397</v>
      </c>
      <c r="C408" s="31" t="s">
        <v>398</v>
      </c>
      <c r="D408" s="14" t="s">
        <v>399</v>
      </c>
      <c r="E408" s="31" t="s">
        <v>547</v>
      </c>
      <c r="F408" s="37" t="s">
        <v>548</v>
      </c>
      <c r="G408" s="14">
        <v>408</v>
      </c>
      <c r="H408" s="15" t="s">
        <v>784</v>
      </c>
    </row>
    <row r="409" spans="1:8">
      <c r="A409" s="17" t="s">
        <v>396</v>
      </c>
      <c r="B409" s="23" t="s">
        <v>397</v>
      </c>
      <c r="C409" s="31" t="s">
        <v>398</v>
      </c>
      <c r="D409" s="14" t="s">
        <v>399</v>
      </c>
      <c r="E409" s="31" t="s">
        <v>547</v>
      </c>
      <c r="F409" s="37" t="s">
        <v>550</v>
      </c>
      <c r="G409" s="14">
        <v>409</v>
      </c>
      <c r="H409" s="43" t="s">
        <v>785</v>
      </c>
    </row>
    <row r="410" spans="1:8">
      <c r="A410" s="17" t="s">
        <v>396</v>
      </c>
      <c r="B410" s="23" t="s">
        <v>397</v>
      </c>
      <c r="C410" s="31" t="s">
        <v>398</v>
      </c>
      <c r="D410" s="14" t="s">
        <v>399</v>
      </c>
      <c r="E410" s="31" t="s">
        <v>551</v>
      </c>
      <c r="F410" s="37" t="s">
        <v>553</v>
      </c>
      <c r="G410" s="14">
        <v>410</v>
      </c>
      <c r="H410" s="43" t="s">
        <v>785</v>
      </c>
    </row>
    <row r="411" spans="1:8">
      <c r="A411" s="17" t="s">
        <v>396</v>
      </c>
      <c r="B411" s="23" t="s">
        <v>397</v>
      </c>
      <c r="C411" s="31" t="s">
        <v>398</v>
      </c>
      <c r="D411" s="14" t="s">
        <v>399</v>
      </c>
      <c r="E411" s="31" t="s">
        <v>551</v>
      </c>
      <c r="F411" s="37" t="s">
        <v>552</v>
      </c>
      <c r="G411" s="14">
        <v>411</v>
      </c>
      <c r="H411" s="15" t="s">
        <v>784</v>
      </c>
    </row>
    <row r="412" spans="1:8">
      <c r="A412" s="17" t="s">
        <v>396</v>
      </c>
      <c r="B412" s="23" t="s">
        <v>397</v>
      </c>
      <c r="C412" s="31" t="s">
        <v>398</v>
      </c>
      <c r="D412" s="14" t="s">
        <v>399</v>
      </c>
      <c r="E412" s="31" t="s">
        <v>551</v>
      </c>
      <c r="F412" s="37" t="s">
        <v>554</v>
      </c>
      <c r="G412" s="14">
        <v>412</v>
      </c>
      <c r="H412" s="15" t="s">
        <v>1144</v>
      </c>
    </row>
    <row r="413" spans="1:8">
      <c r="A413" s="17" t="s">
        <v>396</v>
      </c>
      <c r="B413" s="23" t="s">
        <v>397</v>
      </c>
      <c r="C413" s="31" t="s">
        <v>398</v>
      </c>
      <c r="D413" s="14" t="s">
        <v>399</v>
      </c>
      <c r="E413" s="31" t="s">
        <v>555</v>
      </c>
      <c r="F413" s="37" t="s">
        <v>556</v>
      </c>
      <c r="G413" s="14">
        <v>413</v>
      </c>
      <c r="H413" s="15" t="s">
        <v>784</v>
      </c>
    </row>
    <row r="414" spans="1:8">
      <c r="A414" s="17" t="s">
        <v>396</v>
      </c>
      <c r="B414" s="23" t="s">
        <v>397</v>
      </c>
      <c r="C414" s="31" t="s">
        <v>398</v>
      </c>
      <c r="D414" s="14" t="s">
        <v>399</v>
      </c>
      <c r="E414" s="31" t="s">
        <v>555</v>
      </c>
      <c r="F414" s="37" t="s">
        <v>558</v>
      </c>
      <c r="G414" s="14">
        <v>414</v>
      </c>
      <c r="H414" s="15" t="s">
        <v>1144</v>
      </c>
    </row>
    <row r="415" spans="1:8">
      <c r="A415" s="17" t="s">
        <v>396</v>
      </c>
      <c r="B415" s="23" t="s">
        <v>397</v>
      </c>
      <c r="C415" s="31" t="s">
        <v>398</v>
      </c>
      <c r="D415" s="14" t="s">
        <v>399</v>
      </c>
      <c r="E415" s="31" t="s">
        <v>555</v>
      </c>
      <c r="F415" s="37" t="s">
        <v>559</v>
      </c>
      <c r="G415" s="14">
        <v>415</v>
      </c>
      <c r="H415" s="43" t="s">
        <v>785</v>
      </c>
    </row>
    <row r="416" spans="1:8">
      <c r="A416" s="17" t="s">
        <v>396</v>
      </c>
      <c r="B416" s="23" t="s">
        <v>397</v>
      </c>
      <c r="C416" s="31" t="s">
        <v>398</v>
      </c>
      <c r="D416" s="14" t="s">
        <v>399</v>
      </c>
      <c r="E416" s="31" t="s">
        <v>560</v>
      </c>
      <c r="F416" s="37" t="s">
        <v>561</v>
      </c>
      <c r="G416" s="14">
        <v>416</v>
      </c>
      <c r="H416" s="15" t="s">
        <v>784</v>
      </c>
    </row>
    <row r="417" spans="1:8">
      <c r="A417" s="17" t="s">
        <v>396</v>
      </c>
      <c r="B417" s="23" t="s">
        <v>397</v>
      </c>
      <c r="C417" s="31" t="s">
        <v>398</v>
      </c>
      <c r="D417" s="14" t="s">
        <v>399</v>
      </c>
      <c r="E417" s="31" t="s">
        <v>560</v>
      </c>
      <c r="F417" s="37" t="s">
        <v>562</v>
      </c>
      <c r="G417" s="14">
        <v>417</v>
      </c>
      <c r="H417" s="43" t="s">
        <v>785</v>
      </c>
    </row>
    <row r="418" spans="1:8">
      <c r="A418" s="17" t="s">
        <v>396</v>
      </c>
      <c r="B418" s="23" t="s">
        <v>397</v>
      </c>
      <c r="C418" s="31" t="s">
        <v>398</v>
      </c>
      <c r="D418" s="14" t="s">
        <v>399</v>
      </c>
      <c r="E418" s="31" t="s">
        <v>560</v>
      </c>
      <c r="F418" s="37" t="s">
        <v>563</v>
      </c>
      <c r="G418" s="14">
        <v>418</v>
      </c>
      <c r="H418" s="15" t="s">
        <v>1144</v>
      </c>
    </row>
    <row r="419" spans="1:8">
      <c r="A419" s="17" t="s">
        <v>396</v>
      </c>
      <c r="B419" s="23" t="s">
        <v>397</v>
      </c>
      <c r="C419" s="31" t="s">
        <v>398</v>
      </c>
      <c r="D419" s="14" t="s">
        <v>399</v>
      </c>
      <c r="E419" s="31" t="s">
        <v>564</v>
      </c>
      <c r="F419" s="37" t="s">
        <v>566</v>
      </c>
      <c r="G419" s="14">
        <v>419</v>
      </c>
      <c r="H419" s="43" t="s">
        <v>785</v>
      </c>
    </row>
    <row r="420" spans="1:8">
      <c r="A420" s="17" t="s">
        <v>396</v>
      </c>
      <c r="B420" s="23" t="s">
        <v>397</v>
      </c>
      <c r="C420" s="31" t="s">
        <v>398</v>
      </c>
      <c r="D420" s="14" t="s">
        <v>399</v>
      </c>
      <c r="E420" s="31" t="s">
        <v>564</v>
      </c>
      <c r="F420" s="37" t="s">
        <v>565</v>
      </c>
      <c r="G420" s="14">
        <v>420</v>
      </c>
      <c r="H420" s="15" t="s">
        <v>784</v>
      </c>
    </row>
    <row r="421" spans="1:8">
      <c r="A421" s="17" t="s">
        <v>396</v>
      </c>
      <c r="B421" s="23" t="s">
        <v>397</v>
      </c>
      <c r="C421" s="31" t="s">
        <v>398</v>
      </c>
      <c r="D421" s="14" t="s">
        <v>399</v>
      </c>
      <c r="E421" s="31" t="s">
        <v>564</v>
      </c>
      <c r="F421" s="37" t="s">
        <v>568</v>
      </c>
      <c r="G421" s="14">
        <v>421</v>
      </c>
      <c r="H421" s="15" t="s">
        <v>1144</v>
      </c>
    </row>
    <row r="422" spans="1:8">
      <c r="A422" s="23" t="s">
        <v>396</v>
      </c>
      <c r="B422" s="23" t="s">
        <v>397</v>
      </c>
      <c r="C422" s="9" t="s">
        <v>398</v>
      </c>
      <c r="D422" s="14" t="s">
        <v>399</v>
      </c>
      <c r="E422" s="33" t="s">
        <v>569</v>
      </c>
      <c r="F422" s="42" t="s">
        <v>570</v>
      </c>
      <c r="G422" s="14">
        <v>422</v>
      </c>
      <c r="H422" s="15" t="s">
        <v>784</v>
      </c>
    </row>
    <row r="423" spans="1:8">
      <c r="A423" s="17" t="s">
        <v>396</v>
      </c>
      <c r="B423" s="23" t="s">
        <v>397</v>
      </c>
      <c r="C423" s="31" t="s">
        <v>398</v>
      </c>
      <c r="D423" s="14" t="s">
        <v>399</v>
      </c>
      <c r="E423" s="31" t="s">
        <v>571</v>
      </c>
      <c r="F423" s="37" t="s">
        <v>573</v>
      </c>
      <c r="G423" s="14">
        <v>423</v>
      </c>
      <c r="H423" s="15" t="s">
        <v>1144</v>
      </c>
    </row>
    <row r="424" spans="1:8">
      <c r="A424" s="17" t="s">
        <v>396</v>
      </c>
      <c r="B424" s="23" t="s">
        <v>397</v>
      </c>
      <c r="C424" s="31" t="s">
        <v>398</v>
      </c>
      <c r="D424" s="14" t="s">
        <v>399</v>
      </c>
      <c r="E424" s="31" t="s">
        <v>571</v>
      </c>
      <c r="F424" s="37" t="s">
        <v>572</v>
      </c>
      <c r="G424" s="14">
        <v>424</v>
      </c>
      <c r="H424" s="15" t="s">
        <v>784</v>
      </c>
    </row>
    <row r="425" spans="1:8">
      <c r="A425" s="17" t="s">
        <v>396</v>
      </c>
      <c r="B425" s="23" t="s">
        <v>397</v>
      </c>
      <c r="C425" s="31" t="s">
        <v>398</v>
      </c>
      <c r="D425" s="14" t="s">
        <v>399</v>
      </c>
      <c r="E425" s="31" t="s">
        <v>571</v>
      </c>
      <c r="F425" s="37" t="s">
        <v>574</v>
      </c>
      <c r="G425" s="14">
        <v>425</v>
      </c>
      <c r="H425" s="43" t="s">
        <v>785</v>
      </c>
    </row>
    <row r="426" spans="1:8">
      <c r="A426" s="17" t="s">
        <v>396</v>
      </c>
      <c r="B426" s="23" t="s">
        <v>397</v>
      </c>
      <c r="C426" s="31" t="s">
        <v>398</v>
      </c>
      <c r="D426" s="14" t="s">
        <v>399</v>
      </c>
      <c r="E426" s="31" t="s">
        <v>575</v>
      </c>
      <c r="F426" s="37" t="s">
        <v>577</v>
      </c>
      <c r="G426" s="14">
        <v>426</v>
      </c>
      <c r="H426" s="15" t="s">
        <v>1144</v>
      </c>
    </row>
    <row r="427" spans="1:8">
      <c r="A427" s="17" t="s">
        <v>396</v>
      </c>
      <c r="B427" s="23" t="s">
        <v>397</v>
      </c>
      <c r="C427" s="31" t="s">
        <v>398</v>
      </c>
      <c r="D427" s="14" t="s">
        <v>399</v>
      </c>
      <c r="E427" s="31" t="s">
        <v>575</v>
      </c>
      <c r="F427" s="37" t="s">
        <v>576</v>
      </c>
      <c r="G427" s="14">
        <v>427</v>
      </c>
      <c r="H427" s="15" t="s">
        <v>784</v>
      </c>
    </row>
    <row r="428" spans="1:8">
      <c r="A428" s="17" t="s">
        <v>396</v>
      </c>
      <c r="B428" s="23" t="s">
        <v>397</v>
      </c>
      <c r="C428" s="31" t="s">
        <v>398</v>
      </c>
      <c r="D428" s="14" t="s">
        <v>399</v>
      </c>
      <c r="E428" s="31" t="s">
        <v>575</v>
      </c>
      <c r="F428" s="37" t="s">
        <v>580</v>
      </c>
      <c r="G428" s="14">
        <v>428</v>
      </c>
      <c r="H428" s="43" t="s">
        <v>785</v>
      </c>
    </row>
    <row r="429" spans="1:8">
      <c r="A429" s="17" t="s">
        <v>396</v>
      </c>
      <c r="B429" s="23" t="s">
        <v>397</v>
      </c>
      <c r="C429" s="31" t="s">
        <v>398</v>
      </c>
      <c r="D429" s="14" t="s">
        <v>399</v>
      </c>
      <c r="E429" s="31" t="s">
        <v>582</v>
      </c>
      <c r="F429" s="37" t="s">
        <v>584</v>
      </c>
      <c r="G429" s="14">
        <v>429</v>
      </c>
      <c r="H429" s="15" t="s">
        <v>1144</v>
      </c>
    </row>
    <row r="430" spans="1:8">
      <c r="A430" s="17" t="s">
        <v>396</v>
      </c>
      <c r="B430" s="23" t="s">
        <v>397</v>
      </c>
      <c r="C430" s="31" t="s">
        <v>398</v>
      </c>
      <c r="D430" s="14" t="s">
        <v>399</v>
      </c>
      <c r="E430" s="31" t="s">
        <v>582</v>
      </c>
      <c r="F430" s="37" t="s">
        <v>585</v>
      </c>
      <c r="G430" s="14">
        <v>430</v>
      </c>
      <c r="H430" s="43" t="s">
        <v>785</v>
      </c>
    </row>
    <row r="431" spans="1:8">
      <c r="A431" s="17" t="s">
        <v>396</v>
      </c>
      <c r="B431" s="23" t="s">
        <v>397</v>
      </c>
      <c r="C431" s="31" t="s">
        <v>398</v>
      </c>
      <c r="D431" s="14" t="s">
        <v>399</v>
      </c>
      <c r="E431" s="31" t="s">
        <v>582</v>
      </c>
      <c r="F431" s="37" t="s">
        <v>583</v>
      </c>
      <c r="G431" s="14">
        <v>431</v>
      </c>
      <c r="H431" s="15" t="s">
        <v>784</v>
      </c>
    </row>
    <row r="432" spans="1:8">
      <c r="A432" s="17" t="s">
        <v>396</v>
      </c>
      <c r="B432" s="23" t="s">
        <v>397</v>
      </c>
      <c r="C432" s="31" t="s">
        <v>398</v>
      </c>
      <c r="D432" s="14" t="s">
        <v>399</v>
      </c>
      <c r="E432" s="31" t="s">
        <v>587</v>
      </c>
      <c r="F432" s="37" t="s">
        <v>589</v>
      </c>
      <c r="G432" s="14">
        <v>432</v>
      </c>
      <c r="H432" s="43" t="s">
        <v>785</v>
      </c>
    </row>
    <row r="433" spans="1:8">
      <c r="A433" s="17" t="s">
        <v>396</v>
      </c>
      <c r="B433" s="23" t="s">
        <v>397</v>
      </c>
      <c r="C433" s="31" t="s">
        <v>398</v>
      </c>
      <c r="D433" s="14" t="s">
        <v>399</v>
      </c>
      <c r="E433" s="31" t="s">
        <v>587</v>
      </c>
      <c r="F433" s="37" t="s">
        <v>590</v>
      </c>
      <c r="G433" s="14">
        <v>433</v>
      </c>
      <c r="H433" s="15" t="s">
        <v>1144</v>
      </c>
    </row>
    <row r="434" spans="1:8">
      <c r="A434" s="17" t="s">
        <v>396</v>
      </c>
      <c r="B434" s="23" t="s">
        <v>397</v>
      </c>
      <c r="C434" s="31" t="s">
        <v>398</v>
      </c>
      <c r="D434" s="14" t="s">
        <v>399</v>
      </c>
      <c r="E434" s="31" t="s">
        <v>587</v>
      </c>
      <c r="F434" s="37" t="s">
        <v>588</v>
      </c>
      <c r="G434" s="14">
        <v>434</v>
      </c>
      <c r="H434" s="15" t="s">
        <v>784</v>
      </c>
    </row>
    <row r="435" spans="1:8">
      <c r="A435" s="23" t="s">
        <v>592</v>
      </c>
      <c r="B435" s="23" t="s">
        <v>593</v>
      </c>
      <c r="C435" s="9" t="s">
        <v>594</v>
      </c>
      <c r="D435" s="14" t="s">
        <v>595</v>
      </c>
      <c r="E435" s="34" t="s">
        <v>596</v>
      </c>
      <c r="F435" s="36" t="s">
        <v>597</v>
      </c>
      <c r="G435" s="14">
        <v>435</v>
      </c>
      <c r="H435" s="15" t="s">
        <v>784</v>
      </c>
    </row>
    <row r="436" spans="1:8">
      <c r="A436" s="23" t="s">
        <v>592</v>
      </c>
      <c r="B436" s="23" t="s">
        <v>593</v>
      </c>
      <c r="C436" s="9" t="s">
        <v>594</v>
      </c>
      <c r="D436" s="14" t="s">
        <v>595</v>
      </c>
      <c r="E436" s="34" t="s">
        <v>598</v>
      </c>
      <c r="F436" s="36" t="s">
        <v>599</v>
      </c>
      <c r="G436" s="14">
        <v>436</v>
      </c>
      <c r="H436" s="15" t="s">
        <v>784</v>
      </c>
    </row>
    <row r="437" spans="1:8">
      <c r="A437" s="23" t="s">
        <v>592</v>
      </c>
      <c r="B437" s="23" t="s">
        <v>593</v>
      </c>
      <c r="C437" s="9" t="s">
        <v>594</v>
      </c>
      <c r="D437" s="14" t="s">
        <v>595</v>
      </c>
      <c r="E437" s="34" t="s">
        <v>600</v>
      </c>
      <c r="F437" s="36" t="s">
        <v>601</v>
      </c>
      <c r="G437" s="14">
        <v>437</v>
      </c>
      <c r="H437" s="15" t="s">
        <v>784</v>
      </c>
    </row>
    <row r="438" spans="1:8">
      <c r="A438" s="23" t="s">
        <v>592</v>
      </c>
      <c r="B438" s="23" t="s">
        <v>593</v>
      </c>
      <c r="C438" s="9" t="s">
        <v>594</v>
      </c>
      <c r="D438" s="14" t="s">
        <v>595</v>
      </c>
      <c r="E438" s="34" t="s">
        <v>602</v>
      </c>
      <c r="F438" s="36" t="s">
        <v>603</v>
      </c>
      <c r="G438" s="14">
        <v>438</v>
      </c>
      <c r="H438" s="15" t="s">
        <v>784</v>
      </c>
    </row>
    <row r="439" spans="1:8">
      <c r="A439" s="23" t="s">
        <v>592</v>
      </c>
      <c r="B439" s="23" t="s">
        <v>593</v>
      </c>
      <c r="C439" s="9" t="s">
        <v>594</v>
      </c>
      <c r="D439" s="14" t="s">
        <v>595</v>
      </c>
      <c r="E439" s="34" t="s">
        <v>604</v>
      </c>
      <c r="F439" s="36" t="s">
        <v>605</v>
      </c>
      <c r="G439" s="14">
        <v>439</v>
      </c>
      <c r="H439" s="15" t="s">
        <v>784</v>
      </c>
    </row>
    <row r="440" spans="1:8">
      <c r="A440" s="23" t="s">
        <v>592</v>
      </c>
      <c r="B440" s="23" t="s">
        <v>593</v>
      </c>
      <c r="C440" s="9" t="s">
        <v>594</v>
      </c>
      <c r="D440" s="14" t="s">
        <v>595</v>
      </c>
      <c r="E440" s="34" t="s">
        <v>606</v>
      </c>
      <c r="F440" s="36" t="s">
        <v>607</v>
      </c>
      <c r="G440" s="14">
        <v>440</v>
      </c>
      <c r="H440" s="15" t="s">
        <v>784</v>
      </c>
    </row>
    <row r="441" spans="1:8">
      <c r="A441" s="23" t="s">
        <v>592</v>
      </c>
      <c r="B441" s="23" t="s">
        <v>593</v>
      </c>
      <c r="C441" s="9" t="s">
        <v>594</v>
      </c>
      <c r="D441" s="14" t="s">
        <v>595</v>
      </c>
      <c r="E441" s="34" t="s">
        <v>608</v>
      </c>
      <c r="F441" s="36" t="s">
        <v>609</v>
      </c>
      <c r="G441" s="14">
        <v>441</v>
      </c>
      <c r="H441" s="15" t="s">
        <v>784</v>
      </c>
    </row>
    <row r="442" spans="1:8">
      <c r="A442" s="23" t="s">
        <v>592</v>
      </c>
      <c r="B442" s="23" t="s">
        <v>593</v>
      </c>
      <c r="C442" s="9" t="s">
        <v>594</v>
      </c>
      <c r="D442" s="14" t="s">
        <v>595</v>
      </c>
      <c r="E442" s="34" t="s">
        <v>610</v>
      </c>
      <c r="F442" s="36" t="s">
        <v>611</v>
      </c>
      <c r="G442" s="14">
        <v>442</v>
      </c>
      <c r="H442" s="15" t="s">
        <v>784</v>
      </c>
    </row>
    <row r="443" spans="1:8">
      <c r="A443" s="23" t="s">
        <v>592</v>
      </c>
      <c r="B443" s="23" t="s">
        <v>593</v>
      </c>
      <c r="C443" s="9" t="s">
        <v>594</v>
      </c>
      <c r="D443" s="14" t="s">
        <v>595</v>
      </c>
      <c r="E443" s="34" t="s">
        <v>612</v>
      </c>
      <c r="F443" s="36" t="s">
        <v>613</v>
      </c>
      <c r="G443" s="14">
        <v>443</v>
      </c>
      <c r="H443" s="15" t="s">
        <v>784</v>
      </c>
    </row>
    <row r="444" spans="1:8">
      <c r="A444" s="23" t="s">
        <v>592</v>
      </c>
      <c r="B444" s="23" t="s">
        <v>593</v>
      </c>
      <c r="C444" s="9" t="s">
        <v>594</v>
      </c>
      <c r="D444" s="14" t="s">
        <v>595</v>
      </c>
      <c r="E444" s="34" t="s">
        <v>614</v>
      </c>
      <c r="F444" s="36" t="s">
        <v>615</v>
      </c>
      <c r="G444" s="14">
        <v>444</v>
      </c>
      <c r="H444" s="15" t="s">
        <v>784</v>
      </c>
    </row>
    <row r="445" spans="1:8">
      <c r="A445" s="23" t="s">
        <v>592</v>
      </c>
      <c r="B445" s="23" t="s">
        <v>593</v>
      </c>
      <c r="C445" s="9" t="s">
        <v>594</v>
      </c>
      <c r="D445" s="14" t="s">
        <v>595</v>
      </c>
      <c r="E445" s="34" t="s">
        <v>616</v>
      </c>
      <c r="F445" s="36" t="s">
        <v>617</v>
      </c>
      <c r="G445" s="14">
        <v>445</v>
      </c>
      <c r="H445" s="15" t="s">
        <v>784</v>
      </c>
    </row>
    <row r="446" spans="1:8">
      <c r="A446" s="23" t="s">
        <v>592</v>
      </c>
      <c r="B446" s="23" t="s">
        <v>593</v>
      </c>
      <c r="C446" s="9" t="s">
        <v>594</v>
      </c>
      <c r="D446" s="14" t="s">
        <v>595</v>
      </c>
      <c r="E446" s="34" t="s">
        <v>618</v>
      </c>
      <c r="F446" s="36" t="s">
        <v>619</v>
      </c>
      <c r="G446" s="14">
        <v>446</v>
      </c>
      <c r="H446" s="15" t="s">
        <v>784</v>
      </c>
    </row>
    <row r="447" spans="1:8">
      <c r="A447" s="23" t="s">
        <v>592</v>
      </c>
      <c r="B447" s="23" t="s">
        <v>593</v>
      </c>
      <c r="C447" s="9" t="s">
        <v>594</v>
      </c>
      <c r="D447" s="14" t="s">
        <v>595</v>
      </c>
      <c r="E447" s="34" t="s">
        <v>620</v>
      </c>
      <c r="F447" s="36" t="s">
        <v>621</v>
      </c>
      <c r="G447" s="14">
        <v>447</v>
      </c>
      <c r="H447" s="15" t="s">
        <v>784</v>
      </c>
    </row>
    <row r="448" spans="1:8">
      <c r="A448" s="23" t="s">
        <v>592</v>
      </c>
      <c r="B448" s="23" t="s">
        <v>593</v>
      </c>
      <c r="C448" s="9" t="s">
        <v>594</v>
      </c>
      <c r="D448" s="14" t="s">
        <v>595</v>
      </c>
      <c r="E448" s="34" t="s">
        <v>622</v>
      </c>
      <c r="F448" s="36" t="s">
        <v>623</v>
      </c>
      <c r="G448" s="14">
        <v>448</v>
      </c>
      <c r="H448" s="15" t="s">
        <v>784</v>
      </c>
    </row>
    <row r="449" spans="1:8">
      <c r="A449" s="23" t="s">
        <v>592</v>
      </c>
      <c r="B449" s="23" t="s">
        <v>593</v>
      </c>
      <c r="C449" s="9" t="s">
        <v>594</v>
      </c>
      <c r="D449" s="14" t="s">
        <v>595</v>
      </c>
      <c r="E449" s="34" t="s">
        <v>624</v>
      </c>
      <c r="F449" s="36" t="s">
        <v>625</v>
      </c>
      <c r="G449" s="14">
        <v>449</v>
      </c>
      <c r="H449" s="15" t="s">
        <v>784</v>
      </c>
    </row>
    <row r="450" spans="1:8">
      <c r="A450" s="23" t="s">
        <v>592</v>
      </c>
      <c r="B450" s="23" t="s">
        <v>593</v>
      </c>
      <c r="C450" s="9" t="s">
        <v>594</v>
      </c>
      <c r="D450" s="14" t="s">
        <v>595</v>
      </c>
      <c r="E450" s="34" t="s">
        <v>626</v>
      </c>
      <c r="F450" s="36" t="s">
        <v>627</v>
      </c>
      <c r="G450" s="14">
        <v>450</v>
      </c>
      <c r="H450" s="15" t="s">
        <v>784</v>
      </c>
    </row>
    <row r="451" spans="1:8">
      <c r="A451" s="23" t="s">
        <v>592</v>
      </c>
      <c r="B451" s="23" t="s">
        <v>593</v>
      </c>
      <c r="C451" s="9" t="s">
        <v>594</v>
      </c>
      <c r="D451" s="14" t="s">
        <v>595</v>
      </c>
      <c r="E451" s="34" t="s">
        <v>628</v>
      </c>
      <c r="F451" s="36" t="s">
        <v>629</v>
      </c>
      <c r="G451" s="14">
        <v>451</v>
      </c>
      <c r="H451" s="15" t="s">
        <v>784</v>
      </c>
    </row>
    <row r="452" spans="1:8">
      <c r="A452" s="23" t="s">
        <v>592</v>
      </c>
      <c r="B452" s="23" t="s">
        <v>593</v>
      </c>
      <c r="C452" s="9" t="s">
        <v>594</v>
      </c>
      <c r="D452" s="14" t="s">
        <v>595</v>
      </c>
      <c r="E452" s="34" t="s">
        <v>630</v>
      </c>
      <c r="F452" s="36" t="s">
        <v>631</v>
      </c>
      <c r="G452" s="14">
        <v>452</v>
      </c>
      <c r="H452" s="15" t="s">
        <v>784</v>
      </c>
    </row>
    <row r="453" spans="1:8">
      <c r="A453" s="23" t="s">
        <v>592</v>
      </c>
      <c r="B453" s="23" t="s">
        <v>593</v>
      </c>
      <c r="C453" s="9" t="s">
        <v>594</v>
      </c>
      <c r="D453" s="14" t="s">
        <v>595</v>
      </c>
      <c r="E453" s="34" t="s">
        <v>632</v>
      </c>
      <c r="F453" s="36" t="s">
        <v>633</v>
      </c>
      <c r="G453" s="14">
        <v>453</v>
      </c>
      <c r="H453" s="15" t="s">
        <v>784</v>
      </c>
    </row>
    <row r="454" spans="1:8">
      <c r="A454" s="23" t="s">
        <v>592</v>
      </c>
      <c r="B454" s="23" t="s">
        <v>593</v>
      </c>
      <c r="C454" s="9" t="s">
        <v>594</v>
      </c>
      <c r="D454" s="14" t="s">
        <v>595</v>
      </c>
      <c r="E454" s="34" t="s">
        <v>634</v>
      </c>
      <c r="F454" s="36" t="s">
        <v>635</v>
      </c>
      <c r="G454" s="14">
        <v>454</v>
      </c>
      <c r="H454" s="15" t="s">
        <v>784</v>
      </c>
    </row>
    <row r="455" spans="1:8">
      <c r="A455" s="23" t="s">
        <v>592</v>
      </c>
      <c r="B455" s="23" t="s">
        <v>593</v>
      </c>
      <c r="C455" s="9" t="s">
        <v>594</v>
      </c>
      <c r="D455" s="14" t="s">
        <v>595</v>
      </c>
      <c r="E455" s="34" t="s">
        <v>636</v>
      </c>
      <c r="F455" s="36" t="s">
        <v>637</v>
      </c>
      <c r="G455" s="14">
        <v>455</v>
      </c>
      <c r="H455" s="15" t="s">
        <v>784</v>
      </c>
    </row>
    <row r="456" spans="1:8">
      <c r="A456" s="23" t="s">
        <v>592</v>
      </c>
      <c r="B456" s="23" t="s">
        <v>593</v>
      </c>
      <c r="C456" s="9" t="s">
        <v>594</v>
      </c>
      <c r="D456" s="14" t="s">
        <v>595</v>
      </c>
      <c r="E456" s="34" t="s">
        <v>638</v>
      </c>
      <c r="F456" s="36" t="s">
        <v>639</v>
      </c>
      <c r="G456" s="14">
        <v>456</v>
      </c>
      <c r="H456" s="15" t="s">
        <v>784</v>
      </c>
    </row>
    <row r="457" spans="1:8">
      <c r="A457" s="23" t="s">
        <v>592</v>
      </c>
      <c r="B457" s="23" t="s">
        <v>593</v>
      </c>
      <c r="C457" s="9" t="s">
        <v>594</v>
      </c>
      <c r="D457" s="14" t="s">
        <v>595</v>
      </c>
      <c r="E457" s="34" t="s">
        <v>640</v>
      </c>
      <c r="F457" s="36" t="s">
        <v>641</v>
      </c>
      <c r="G457" s="14">
        <v>457</v>
      </c>
      <c r="H457" s="15" t="s">
        <v>784</v>
      </c>
    </row>
    <row r="458" spans="1:8">
      <c r="A458" s="23" t="s">
        <v>592</v>
      </c>
      <c r="B458" s="23" t="s">
        <v>593</v>
      </c>
      <c r="C458" s="9" t="s">
        <v>594</v>
      </c>
      <c r="D458" s="14" t="s">
        <v>595</v>
      </c>
      <c r="E458" s="34" t="s">
        <v>642</v>
      </c>
      <c r="F458" s="41" t="s">
        <v>643</v>
      </c>
      <c r="G458" s="14">
        <v>458</v>
      </c>
      <c r="H458" s="15" t="s">
        <v>784</v>
      </c>
    </row>
    <row r="459" spans="1:8">
      <c r="A459" s="23" t="s">
        <v>592</v>
      </c>
      <c r="B459" s="23" t="s">
        <v>593</v>
      </c>
      <c r="C459" s="9" t="s">
        <v>594</v>
      </c>
      <c r="D459" s="14" t="s">
        <v>595</v>
      </c>
      <c r="E459" s="34" t="s">
        <v>644</v>
      </c>
      <c r="F459" s="36" t="s">
        <v>645</v>
      </c>
      <c r="G459" s="14">
        <v>459</v>
      </c>
      <c r="H459" s="15" t="s">
        <v>784</v>
      </c>
    </row>
    <row r="460" spans="1:8">
      <c r="A460" s="23" t="s">
        <v>592</v>
      </c>
      <c r="B460" s="23" t="s">
        <v>593</v>
      </c>
      <c r="C460" s="9" t="s">
        <v>594</v>
      </c>
      <c r="D460" s="14" t="s">
        <v>595</v>
      </c>
      <c r="E460" s="34" t="s">
        <v>646</v>
      </c>
      <c r="F460" s="36" t="s">
        <v>647</v>
      </c>
      <c r="G460" s="14">
        <v>460</v>
      </c>
      <c r="H460" s="15" t="s">
        <v>784</v>
      </c>
    </row>
    <row r="461" spans="1:8">
      <c r="A461" s="23" t="s">
        <v>592</v>
      </c>
      <c r="B461" s="23" t="s">
        <v>593</v>
      </c>
      <c r="C461" s="9" t="s">
        <v>594</v>
      </c>
      <c r="D461" s="14" t="s">
        <v>595</v>
      </c>
      <c r="E461" s="34" t="s">
        <v>648</v>
      </c>
      <c r="F461" s="36" t="s">
        <v>649</v>
      </c>
      <c r="G461" s="14">
        <v>461</v>
      </c>
      <c r="H461" s="15" t="s">
        <v>784</v>
      </c>
    </row>
    <row r="462" spans="1:8">
      <c r="A462" s="23" t="s">
        <v>592</v>
      </c>
      <c r="B462" s="23" t="s">
        <v>593</v>
      </c>
      <c r="C462" s="9" t="s">
        <v>594</v>
      </c>
      <c r="D462" s="14" t="s">
        <v>595</v>
      </c>
      <c r="E462" s="34" t="s">
        <v>650</v>
      </c>
      <c r="F462" s="36" t="s">
        <v>651</v>
      </c>
      <c r="G462" s="14">
        <v>462</v>
      </c>
      <c r="H462" s="15" t="s">
        <v>784</v>
      </c>
    </row>
    <row r="463" spans="1:8">
      <c r="A463" s="23" t="s">
        <v>592</v>
      </c>
      <c r="B463" s="23" t="s">
        <v>593</v>
      </c>
      <c r="C463" s="9" t="s">
        <v>594</v>
      </c>
      <c r="D463" s="14" t="s">
        <v>595</v>
      </c>
      <c r="E463" s="34" t="s">
        <v>652</v>
      </c>
      <c r="F463" s="36" t="s">
        <v>653</v>
      </c>
      <c r="G463" s="14">
        <v>463</v>
      </c>
      <c r="H463" s="15" t="s">
        <v>784</v>
      </c>
    </row>
    <row r="464" spans="1:8">
      <c r="A464" s="23" t="s">
        <v>592</v>
      </c>
      <c r="B464" s="23" t="s">
        <v>593</v>
      </c>
      <c r="C464" s="9" t="s">
        <v>594</v>
      </c>
      <c r="D464" s="14" t="s">
        <v>595</v>
      </c>
      <c r="E464" s="34" t="s">
        <v>654</v>
      </c>
      <c r="F464" s="36" t="s">
        <v>655</v>
      </c>
      <c r="G464" s="14">
        <v>464</v>
      </c>
      <c r="H464" s="15" t="s">
        <v>784</v>
      </c>
    </row>
    <row r="465" spans="1:8">
      <c r="A465" s="23" t="s">
        <v>592</v>
      </c>
      <c r="B465" s="23" t="s">
        <v>593</v>
      </c>
      <c r="C465" s="9" t="s">
        <v>594</v>
      </c>
      <c r="D465" s="14" t="s">
        <v>595</v>
      </c>
      <c r="E465" s="34" t="s">
        <v>656</v>
      </c>
      <c r="F465" s="36" t="s">
        <v>657</v>
      </c>
      <c r="G465" s="14">
        <v>465</v>
      </c>
      <c r="H465" s="15" t="s">
        <v>784</v>
      </c>
    </row>
    <row r="466" spans="1:8">
      <c r="A466" s="23" t="s">
        <v>592</v>
      </c>
      <c r="B466" s="23" t="s">
        <v>593</v>
      </c>
      <c r="C466" s="9" t="s">
        <v>594</v>
      </c>
      <c r="D466" s="14" t="s">
        <v>595</v>
      </c>
      <c r="E466" s="34" t="s">
        <v>658</v>
      </c>
      <c r="F466" s="36" t="s">
        <v>659</v>
      </c>
      <c r="G466" s="14">
        <v>466</v>
      </c>
      <c r="H466" s="15" t="s">
        <v>784</v>
      </c>
    </row>
    <row r="467" spans="1:8">
      <c r="A467" s="23" t="s">
        <v>592</v>
      </c>
      <c r="B467" s="23" t="s">
        <v>593</v>
      </c>
      <c r="C467" s="9" t="s">
        <v>594</v>
      </c>
      <c r="D467" s="14" t="s">
        <v>595</v>
      </c>
      <c r="E467" s="34" t="s">
        <v>660</v>
      </c>
      <c r="F467" s="36" t="s">
        <v>661</v>
      </c>
      <c r="G467" s="14">
        <v>467</v>
      </c>
      <c r="H467" s="15" t="s">
        <v>784</v>
      </c>
    </row>
    <row r="468" spans="1:8">
      <c r="A468" s="23" t="s">
        <v>592</v>
      </c>
      <c r="B468" s="23" t="s">
        <v>593</v>
      </c>
      <c r="C468" s="9" t="s">
        <v>594</v>
      </c>
      <c r="D468" s="14" t="s">
        <v>595</v>
      </c>
      <c r="E468" s="34" t="s">
        <v>662</v>
      </c>
      <c r="F468" s="36" t="s">
        <v>663</v>
      </c>
      <c r="G468" s="14">
        <v>468</v>
      </c>
      <c r="H468" s="15" t="s">
        <v>784</v>
      </c>
    </row>
    <row r="469" spans="1:8">
      <c r="A469" s="23" t="s">
        <v>592</v>
      </c>
      <c r="B469" s="23" t="s">
        <v>593</v>
      </c>
      <c r="C469" s="9" t="s">
        <v>594</v>
      </c>
      <c r="D469" s="14" t="s">
        <v>595</v>
      </c>
      <c r="E469" s="34" t="s">
        <v>664</v>
      </c>
      <c r="F469" s="36" t="s">
        <v>665</v>
      </c>
      <c r="G469" s="14">
        <v>469</v>
      </c>
      <c r="H469" s="15" t="s">
        <v>784</v>
      </c>
    </row>
    <row r="470" spans="1:8">
      <c r="A470" s="23" t="s">
        <v>592</v>
      </c>
      <c r="B470" s="23" t="s">
        <v>593</v>
      </c>
      <c r="C470" s="9" t="s">
        <v>594</v>
      </c>
      <c r="D470" s="14" t="s">
        <v>595</v>
      </c>
      <c r="E470" s="34" t="s">
        <v>666</v>
      </c>
      <c r="F470" s="36" t="s">
        <v>667</v>
      </c>
      <c r="G470" s="14">
        <v>470</v>
      </c>
      <c r="H470" s="15" t="s">
        <v>784</v>
      </c>
    </row>
    <row r="471" spans="1:8">
      <c r="A471" s="23" t="s">
        <v>592</v>
      </c>
      <c r="B471" s="23" t="s">
        <v>593</v>
      </c>
      <c r="C471" s="9" t="s">
        <v>594</v>
      </c>
      <c r="D471" s="14" t="s">
        <v>595</v>
      </c>
      <c r="E471" s="34" t="s">
        <v>668</v>
      </c>
      <c r="F471" s="36" t="s">
        <v>669</v>
      </c>
      <c r="G471" s="14">
        <v>471</v>
      </c>
      <c r="H471" s="15" t="s">
        <v>784</v>
      </c>
    </row>
    <row r="472" spans="1:8">
      <c r="A472" s="23" t="s">
        <v>592</v>
      </c>
      <c r="B472" s="23" t="s">
        <v>593</v>
      </c>
      <c r="C472" s="9" t="s">
        <v>594</v>
      </c>
      <c r="D472" s="14" t="s">
        <v>595</v>
      </c>
      <c r="E472" s="34" t="s">
        <v>670</v>
      </c>
      <c r="F472" s="36" t="s">
        <v>671</v>
      </c>
      <c r="G472" s="14">
        <v>472</v>
      </c>
      <c r="H472" s="15" t="s">
        <v>784</v>
      </c>
    </row>
    <row r="473" spans="1:8">
      <c r="A473" s="23" t="s">
        <v>592</v>
      </c>
      <c r="B473" s="23" t="s">
        <v>593</v>
      </c>
      <c r="C473" s="9" t="s">
        <v>594</v>
      </c>
      <c r="D473" s="14" t="s">
        <v>595</v>
      </c>
      <c r="E473" s="34" t="s">
        <v>672</v>
      </c>
      <c r="F473" s="36" t="s">
        <v>673</v>
      </c>
      <c r="G473" s="14">
        <v>473</v>
      </c>
      <c r="H473" s="15" t="s">
        <v>784</v>
      </c>
    </row>
    <row r="474" spans="1:8">
      <c r="A474" s="23" t="s">
        <v>592</v>
      </c>
      <c r="B474" s="23" t="s">
        <v>593</v>
      </c>
      <c r="C474" s="9" t="s">
        <v>594</v>
      </c>
      <c r="D474" s="14" t="s">
        <v>595</v>
      </c>
      <c r="E474" s="34" t="s">
        <v>674</v>
      </c>
      <c r="F474" s="36" t="s">
        <v>675</v>
      </c>
      <c r="G474" s="14">
        <v>474</v>
      </c>
      <c r="H474" s="15" t="s">
        <v>784</v>
      </c>
    </row>
    <row r="475" spans="1:8">
      <c r="A475" s="23" t="s">
        <v>592</v>
      </c>
      <c r="B475" s="23" t="s">
        <v>593</v>
      </c>
      <c r="C475" s="9" t="s">
        <v>594</v>
      </c>
      <c r="D475" s="14" t="s">
        <v>595</v>
      </c>
      <c r="E475" s="34" t="s">
        <v>676</v>
      </c>
      <c r="F475" s="36" t="s">
        <v>677</v>
      </c>
      <c r="G475" s="14">
        <v>475</v>
      </c>
      <c r="H475" s="15" t="s">
        <v>784</v>
      </c>
    </row>
    <row r="476" spans="1:8">
      <c r="A476" s="23" t="s">
        <v>592</v>
      </c>
      <c r="B476" s="23" t="s">
        <v>593</v>
      </c>
      <c r="C476" s="9" t="s">
        <v>594</v>
      </c>
      <c r="D476" s="14" t="s">
        <v>595</v>
      </c>
      <c r="E476" s="34" t="s">
        <v>678</v>
      </c>
      <c r="F476" s="41" t="s">
        <v>679</v>
      </c>
      <c r="G476" s="14">
        <v>476</v>
      </c>
      <c r="H476" s="15" t="s">
        <v>784</v>
      </c>
    </row>
    <row r="477" spans="1:8">
      <c r="A477" s="23" t="s">
        <v>592</v>
      </c>
      <c r="B477" s="23" t="s">
        <v>593</v>
      </c>
      <c r="C477" s="9" t="s">
        <v>594</v>
      </c>
      <c r="D477" s="14" t="s">
        <v>595</v>
      </c>
      <c r="E477" s="34" t="s">
        <v>678</v>
      </c>
      <c r="F477" s="41" t="s">
        <v>680</v>
      </c>
      <c r="G477" s="14">
        <v>477</v>
      </c>
      <c r="H477" s="15" t="s">
        <v>784</v>
      </c>
    </row>
    <row r="478" spans="1:8">
      <c r="A478" s="23" t="s">
        <v>592</v>
      </c>
      <c r="B478" s="23" t="s">
        <v>593</v>
      </c>
      <c r="C478" s="9" t="s">
        <v>594</v>
      </c>
      <c r="D478" s="14" t="s">
        <v>595</v>
      </c>
      <c r="E478" s="34" t="s">
        <v>681</v>
      </c>
      <c r="F478" s="41" t="s">
        <v>682</v>
      </c>
      <c r="G478" s="14">
        <v>478</v>
      </c>
      <c r="H478" s="15" t="s">
        <v>784</v>
      </c>
    </row>
    <row r="479" spans="1:8">
      <c r="A479" s="23" t="s">
        <v>592</v>
      </c>
      <c r="B479" s="23" t="s">
        <v>593</v>
      </c>
      <c r="C479" s="9" t="s">
        <v>594</v>
      </c>
      <c r="D479" s="14" t="s">
        <v>595</v>
      </c>
      <c r="E479" s="34" t="s">
        <v>683</v>
      </c>
      <c r="F479" s="36" t="s">
        <v>684</v>
      </c>
      <c r="G479" s="14">
        <v>479</v>
      </c>
      <c r="H479" s="15" t="s">
        <v>784</v>
      </c>
    </row>
    <row r="480" spans="1:8">
      <c r="A480" s="23" t="s">
        <v>592</v>
      </c>
      <c r="B480" s="23" t="s">
        <v>593</v>
      </c>
      <c r="C480" s="9" t="s">
        <v>594</v>
      </c>
      <c r="D480" s="14" t="s">
        <v>595</v>
      </c>
      <c r="E480" s="34" t="s">
        <v>685</v>
      </c>
      <c r="F480" s="36" t="s">
        <v>686</v>
      </c>
      <c r="G480" s="14">
        <v>480</v>
      </c>
      <c r="H480" s="15" t="s">
        <v>784</v>
      </c>
    </row>
    <row r="481" spans="1:8">
      <c r="A481" s="23" t="s">
        <v>592</v>
      </c>
      <c r="B481" s="23" t="s">
        <v>593</v>
      </c>
      <c r="C481" s="9" t="s">
        <v>594</v>
      </c>
      <c r="D481" s="14" t="s">
        <v>595</v>
      </c>
      <c r="E481" s="34" t="s">
        <v>687</v>
      </c>
      <c r="F481" s="36" t="s">
        <v>688</v>
      </c>
      <c r="G481" s="14">
        <v>481</v>
      </c>
      <c r="H481" s="15" t="s">
        <v>784</v>
      </c>
    </row>
    <row r="482" spans="1:8">
      <c r="A482" s="23" t="s">
        <v>592</v>
      </c>
      <c r="B482" s="23" t="s">
        <v>593</v>
      </c>
      <c r="C482" s="9" t="s">
        <v>594</v>
      </c>
      <c r="D482" s="14" t="s">
        <v>595</v>
      </c>
      <c r="E482" s="34" t="s">
        <v>689</v>
      </c>
      <c r="F482" s="36" t="s">
        <v>690</v>
      </c>
      <c r="G482" s="14">
        <v>482</v>
      </c>
      <c r="H482" s="15" t="s">
        <v>784</v>
      </c>
    </row>
    <row r="483" spans="1:8">
      <c r="A483" s="23" t="s">
        <v>592</v>
      </c>
      <c r="B483" s="23" t="s">
        <v>593</v>
      </c>
      <c r="C483" s="9" t="s">
        <v>594</v>
      </c>
      <c r="D483" s="14" t="s">
        <v>595</v>
      </c>
      <c r="E483" s="34" t="s">
        <v>691</v>
      </c>
      <c r="F483" s="36" t="s">
        <v>692</v>
      </c>
      <c r="G483" s="14">
        <v>483</v>
      </c>
      <c r="H483" s="15" t="s">
        <v>784</v>
      </c>
    </row>
    <row r="484" spans="1:8">
      <c r="A484" s="23" t="s">
        <v>592</v>
      </c>
      <c r="B484" s="23" t="s">
        <v>593</v>
      </c>
      <c r="C484" s="9" t="s">
        <v>594</v>
      </c>
      <c r="D484" s="14" t="s">
        <v>595</v>
      </c>
      <c r="E484" s="34" t="s">
        <v>693</v>
      </c>
      <c r="F484" s="36" t="s">
        <v>694</v>
      </c>
      <c r="G484" s="14">
        <v>484</v>
      </c>
      <c r="H484" s="15" t="s">
        <v>784</v>
      </c>
    </row>
    <row r="485" spans="1:8">
      <c r="A485" s="23" t="s">
        <v>592</v>
      </c>
      <c r="B485" s="23" t="s">
        <v>593</v>
      </c>
      <c r="C485" s="9" t="s">
        <v>594</v>
      </c>
      <c r="D485" s="14" t="s">
        <v>595</v>
      </c>
      <c r="E485" s="34" t="s">
        <v>695</v>
      </c>
      <c r="F485" s="36" t="s">
        <v>696</v>
      </c>
      <c r="G485" s="14">
        <v>485</v>
      </c>
      <c r="H485" s="15" t="s">
        <v>784</v>
      </c>
    </row>
    <row r="486" spans="1:8">
      <c r="A486" s="23" t="s">
        <v>592</v>
      </c>
      <c r="B486" s="23" t="s">
        <v>593</v>
      </c>
      <c r="C486" s="9" t="s">
        <v>697</v>
      </c>
      <c r="D486" s="14" t="s">
        <v>698</v>
      </c>
      <c r="E486" s="34" t="s">
        <v>699</v>
      </c>
      <c r="F486" s="36" t="s">
        <v>700</v>
      </c>
      <c r="G486" s="14">
        <v>486</v>
      </c>
      <c r="H486" s="43" t="s">
        <v>785</v>
      </c>
    </row>
    <row r="487" spans="1:8">
      <c r="A487" s="23" t="s">
        <v>592</v>
      </c>
      <c r="B487" s="23" t="s">
        <v>593</v>
      </c>
      <c r="C487" s="9" t="s">
        <v>697</v>
      </c>
      <c r="D487" s="14" t="s">
        <v>698</v>
      </c>
      <c r="E487" s="34" t="s">
        <v>699</v>
      </c>
      <c r="F487" s="39" t="s">
        <v>702</v>
      </c>
      <c r="G487" s="14">
        <v>487</v>
      </c>
      <c r="H487" s="43" t="s">
        <v>785</v>
      </c>
    </row>
    <row r="488" spans="1:8">
      <c r="A488" s="23" t="s">
        <v>592</v>
      </c>
      <c r="B488" s="23" t="s">
        <v>593</v>
      </c>
      <c r="C488" s="9" t="s">
        <v>697</v>
      </c>
      <c r="D488" s="14" t="s">
        <v>698</v>
      </c>
      <c r="E488" s="34" t="s">
        <v>598</v>
      </c>
      <c r="F488" s="36" t="s">
        <v>704</v>
      </c>
      <c r="G488" s="14">
        <v>488</v>
      </c>
      <c r="H488" s="43" t="s">
        <v>785</v>
      </c>
    </row>
    <row r="489" spans="1:8">
      <c r="A489" s="23" t="s">
        <v>592</v>
      </c>
      <c r="B489" s="23" t="s">
        <v>593</v>
      </c>
      <c r="C489" s="9" t="s">
        <v>697</v>
      </c>
      <c r="D489" s="14" t="s">
        <v>698</v>
      </c>
      <c r="E489" s="34" t="s">
        <v>604</v>
      </c>
      <c r="F489" s="36" t="s">
        <v>705</v>
      </c>
      <c r="G489" s="14">
        <v>489</v>
      </c>
      <c r="H489" s="43" t="s">
        <v>785</v>
      </c>
    </row>
    <row r="490" spans="1:8">
      <c r="A490" s="23" t="s">
        <v>592</v>
      </c>
      <c r="B490" s="23" t="s">
        <v>593</v>
      </c>
      <c r="C490" s="9" t="s">
        <v>697</v>
      </c>
      <c r="D490" s="14" t="s">
        <v>698</v>
      </c>
      <c r="E490" s="34" t="s">
        <v>606</v>
      </c>
      <c r="F490" s="36" t="s">
        <v>706</v>
      </c>
      <c r="G490" s="14">
        <v>490</v>
      </c>
      <c r="H490" s="43" t="s">
        <v>785</v>
      </c>
    </row>
    <row r="491" spans="1:8">
      <c r="A491" s="23" t="s">
        <v>592</v>
      </c>
      <c r="B491" s="23" t="s">
        <v>593</v>
      </c>
      <c r="C491" s="9" t="s">
        <v>697</v>
      </c>
      <c r="D491" s="14" t="s">
        <v>698</v>
      </c>
      <c r="E491" s="34" t="s">
        <v>608</v>
      </c>
      <c r="F491" s="36" t="s">
        <v>707</v>
      </c>
      <c r="G491" s="14">
        <v>491</v>
      </c>
      <c r="H491" s="43" t="s">
        <v>785</v>
      </c>
    </row>
    <row r="492" spans="1:8">
      <c r="A492" s="23" t="s">
        <v>592</v>
      </c>
      <c r="B492" s="23" t="s">
        <v>593</v>
      </c>
      <c r="C492" s="9" t="s">
        <v>697</v>
      </c>
      <c r="D492" s="14" t="s">
        <v>698</v>
      </c>
      <c r="E492" s="34" t="s">
        <v>610</v>
      </c>
      <c r="F492" s="36" t="s">
        <v>708</v>
      </c>
      <c r="G492" s="14">
        <v>492</v>
      </c>
      <c r="H492" s="43" t="s">
        <v>785</v>
      </c>
    </row>
    <row r="493" spans="1:8">
      <c r="A493" s="23" t="s">
        <v>592</v>
      </c>
      <c r="B493" s="23" t="s">
        <v>593</v>
      </c>
      <c r="C493" s="9" t="s">
        <v>697</v>
      </c>
      <c r="D493" s="14" t="s">
        <v>698</v>
      </c>
      <c r="E493" s="34" t="s">
        <v>612</v>
      </c>
      <c r="F493" s="36" t="s">
        <v>709</v>
      </c>
      <c r="G493" s="14">
        <v>493</v>
      </c>
      <c r="H493" s="43" t="s">
        <v>785</v>
      </c>
    </row>
    <row r="494" spans="1:8">
      <c r="A494" s="23" t="s">
        <v>592</v>
      </c>
      <c r="B494" s="23" t="s">
        <v>593</v>
      </c>
      <c r="C494" s="9" t="s">
        <v>697</v>
      </c>
      <c r="D494" s="14" t="s">
        <v>698</v>
      </c>
      <c r="E494" s="34" t="s">
        <v>616</v>
      </c>
      <c r="F494" s="36" t="s">
        <v>710</v>
      </c>
      <c r="G494" s="14">
        <v>494</v>
      </c>
      <c r="H494" s="43" t="s">
        <v>785</v>
      </c>
    </row>
    <row r="495" spans="1:8">
      <c r="A495" s="23" t="s">
        <v>592</v>
      </c>
      <c r="B495" s="23" t="s">
        <v>593</v>
      </c>
      <c r="C495" s="9" t="s">
        <v>697</v>
      </c>
      <c r="D495" s="14" t="s">
        <v>698</v>
      </c>
      <c r="E495" s="34" t="s">
        <v>624</v>
      </c>
      <c r="F495" s="36" t="s">
        <v>711</v>
      </c>
      <c r="G495" s="14">
        <v>495</v>
      </c>
      <c r="H495" s="43" t="s">
        <v>785</v>
      </c>
    </row>
    <row r="496" spans="1:8">
      <c r="A496" s="23" t="s">
        <v>592</v>
      </c>
      <c r="B496" s="23" t="s">
        <v>593</v>
      </c>
      <c r="C496" s="9" t="s">
        <v>697</v>
      </c>
      <c r="D496" s="14" t="s">
        <v>698</v>
      </c>
      <c r="E496" s="34" t="s">
        <v>626</v>
      </c>
      <c r="F496" s="36" t="s">
        <v>712</v>
      </c>
      <c r="G496" s="14">
        <v>496</v>
      </c>
      <c r="H496" s="43" t="s">
        <v>785</v>
      </c>
    </row>
    <row r="497" spans="1:8">
      <c r="A497" s="23" t="s">
        <v>592</v>
      </c>
      <c r="B497" s="23" t="s">
        <v>593</v>
      </c>
      <c r="C497" s="9" t="s">
        <v>697</v>
      </c>
      <c r="D497" s="14" t="s">
        <v>698</v>
      </c>
      <c r="E497" s="34" t="s">
        <v>628</v>
      </c>
      <c r="F497" s="36" t="s">
        <v>713</v>
      </c>
      <c r="G497" s="14">
        <v>497</v>
      </c>
      <c r="H497" s="43" t="s">
        <v>785</v>
      </c>
    </row>
    <row r="498" spans="1:8">
      <c r="A498" s="23" t="s">
        <v>592</v>
      </c>
      <c r="B498" s="23" t="s">
        <v>593</v>
      </c>
      <c r="C498" s="9" t="s">
        <v>697</v>
      </c>
      <c r="D498" s="14" t="s">
        <v>698</v>
      </c>
      <c r="E498" s="34" t="s">
        <v>630</v>
      </c>
      <c r="F498" s="36" t="s">
        <v>714</v>
      </c>
      <c r="G498" s="14">
        <v>498</v>
      </c>
      <c r="H498" s="43" t="s">
        <v>785</v>
      </c>
    </row>
    <row r="499" spans="1:8">
      <c r="A499" s="23" t="s">
        <v>592</v>
      </c>
      <c r="B499" s="23" t="s">
        <v>593</v>
      </c>
      <c r="C499" s="9" t="s">
        <v>697</v>
      </c>
      <c r="D499" s="14" t="s">
        <v>698</v>
      </c>
      <c r="E499" s="34" t="s">
        <v>634</v>
      </c>
      <c r="F499" s="36" t="s">
        <v>715</v>
      </c>
      <c r="G499" s="14">
        <v>499</v>
      </c>
      <c r="H499" s="43" t="s">
        <v>785</v>
      </c>
    </row>
    <row r="500" spans="1:8">
      <c r="A500" s="23" t="s">
        <v>592</v>
      </c>
      <c r="B500" s="23" t="s">
        <v>593</v>
      </c>
      <c r="C500" s="9" t="s">
        <v>697</v>
      </c>
      <c r="D500" s="14" t="s">
        <v>698</v>
      </c>
      <c r="E500" s="34" t="s">
        <v>636</v>
      </c>
      <c r="F500" s="36" t="s">
        <v>716</v>
      </c>
      <c r="G500" s="14">
        <v>500</v>
      </c>
      <c r="H500" s="43" t="s">
        <v>785</v>
      </c>
    </row>
    <row r="501" spans="1:8">
      <c r="A501" s="23" t="s">
        <v>592</v>
      </c>
      <c r="B501" s="23" t="s">
        <v>593</v>
      </c>
      <c r="C501" s="9" t="s">
        <v>697</v>
      </c>
      <c r="D501" s="14" t="s">
        <v>698</v>
      </c>
      <c r="E501" s="34" t="s">
        <v>638</v>
      </c>
      <c r="F501" s="36" t="s">
        <v>717</v>
      </c>
      <c r="G501" s="14">
        <v>501</v>
      </c>
      <c r="H501" s="43" t="s">
        <v>785</v>
      </c>
    </row>
    <row r="502" spans="1:8">
      <c r="A502" s="23" t="s">
        <v>592</v>
      </c>
      <c r="B502" s="23" t="s">
        <v>593</v>
      </c>
      <c r="C502" s="9" t="s">
        <v>697</v>
      </c>
      <c r="D502" s="14" t="s">
        <v>698</v>
      </c>
      <c r="E502" s="34" t="s">
        <v>640</v>
      </c>
      <c r="F502" s="36" t="s">
        <v>718</v>
      </c>
      <c r="G502" s="14">
        <v>502</v>
      </c>
      <c r="H502" s="43" t="s">
        <v>785</v>
      </c>
    </row>
    <row r="503" spans="1:8">
      <c r="A503" s="23" t="s">
        <v>592</v>
      </c>
      <c r="B503" s="23" t="s">
        <v>593</v>
      </c>
      <c r="C503" s="9" t="s">
        <v>697</v>
      </c>
      <c r="D503" s="14" t="s">
        <v>698</v>
      </c>
      <c r="E503" s="34" t="s">
        <v>642</v>
      </c>
      <c r="F503" s="36" t="s">
        <v>719</v>
      </c>
      <c r="G503" s="14">
        <v>503</v>
      </c>
      <c r="H503" s="43" t="s">
        <v>785</v>
      </c>
    </row>
    <row r="504" spans="1:8">
      <c r="A504" s="23" t="s">
        <v>592</v>
      </c>
      <c r="B504" s="23" t="s">
        <v>593</v>
      </c>
      <c r="C504" s="9" t="s">
        <v>697</v>
      </c>
      <c r="D504" s="14" t="s">
        <v>698</v>
      </c>
      <c r="E504" s="34" t="s">
        <v>644</v>
      </c>
      <c r="F504" s="36" t="s">
        <v>720</v>
      </c>
      <c r="G504" s="14">
        <v>504</v>
      </c>
      <c r="H504" s="43" t="s">
        <v>785</v>
      </c>
    </row>
    <row r="505" spans="1:8">
      <c r="A505" s="23" t="s">
        <v>592</v>
      </c>
      <c r="B505" s="23" t="s">
        <v>593</v>
      </c>
      <c r="C505" s="9" t="s">
        <v>697</v>
      </c>
      <c r="D505" s="14" t="s">
        <v>698</v>
      </c>
      <c r="E505" s="34" t="s">
        <v>646</v>
      </c>
      <c r="F505" s="36" t="s">
        <v>721</v>
      </c>
      <c r="G505" s="14">
        <v>505</v>
      </c>
      <c r="H505" s="43" t="s">
        <v>785</v>
      </c>
    </row>
    <row r="506" spans="1:8">
      <c r="A506" s="23" t="s">
        <v>592</v>
      </c>
      <c r="B506" s="23" t="s">
        <v>593</v>
      </c>
      <c r="C506" s="9" t="s">
        <v>697</v>
      </c>
      <c r="D506" s="14" t="s">
        <v>698</v>
      </c>
      <c r="E506" s="34" t="s">
        <v>648</v>
      </c>
      <c r="F506" s="36" t="s">
        <v>722</v>
      </c>
      <c r="G506" s="14">
        <v>506</v>
      </c>
      <c r="H506" s="43" t="s">
        <v>785</v>
      </c>
    </row>
    <row r="507" spans="1:8">
      <c r="A507" s="23" t="s">
        <v>592</v>
      </c>
      <c r="B507" s="23" t="s">
        <v>593</v>
      </c>
      <c r="C507" s="9" t="s">
        <v>697</v>
      </c>
      <c r="D507" s="14" t="s">
        <v>698</v>
      </c>
      <c r="E507" s="34" t="s">
        <v>650</v>
      </c>
      <c r="F507" s="36" t="s">
        <v>723</v>
      </c>
      <c r="G507" s="14">
        <v>507</v>
      </c>
      <c r="H507" s="43" t="s">
        <v>785</v>
      </c>
    </row>
    <row r="508" spans="1:8">
      <c r="A508" s="23" t="s">
        <v>592</v>
      </c>
      <c r="B508" s="23" t="s">
        <v>593</v>
      </c>
      <c r="C508" s="9" t="s">
        <v>697</v>
      </c>
      <c r="D508" s="14" t="s">
        <v>698</v>
      </c>
      <c r="E508" s="34" t="s">
        <v>652</v>
      </c>
      <c r="F508" s="36" t="s">
        <v>724</v>
      </c>
      <c r="G508" s="14">
        <v>508</v>
      </c>
      <c r="H508" s="43" t="s">
        <v>785</v>
      </c>
    </row>
    <row r="509" spans="1:8">
      <c r="A509" s="23" t="s">
        <v>592</v>
      </c>
      <c r="B509" s="23" t="s">
        <v>593</v>
      </c>
      <c r="C509" s="9" t="s">
        <v>697</v>
      </c>
      <c r="D509" s="14" t="s">
        <v>698</v>
      </c>
      <c r="E509" s="34" t="s">
        <v>654</v>
      </c>
      <c r="F509" s="36" t="s">
        <v>725</v>
      </c>
      <c r="G509" s="14">
        <v>509</v>
      </c>
      <c r="H509" s="43" t="s">
        <v>785</v>
      </c>
    </row>
    <row r="510" spans="1:8">
      <c r="A510" s="23" t="s">
        <v>592</v>
      </c>
      <c r="B510" s="23" t="s">
        <v>593</v>
      </c>
      <c r="C510" s="9" t="s">
        <v>697</v>
      </c>
      <c r="D510" s="14" t="s">
        <v>698</v>
      </c>
      <c r="E510" s="34" t="s">
        <v>656</v>
      </c>
      <c r="F510" s="36" t="s">
        <v>726</v>
      </c>
      <c r="G510" s="14">
        <v>510</v>
      </c>
      <c r="H510" s="43" t="s">
        <v>785</v>
      </c>
    </row>
    <row r="511" spans="1:8">
      <c r="A511" s="23" t="s">
        <v>592</v>
      </c>
      <c r="B511" s="23" t="s">
        <v>593</v>
      </c>
      <c r="C511" s="9" t="s">
        <v>697</v>
      </c>
      <c r="D511" s="14" t="s">
        <v>698</v>
      </c>
      <c r="E511" s="34" t="s">
        <v>658</v>
      </c>
      <c r="F511" s="36" t="s">
        <v>727</v>
      </c>
      <c r="G511" s="14">
        <v>511</v>
      </c>
      <c r="H511" s="43" t="s">
        <v>785</v>
      </c>
    </row>
    <row r="512" spans="1:8">
      <c r="A512" s="23" t="s">
        <v>592</v>
      </c>
      <c r="B512" s="23" t="s">
        <v>593</v>
      </c>
      <c r="C512" s="9" t="s">
        <v>697</v>
      </c>
      <c r="D512" s="14" t="s">
        <v>698</v>
      </c>
      <c r="E512" s="34" t="s">
        <v>660</v>
      </c>
      <c r="F512" s="36" t="s">
        <v>728</v>
      </c>
      <c r="G512" s="14">
        <v>512</v>
      </c>
      <c r="H512" s="43" t="s">
        <v>785</v>
      </c>
    </row>
    <row r="513" spans="1:8">
      <c r="A513" s="23" t="s">
        <v>592</v>
      </c>
      <c r="B513" s="23" t="s">
        <v>593</v>
      </c>
      <c r="C513" s="9" t="s">
        <v>697</v>
      </c>
      <c r="D513" s="14" t="s">
        <v>698</v>
      </c>
      <c r="E513" s="34" t="s">
        <v>662</v>
      </c>
      <c r="F513" s="36" t="s">
        <v>729</v>
      </c>
      <c r="G513" s="14">
        <v>513</v>
      </c>
      <c r="H513" s="43" t="s">
        <v>785</v>
      </c>
    </row>
    <row r="514" spans="1:8">
      <c r="A514" s="23" t="s">
        <v>592</v>
      </c>
      <c r="B514" s="23" t="s">
        <v>593</v>
      </c>
      <c r="C514" s="9" t="s">
        <v>697</v>
      </c>
      <c r="D514" s="14" t="s">
        <v>698</v>
      </c>
      <c r="E514" s="34" t="s">
        <v>664</v>
      </c>
      <c r="F514" s="36" t="s">
        <v>730</v>
      </c>
      <c r="G514" s="14">
        <v>514</v>
      </c>
      <c r="H514" s="43" t="s">
        <v>785</v>
      </c>
    </row>
    <row r="515" spans="1:8">
      <c r="A515" s="23" t="s">
        <v>592</v>
      </c>
      <c r="B515" s="23" t="s">
        <v>593</v>
      </c>
      <c r="C515" s="9" t="s">
        <v>697</v>
      </c>
      <c r="D515" s="14" t="s">
        <v>698</v>
      </c>
      <c r="E515" s="34" t="s">
        <v>666</v>
      </c>
      <c r="F515" s="36" t="s">
        <v>731</v>
      </c>
      <c r="G515" s="14">
        <v>515</v>
      </c>
      <c r="H515" s="43" t="s">
        <v>785</v>
      </c>
    </row>
    <row r="516" spans="1:8">
      <c r="A516" s="23" t="s">
        <v>592</v>
      </c>
      <c r="B516" s="23" t="s">
        <v>593</v>
      </c>
      <c r="C516" s="9" t="s">
        <v>697</v>
      </c>
      <c r="D516" s="14" t="s">
        <v>698</v>
      </c>
      <c r="E516" s="34" t="s">
        <v>668</v>
      </c>
      <c r="F516" s="36" t="s">
        <v>732</v>
      </c>
      <c r="G516" s="14">
        <v>516</v>
      </c>
      <c r="H516" s="43" t="s">
        <v>785</v>
      </c>
    </row>
    <row r="517" spans="1:8">
      <c r="A517" s="23" t="s">
        <v>592</v>
      </c>
      <c r="B517" s="23" t="s">
        <v>593</v>
      </c>
      <c r="C517" s="9" t="s">
        <v>697</v>
      </c>
      <c r="D517" s="14" t="s">
        <v>698</v>
      </c>
      <c r="E517" s="34" t="s">
        <v>670</v>
      </c>
      <c r="F517" s="36" t="s">
        <v>733</v>
      </c>
      <c r="G517" s="14">
        <v>517</v>
      </c>
      <c r="H517" s="43" t="s">
        <v>785</v>
      </c>
    </row>
    <row r="518" spans="1:8">
      <c r="A518" s="23" t="s">
        <v>592</v>
      </c>
      <c r="B518" s="23" t="s">
        <v>593</v>
      </c>
      <c r="C518" s="9" t="s">
        <v>697</v>
      </c>
      <c r="D518" s="14" t="s">
        <v>698</v>
      </c>
      <c r="E518" s="34" t="s">
        <v>672</v>
      </c>
      <c r="F518" s="36" t="s">
        <v>734</v>
      </c>
      <c r="G518" s="14">
        <v>518</v>
      </c>
      <c r="H518" s="43" t="s">
        <v>785</v>
      </c>
    </row>
    <row r="519" spans="1:8">
      <c r="A519" s="23" t="s">
        <v>592</v>
      </c>
      <c r="B519" s="23" t="s">
        <v>593</v>
      </c>
      <c r="C519" s="9" t="s">
        <v>697</v>
      </c>
      <c r="D519" s="14" t="s">
        <v>698</v>
      </c>
      <c r="E519" s="34" t="s">
        <v>674</v>
      </c>
      <c r="F519" s="36" t="s">
        <v>735</v>
      </c>
      <c r="G519" s="14">
        <v>519</v>
      </c>
      <c r="H519" s="43" t="s">
        <v>785</v>
      </c>
    </row>
    <row r="520" spans="1:8">
      <c r="A520" s="23" t="s">
        <v>592</v>
      </c>
      <c r="B520" s="23" t="s">
        <v>593</v>
      </c>
      <c r="C520" s="9" t="s">
        <v>697</v>
      </c>
      <c r="D520" s="14" t="s">
        <v>698</v>
      </c>
      <c r="E520" s="34" t="s">
        <v>676</v>
      </c>
      <c r="F520" s="36" t="s">
        <v>736</v>
      </c>
      <c r="G520" s="14">
        <v>520</v>
      </c>
      <c r="H520" s="43" t="s">
        <v>785</v>
      </c>
    </row>
    <row r="521" spans="1:8">
      <c r="A521" s="23" t="s">
        <v>592</v>
      </c>
      <c r="B521" s="23" t="s">
        <v>593</v>
      </c>
      <c r="C521" s="9" t="s">
        <v>697</v>
      </c>
      <c r="D521" s="14" t="s">
        <v>698</v>
      </c>
      <c r="E521" s="34" t="s">
        <v>678</v>
      </c>
      <c r="F521" s="36" t="s">
        <v>737</v>
      </c>
      <c r="G521" s="14">
        <v>521</v>
      </c>
      <c r="H521" s="43" t="s">
        <v>785</v>
      </c>
    </row>
    <row r="522" spans="1:8">
      <c r="A522" s="23" t="s">
        <v>592</v>
      </c>
      <c r="B522" s="23" t="s">
        <v>593</v>
      </c>
      <c r="C522" s="9" t="s">
        <v>697</v>
      </c>
      <c r="D522" s="14" t="s">
        <v>698</v>
      </c>
      <c r="E522" s="34" t="s">
        <v>678</v>
      </c>
      <c r="F522" s="39" t="s">
        <v>738</v>
      </c>
      <c r="G522" s="14">
        <v>522</v>
      </c>
      <c r="H522" s="43" t="s">
        <v>785</v>
      </c>
    </row>
    <row r="523" spans="1:8">
      <c r="A523" s="23" t="s">
        <v>592</v>
      </c>
      <c r="B523" s="23" t="s">
        <v>593</v>
      </c>
      <c r="C523" s="9" t="s">
        <v>697</v>
      </c>
      <c r="D523" s="14" t="s">
        <v>698</v>
      </c>
      <c r="E523" s="34" t="s">
        <v>678</v>
      </c>
      <c r="F523" s="36" t="s">
        <v>739</v>
      </c>
      <c r="G523" s="14">
        <v>523</v>
      </c>
      <c r="H523" s="43" t="s">
        <v>785</v>
      </c>
    </row>
    <row r="524" spans="1:8">
      <c r="A524" s="23" t="s">
        <v>592</v>
      </c>
      <c r="B524" s="23" t="s">
        <v>593</v>
      </c>
      <c r="C524" s="9" t="s">
        <v>697</v>
      </c>
      <c r="D524" s="14" t="s">
        <v>698</v>
      </c>
      <c r="E524" s="34" t="s">
        <v>681</v>
      </c>
      <c r="F524" s="36" t="s">
        <v>741</v>
      </c>
      <c r="G524" s="14">
        <v>524</v>
      </c>
      <c r="H524" s="43" t="s">
        <v>785</v>
      </c>
    </row>
    <row r="525" spans="1:8">
      <c r="A525" s="23" t="s">
        <v>592</v>
      </c>
      <c r="B525" s="23" t="s">
        <v>593</v>
      </c>
      <c r="C525" s="9" t="s">
        <v>697</v>
      </c>
      <c r="D525" s="14" t="s">
        <v>698</v>
      </c>
      <c r="E525" s="34" t="s">
        <v>683</v>
      </c>
      <c r="F525" s="36" t="s">
        <v>742</v>
      </c>
      <c r="G525" s="14">
        <v>525</v>
      </c>
      <c r="H525" s="43" t="s">
        <v>785</v>
      </c>
    </row>
    <row r="526" spans="1:8">
      <c r="A526" s="23" t="s">
        <v>592</v>
      </c>
      <c r="B526" s="23" t="s">
        <v>593</v>
      </c>
      <c r="C526" s="9" t="s">
        <v>697</v>
      </c>
      <c r="D526" s="14" t="s">
        <v>698</v>
      </c>
      <c r="E526" s="34" t="s">
        <v>685</v>
      </c>
      <c r="F526" s="36" t="s">
        <v>743</v>
      </c>
      <c r="G526" s="14">
        <v>526</v>
      </c>
      <c r="H526" s="43" t="s">
        <v>785</v>
      </c>
    </row>
    <row r="527" spans="1:8">
      <c r="A527" s="23" t="s">
        <v>592</v>
      </c>
      <c r="B527" s="23" t="s">
        <v>593</v>
      </c>
      <c r="C527" s="9" t="s">
        <v>697</v>
      </c>
      <c r="D527" s="14" t="s">
        <v>698</v>
      </c>
      <c r="E527" s="34" t="s">
        <v>687</v>
      </c>
      <c r="F527" s="36" t="s">
        <v>744</v>
      </c>
      <c r="G527" s="14">
        <v>527</v>
      </c>
      <c r="H527" s="43" t="s">
        <v>785</v>
      </c>
    </row>
    <row r="528" spans="1:8">
      <c r="A528" s="23" t="s">
        <v>592</v>
      </c>
      <c r="B528" s="23" t="s">
        <v>593</v>
      </c>
      <c r="C528" s="9" t="s">
        <v>697</v>
      </c>
      <c r="D528" s="14" t="s">
        <v>698</v>
      </c>
      <c r="E528" s="34" t="s">
        <v>689</v>
      </c>
      <c r="F528" s="36" t="s">
        <v>745</v>
      </c>
      <c r="G528" s="14">
        <v>528</v>
      </c>
      <c r="H528" s="43" t="s">
        <v>785</v>
      </c>
    </row>
    <row r="529" spans="1:8">
      <c r="A529" s="23" t="s">
        <v>592</v>
      </c>
      <c r="B529" s="23" t="s">
        <v>593</v>
      </c>
      <c r="C529" s="9" t="s">
        <v>697</v>
      </c>
      <c r="D529" s="14" t="s">
        <v>698</v>
      </c>
      <c r="E529" s="34" t="s">
        <v>691</v>
      </c>
      <c r="F529" s="36" t="s">
        <v>746</v>
      </c>
      <c r="G529" s="14">
        <v>529</v>
      </c>
      <c r="H529" s="43" t="s">
        <v>785</v>
      </c>
    </row>
    <row r="530" spans="1:8">
      <c r="A530" s="23" t="s">
        <v>592</v>
      </c>
      <c r="B530" s="23" t="s">
        <v>593</v>
      </c>
      <c r="C530" s="9" t="s">
        <v>697</v>
      </c>
      <c r="D530" s="14" t="s">
        <v>698</v>
      </c>
      <c r="E530" s="34" t="s">
        <v>691</v>
      </c>
      <c r="F530" s="39" t="s">
        <v>747</v>
      </c>
      <c r="G530" s="14">
        <v>530</v>
      </c>
      <c r="H530" s="43" t="s">
        <v>785</v>
      </c>
    </row>
    <row r="531" spans="1:8">
      <c r="A531" s="23" t="s">
        <v>592</v>
      </c>
      <c r="B531" s="23" t="s">
        <v>593</v>
      </c>
      <c r="C531" s="9" t="s">
        <v>697</v>
      </c>
      <c r="D531" s="14" t="s">
        <v>698</v>
      </c>
      <c r="E531" s="34" t="s">
        <v>693</v>
      </c>
      <c r="F531" s="36" t="s">
        <v>748</v>
      </c>
      <c r="G531" s="14">
        <v>531</v>
      </c>
      <c r="H531" s="43" t="s">
        <v>785</v>
      </c>
    </row>
    <row r="532" spans="1:8">
      <c r="A532" s="23" t="s">
        <v>592</v>
      </c>
      <c r="B532" s="23" t="s">
        <v>593</v>
      </c>
      <c r="C532" s="9" t="s">
        <v>697</v>
      </c>
      <c r="D532" s="14" t="s">
        <v>698</v>
      </c>
      <c r="E532" s="34" t="s">
        <v>695</v>
      </c>
      <c r="F532" s="36" t="s">
        <v>749</v>
      </c>
      <c r="G532" s="14">
        <v>532</v>
      </c>
      <c r="H532" s="43" t="s">
        <v>785</v>
      </c>
    </row>
    <row r="533" spans="1:8">
      <c r="A533" s="23" t="s">
        <v>750</v>
      </c>
      <c r="B533" s="23" t="s">
        <v>751</v>
      </c>
      <c r="C533" s="9" t="s">
        <v>752</v>
      </c>
      <c r="D533" s="14" t="s">
        <v>753</v>
      </c>
      <c r="E533" s="33" t="s">
        <v>754</v>
      </c>
      <c r="F533" s="36" t="s">
        <v>756</v>
      </c>
      <c r="G533" s="14">
        <v>533</v>
      </c>
      <c r="H533" s="43" t="s">
        <v>785</v>
      </c>
    </row>
    <row r="534" spans="1:8">
      <c r="A534" s="23" t="s">
        <v>750</v>
      </c>
      <c r="B534" s="23" t="s">
        <v>751</v>
      </c>
      <c r="C534" s="9" t="s">
        <v>752</v>
      </c>
      <c r="D534" s="14" t="s">
        <v>753</v>
      </c>
      <c r="E534" s="33" t="s">
        <v>757</v>
      </c>
      <c r="F534" s="36" t="s">
        <v>756</v>
      </c>
      <c r="G534" s="14">
        <v>534</v>
      </c>
      <c r="H534" s="43" t="s">
        <v>785</v>
      </c>
    </row>
    <row r="535" spans="1:8">
      <c r="A535" s="23" t="s">
        <v>750</v>
      </c>
      <c r="B535" s="23" t="s">
        <v>751</v>
      </c>
      <c r="C535" s="9" t="s">
        <v>752</v>
      </c>
      <c r="D535" s="14" t="s">
        <v>753</v>
      </c>
      <c r="E535" s="33" t="s">
        <v>758</v>
      </c>
      <c r="F535" s="36" t="s">
        <v>756</v>
      </c>
      <c r="G535" s="14">
        <v>535</v>
      </c>
      <c r="H535" s="43" t="s">
        <v>785</v>
      </c>
    </row>
    <row r="536" spans="1:8">
      <c r="A536" s="23" t="s">
        <v>750</v>
      </c>
      <c r="B536" s="23" t="s">
        <v>751</v>
      </c>
      <c r="C536" s="9" t="s">
        <v>752</v>
      </c>
      <c r="D536" s="14" t="s">
        <v>753</v>
      </c>
      <c r="E536" s="33" t="s">
        <v>760</v>
      </c>
      <c r="F536" s="36" t="s">
        <v>756</v>
      </c>
      <c r="G536" s="14">
        <v>536</v>
      </c>
      <c r="H536" s="43" t="s">
        <v>785</v>
      </c>
    </row>
    <row r="537" spans="1:8">
      <c r="A537" s="23" t="s">
        <v>750</v>
      </c>
      <c r="B537" s="23" t="s">
        <v>751</v>
      </c>
      <c r="C537" s="9" t="s">
        <v>752</v>
      </c>
      <c r="D537" s="14" t="s">
        <v>753</v>
      </c>
      <c r="E537" s="33" t="s">
        <v>761</v>
      </c>
      <c r="F537" s="36" t="s">
        <v>756</v>
      </c>
      <c r="G537" s="14">
        <v>537</v>
      </c>
      <c r="H537" s="43" t="s">
        <v>785</v>
      </c>
    </row>
    <row r="538" spans="1:8">
      <c r="A538" s="23" t="s">
        <v>750</v>
      </c>
      <c r="B538" s="23" t="s">
        <v>751</v>
      </c>
      <c r="C538" s="9" t="s">
        <v>752</v>
      </c>
      <c r="D538" s="14" t="s">
        <v>753</v>
      </c>
      <c r="E538" s="33" t="s">
        <v>762</v>
      </c>
      <c r="F538" s="36" t="s">
        <v>764</v>
      </c>
      <c r="G538" s="14">
        <v>538</v>
      </c>
      <c r="H538" s="43" t="s">
        <v>785</v>
      </c>
    </row>
    <row r="539" spans="1:8">
      <c r="A539" s="23" t="s">
        <v>750</v>
      </c>
      <c r="B539" s="23" t="s">
        <v>751</v>
      </c>
      <c r="C539" s="9" t="s">
        <v>752</v>
      </c>
      <c r="D539" s="14" t="s">
        <v>753</v>
      </c>
      <c r="E539" s="33" t="s">
        <v>765</v>
      </c>
      <c r="F539" s="36" t="s">
        <v>764</v>
      </c>
      <c r="G539" s="14">
        <v>539</v>
      </c>
      <c r="H539" s="43" t="s">
        <v>785</v>
      </c>
    </row>
    <row r="540" spans="1:8">
      <c r="A540" s="23" t="s">
        <v>750</v>
      </c>
      <c r="B540" s="23" t="s">
        <v>751</v>
      </c>
      <c r="C540" s="9" t="s">
        <v>752</v>
      </c>
      <c r="D540" s="14" t="s">
        <v>753</v>
      </c>
      <c r="E540" s="33" t="s">
        <v>767</v>
      </c>
      <c r="F540" s="36" t="s">
        <v>764</v>
      </c>
      <c r="G540" s="14">
        <v>540</v>
      </c>
      <c r="H540" s="43" t="s">
        <v>785</v>
      </c>
    </row>
    <row r="541" spans="1:8">
      <c r="A541" s="23" t="s">
        <v>750</v>
      </c>
      <c r="B541" s="23" t="s">
        <v>751</v>
      </c>
      <c r="C541" s="9" t="s">
        <v>752</v>
      </c>
      <c r="D541" s="14" t="s">
        <v>753</v>
      </c>
      <c r="E541" s="33" t="s">
        <v>769</v>
      </c>
      <c r="F541" s="36" t="s">
        <v>756</v>
      </c>
      <c r="G541" s="14">
        <v>541</v>
      </c>
      <c r="H541" s="43" t="s">
        <v>785</v>
      </c>
    </row>
    <row r="542" spans="1:8">
      <c r="A542" s="23" t="s">
        <v>750</v>
      </c>
      <c r="B542" s="23" t="s">
        <v>751</v>
      </c>
      <c r="C542" s="9" t="s">
        <v>752</v>
      </c>
      <c r="D542" s="14" t="s">
        <v>753</v>
      </c>
      <c r="E542" s="33" t="s">
        <v>771</v>
      </c>
      <c r="F542" s="36" t="s">
        <v>756</v>
      </c>
      <c r="G542" s="14">
        <v>542</v>
      </c>
      <c r="H542" s="43" t="s">
        <v>785</v>
      </c>
    </row>
    <row r="543" spans="1:8">
      <c r="A543" s="23" t="s">
        <v>750</v>
      </c>
      <c r="B543" s="23" t="s">
        <v>751</v>
      </c>
      <c r="C543" s="9" t="s">
        <v>752</v>
      </c>
      <c r="D543" s="14" t="s">
        <v>753</v>
      </c>
      <c r="E543" s="33" t="s">
        <v>773</v>
      </c>
      <c r="F543" s="36" t="s">
        <v>764</v>
      </c>
      <c r="G543" s="14">
        <v>543</v>
      </c>
      <c r="H543" s="43" t="s">
        <v>785</v>
      </c>
    </row>
    <row r="544" spans="1:8">
      <c r="A544" s="23" t="s">
        <v>750</v>
      </c>
      <c r="B544" s="23" t="s">
        <v>751</v>
      </c>
      <c r="C544" s="9" t="s">
        <v>752</v>
      </c>
      <c r="D544" s="14" t="s">
        <v>753</v>
      </c>
      <c r="E544" s="33" t="s">
        <v>775</v>
      </c>
      <c r="F544" s="36" t="s">
        <v>764</v>
      </c>
      <c r="G544" s="14">
        <v>544</v>
      </c>
      <c r="H544" s="43" t="s">
        <v>785</v>
      </c>
    </row>
    <row r="545" spans="1:8">
      <c r="A545" s="23" t="s">
        <v>750</v>
      </c>
      <c r="B545" s="23" t="s">
        <v>751</v>
      </c>
      <c r="C545" s="9" t="s">
        <v>752</v>
      </c>
      <c r="D545" s="14" t="s">
        <v>753</v>
      </c>
      <c r="E545" s="33" t="s">
        <v>777</v>
      </c>
      <c r="F545" s="35" t="s">
        <v>29</v>
      </c>
      <c r="G545" s="14">
        <v>545</v>
      </c>
      <c r="H545" s="15" t="s">
        <v>782</v>
      </c>
    </row>
    <row r="546" spans="1:8">
      <c r="A546" s="23" t="s">
        <v>750</v>
      </c>
      <c r="B546" s="23" t="s">
        <v>751</v>
      </c>
      <c r="C546" s="9" t="s">
        <v>752</v>
      </c>
      <c r="D546" s="14" t="s">
        <v>753</v>
      </c>
      <c r="E546" s="33" t="s">
        <v>779</v>
      </c>
      <c r="F546" s="36" t="s">
        <v>764</v>
      </c>
      <c r="G546" s="14">
        <v>546</v>
      </c>
      <c r="H546" s="43" t="s">
        <v>785</v>
      </c>
    </row>
  </sheetData>
  <autoFilter ref="A1:H546" xr:uid="{BD69914A-73EF-B040-974E-A72023EDCE4F}">
    <sortState xmlns:xlrd2="http://schemas.microsoft.com/office/spreadsheetml/2017/richdata2" ref="A2:H546">
      <sortCondition ref="G1:G546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 C</dc:creator>
  <cp:lastModifiedBy>XT C</cp:lastModifiedBy>
  <dcterms:created xsi:type="dcterms:W3CDTF">2024-02-28T08:18:26Z</dcterms:created>
  <dcterms:modified xsi:type="dcterms:W3CDTF">2024-02-28T17:07:07Z</dcterms:modified>
</cp:coreProperties>
</file>