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4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iana\Desktop\DATA ANALYSIS\"/>
    </mc:Choice>
  </mc:AlternateContent>
  <xr:revisionPtr revIDLastSave="0" documentId="13_ncr:1_{039090C2-FB7A-4009-BAEE-D7BEA6D3AFBE}" xr6:coauthVersionLast="47" xr6:coauthVersionMax="47" xr10:uidLastSave="{00000000-0000-0000-0000-000000000000}"/>
  <bookViews>
    <workbookView xWindow="-108" yWindow="-108" windowWidth="23256" windowHeight="12576" activeTab="3" xr2:uid="{A05F10C9-077E-4EA0-9AB3-727AE951BCAA}"/>
  </bookViews>
  <sheets>
    <sheet name="Sheet1" sheetId="7" r:id="rId1"/>
    <sheet name="Churn Analysis" sheetId="6" r:id="rId2"/>
    <sheet name="Detail1" sheetId="10" r:id="rId3"/>
    <sheet name="Overview" sheetId="8" r:id="rId4"/>
    <sheet name="Aggregate" sheetId="4" r:id="rId5"/>
    <sheet name="CustomerPivots" sheetId="5" r:id="rId6"/>
    <sheet name="Customers" sheetId="3" r:id="rId7"/>
  </sheets>
  <definedNames>
    <definedName name="_xlcn.WorksheetConnection_Progres25.09.xlsxTable11" hidden="1">Table1[]</definedName>
    <definedName name="ExternalData_1" localSheetId="0" hidden="1">Sheet1!$A$3:$V$1003</definedName>
  </definedNames>
  <calcPr calcId="18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Progres 25.09.xlsx!Table1"/>
        </x15:modelTables>
      </x15:dataModel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4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B7BAA-00BF-422B-B35B-25AED78C6B81}" keepAlive="1" name="ModelConnection_ExternalData_1" description="Data Model" type="5" refreshedVersion="8" minRefreshableVersion="5" saveData="1">
    <dbPr connection="Data Model Connection" command="DRILLTHROUGH MAXROWS 1000 SELECT FROM [Model] WHERE (([Measures].[Churn Rate %],[Table1].[Demographics].&amp;[Senior])) RETURN [$Table1].[Unlimited Data Plan],[$Table1].[Account Length (in months)],[$Table1].[Intl Active],[$Table1].[Intl Plan],[$Table1].[State],[$Table1].[Gender],[$Table1].[Age],[$Table1].[Under 30],[$Table1].[Senior],[$Table1].[Group],[$Table1].[Demographics],[$Table1].[Contract Type],[$Table1].[Payment Method],[$Table1].[Churn Category],[$Table1].[Churn Reason],[$Table1].[Total Customers],[$Table1].[Churned Customers],[$Table1].[Avg Monthly Charges],[$Table1].[Avg Customer Service Calls],[$Table1].[Avg Extra International Charges],[$Table1].[Avg Extra Data Charges],[$Table1].[Avg Monthly GB Download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D9125B88-5AE7-4B14-9B0A-0957E120EEF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97615A83-B884-4EAF-8819-82621643A78F}" name="WorksheetConnection_Progres 25.09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Progres25.09.xlsxTable11"/>
        </x15:connection>
      </ext>
    </extLst>
  </connection>
</connections>
</file>

<file path=xl/sharedStrings.xml><?xml version="1.0" encoding="utf-8"?>
<sst xmlns="http://schemas.openxmlformats.org/spreadsheetml/2006/main" count="163878" uniqueCount="13538">
  <si>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</si>
  <si>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</si>
  <si>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</si>
  <si>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</si>
  <si>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</si>
  <si>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</si>
  <si>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</si>
  <si>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</si>
  <si>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</si>
  <si>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</si>
  <si>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</si>
  <si>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</si>
  <si>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</si>
  <si>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</si>
  <si>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</si>
  <si>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</si>
  <si>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</si>
  <si>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</si>
  <si>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</si>
  <si>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</si>
  <si>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</si>
  <si>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</si>
  <si>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</si>
  <si>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</si>
  <si>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</si>
  <si>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</si>
  <si>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</si>
  <si>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</si>
  <si>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</si>
  <si>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</si>
  <si>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</si>
  <si>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</si>
  <si>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</si>
  <si>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</si>
  <si>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</si>
  <si>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</si>
  <si>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</si>
  <si>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</si>
  <si>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</si>
  <si>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</si>
  <si>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</si>
  <si>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</si>
  <si>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</si>
  <si>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</si>
  <si>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</si>
  <si>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</si>
  <si>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</si>
  <si>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</si>
  <si>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</si>
  <si>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</si>
  <si>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</si>
  <si>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</si>
  <si>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</si>
  <si>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</si>
  <si>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</si>
  <si>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</si>
  <si>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</si>
  <si>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</si>
  <si>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</si>
  <si>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</si>
  <si>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</si>
  <si>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</si>
  <si>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</si>
  <si>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</si>
  <si>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</si>
  <si>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</si>
  <si>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</si>
  <si>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</si>
  <si>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</si>
  <si>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</si>
  <si>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</si>
  <si>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</si>
  <si>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</si>
  <si>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</si>
  <si>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</si>
  <si>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</si>
  <si>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</si>
  <si>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</si>
  <si>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</si>
  <si>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</si>
  <si>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</si>
  <si>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</si>
  <si>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</si>
  <si>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</si>
  <si>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</si>
  <si>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</si>
  <si>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</si>
  <si>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</si>
  <si>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</si>
  <si>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</si>
  <si>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</si>
  <si>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</si>
  <si>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</si>
  <si>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</si>
  <si>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</si>
  <si>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</si>
  <si>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</si>
  <si>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</si>
  <si>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</si>
  <si>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</si>
  <si>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</si>
  <si>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</si>
  <si>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</si>
  <si>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</si>
  <si>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</si>
  <si>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</si>
  <si>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</si>
  <si>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</si>
  <si>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</si>
  <si>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</si>
  <si>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</si>
  <si>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</si>
  <si>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</si>
  <si>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</si>
  <si>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</si>
  <si>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</si>
  <si>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</si>
  <si>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</si>
  <si>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</si>
  <si>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</si>
  <si>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</si>
  <si>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</si>
  <si>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</si>
  <si>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</si>
  <si>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</si>
  <si>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</si>
  <si>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</si>
  <si>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</si>
  <si>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</si>
  <si>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</si>
  <si>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</si>
  <si>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</si>
  <si>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</si>
  <si>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</si>
  <si>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</si>
  <si>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</si>
  <si>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</si>
  <si>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</si>
  <si>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</si>
  <si>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</si>
  <si>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</si>
  <si>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</si>
  <si>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</si>
  <si>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</si>
  <si>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</si>
  <si>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</si>
  <si>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</si>
  <si>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</si>
  <si>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</si>
  <si>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</si>
  <si>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</si>
  <si>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</si>
  <si>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</si>
  <si>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</si>
  <si>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</si>
  <si>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</si>
  <si>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</si>
  <si>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</si>
  <si>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</si>
  <si>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</si>
  <si>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</si>
  <si>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</si>
  <si>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</si>
  <si>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</si>
  <si>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</si>
  <si>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</si>
  <si>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</si>
  <si>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</si>
  <si>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</si>
  <si>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</si>
  <si>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</si>
  <si>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</si>
  <si>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</si>
  <si>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</si>
  <si>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</si>
  <si>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</si>
  <si>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</si>
  <si>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</si>
  <si>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</si>
  <si>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</si>
  <si>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</si>
  <si>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</si>
  <si>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</si>
  <si>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</si>
  <si>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</si>
  <si>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</si>
  <si>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</si>
  <si>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</si>
  <si>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</si>
  <si>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</si>
  <si>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</si>
  <si>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</si>
  <si>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</si>
  <si>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</si>
  <si>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</si>
  <si>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</si>
  <si>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</si>
  <si>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</si>
  <si>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</si>
  <si>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</si>
  <si>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</si>
  <si>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</si>
  <si>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</si>
  <si>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</si>
  <si>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</si>
  <si>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</si>
  <si>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</si>
  <si>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</si>
  <si>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</si>
  <si>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</si>
  <si>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</si>
  <si>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</si>
  <si>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</si>
  <si>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</si>
  <si>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</si>
  <si>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</si>
  <si>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</si>
  <si>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</si>
  <si>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</si>
  <si>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</si>
  <si>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</si>
  <si>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</si>
  <si>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</si>
  <si>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</si>
  <si>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</si>
  <si>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</si>
  <si>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</si>
  <si>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</si>
  <si>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</si>
  <si>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</si>
  <si>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</si>
  <si>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</si>
  <si>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</si>
  <si>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</si>
  <si>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</si>
  <si>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</si>
  <si>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</si>
  <si>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</si>
  <si>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</si>
  <si>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</si>
  <si>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</si>
  <si>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</si>
  <si>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</si>
  <si>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</si>
  <si>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</si>
  <si>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</si>
  <si>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</si>
  <si>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</si>
  <si>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</si>
  <si>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</si>
  <si>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</si>
  <si>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</si>
  <si>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</si>
  <si>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</si>
  <si>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</si>
  <si>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</si>
  <si>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</si>
  <si>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</si>
  <si>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</si>
  <si>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</si>
  <si>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</si>
  <si>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</si>
  <si>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</si>
  <si>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</si>
  <si>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</si>
  <si>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</si>
  <si>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</si>
  <si>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</si>
  <si>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</si>
  <si>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</si>
  <si>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</si>
  <si>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</si>
  <si>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</si>
  <si>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</si>
  <si>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</si>
  <si>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</si>
  <si>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</si>
  <si>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</si>
  <si>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</si>
  <si>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</si>
  <si>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</si>
  <si>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</si>
  <si>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</si>
  <si>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</si>
  <si>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</si>
  <si>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</si>
  <si>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</si>
  <si>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</si>
  <si>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</si>
  <si>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</si>
  <si>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</si>
  <si>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</si>
  <si>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</si>
  <si>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</si>
  <si>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</si>
  <si>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</si>
  <si>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</si>
  <si>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</si>
  <si>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</si>
  <si>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</si>
  <si>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</si>
  <si>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</si>
  <si>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</si>
  <si>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</si>
  <si>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</si>
  <si>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</si>
  <si>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</si>
  <si>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</si>
  <si>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</si>
  <si>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</si>
  <si>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</si>
  <si>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</si>
  <si>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</si>
  <si>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</si>
  <si>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</si>
  <si>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</si>
  <si>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</si>
  <si>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</si>
  <si>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</si>
  <si>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</si>
  <si>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</si>
  <si>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</si>
  <si>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</si>
  <si>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</si>
  <si>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</si>
  <si>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</si>
  <si>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</si>
  <si>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</si>
  <si>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</si>
  <si>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</si>
  <si>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</si>
  <si>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</si>
  <si>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</si>
  <si>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</si>
  <si>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</si>
  <si>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</si>
  <si>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</si>
  <si>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</si>
  <si>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</si>
  <si>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</si>
  <si>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</si>
  <si>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</si>
  <si>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</si>
  <si>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</si>
  <si>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</si>
  <si>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</si>
  <si>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</si>
  <si>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</si>
  <si>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</si>
  <si>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</si>
  <si>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</si>
  <si>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</si>
  <si>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</si>
  <si>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</si>
  <si>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</si>
  <si>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</si>
  <si>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</si>
  <si>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</si>
  <si>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</si>
  <si>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</si>
  <si>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</si>
  <si>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</si>
  <si>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</si>
  <si>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</si>
  <si>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</si>
  <si>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</si>
  <si>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</si>
  <si>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</si>
  <si>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</si>
  <si>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</si>
  <si>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</si>
  <si>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</si>
  <si>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</si>
  <si>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</si>
  <si>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</si>
  <si>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</si>
  <si>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</si>
  <si>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</si>
  <si>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</si>
  <si>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</si>
  <si>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</si>
  <si>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</si>
  <si>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</si>
  <si>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</si>
  <si>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</si>
  <si>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</si>
  <si>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</si>
  <si>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</si>
  <si>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</si>
  <si>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</si>
  <si>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</si>
  <si>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</si>
  <si>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</si>
  <si>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</si>
  <si>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</si>
  <si>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</si>
  <si>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</si>
  <si>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</si>
  <si>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</si>
  <si>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</si>
  <si>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</si>
  <si>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</si>
  <si>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</si>
  <si>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</si>
  <si>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</si>
  <si>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</si>
  <si>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</si>
  <si>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</si>
  <si>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</si>
  <si>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</si>
  <si>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</si>
  <si>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</si>
  <si>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</si>
  <si>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</si>
  <si>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</si>
  <si>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</si>
  <si>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</si>
  <si>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</si>
  <si>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</si>
  <si>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</si>
  <si>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</si>
  <si>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</si>
  <si>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</si>
  <si>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</si>
  <si>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</si>
  <si>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</si>
  <si>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</si>
  <si>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</si>
  <si>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</si>
  <si>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</si>
  <si>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</si>
  <si>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</si>
  <si>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</si>
  <si>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</si>
  <si>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</si>
  <si>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</si>
  <si>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</si>
  <si>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</si>
  <si>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</si>
  <si>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</si>
  <si>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</si>
  <si>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</si>
  <si>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</si>
  <si>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</si>
  <si>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</si>
  <si>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</si>
  <si>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</si>
  <si>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</si>
  <si>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</si>
  <si>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</si>
  <si>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</si>
  <si>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</si>
  <si>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</si>
  <si>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</si>
  <si>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</si>
  <si>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</si>
  <si>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</si>
  <si>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</si>
  <si>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</si>
  <si>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</si>
  <si>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</si>
  <si>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</si>
  <si>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</si>
  <si>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</si>
  <si>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</si>
  <si>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</si>
  <si>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</si>
  <si>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</si>
  <si>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</si>
  <si>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</si>
  <si>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</si>
  <si>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</si>
  <si>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</si>
  <si>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</si>
  <si>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</si>
  <si>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</si>
  <si>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</si>
  <si>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</si>
  <si>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</si>
  <si>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</si>
  <si>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</si>
  <si>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</si>
  <si>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</si>
  <si>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</si>
  <si>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</si>
  <si>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</si>
  <si>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</si>
  <si>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</si>
  <si>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</si>
  <si>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</si>
  <si>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</si>
  <si>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</si>
  <si>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</si>
  <si>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</si>
  <si>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</si>
  <si>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</si>
  <si>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</si>
  <si>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</si>
  <si>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</si>
  <si>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</si>
  <si>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</si>
  <si>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</si>
  <si>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</si>
  <si>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</si>
  <si>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</si>
  <si>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</si>
  <si>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</si>
  <si>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</si>
  <si>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</si>
  <si>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</si>
  <si>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</si>
  <si>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</si>
  <si>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</si>
  <si>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</si>
  <si>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</si>
  <si>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</si>
  <si>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</si>
  <si>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</si>
  <si>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</si>
  <si>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</si>
  <si>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</si>
  <si>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</si>
  <si>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</si>
  <si>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</si>
  <si>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</si>
  <si>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</si>
  <si>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</si>
  <si>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</si>
  <si>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</si>
  <si>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</si>
  <si>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</si>
  <si>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</si>
  <si>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</si>
  <si>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</si>
  <si>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</si>
  <si>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</si>
  <si>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</si>
  <si>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</si>
  <si>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</si>
  <si>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</si>
  <si>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</si>
  <si>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</si>
  <si>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</si>
  <si>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</si>
  <si>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</si>
  <si>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</si>
  <si>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</si>
  <si>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</si>
  <si>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</si>
  <si>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</si>
  <si>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</si>
  <si>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</si>
  <si>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</si>
  <si>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</si>
  <si>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</si>
  <si>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</si>
  <si>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</si>
  <si>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</si>
  <si>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</si>
  <si>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</si>
  <si>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</si>
  <si>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</si>
  <si>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</si>
  <si>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</si>
  <si>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</si>
  <si>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</si>
  <si>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</si>
  <si>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</si>
  <si>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</si>
  <si>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</si>
  <si>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</si>
  <si>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</si>
  <si>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</si>
  <si>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</si>
  <si>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</si>
  <si>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</si>
  <si>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</si>
  <si>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</si>
  <si>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</si>
  <si>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</si>
  <si>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</si>
  <si>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</si>
  <si>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</si>
  <si>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</si>
  <si>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</si>
  <si>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</si>
  <si>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</si>
  <si>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</si>
  <si>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</si>
  <si>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</si>
  <si>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</si>
  <si>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</si>
  <si>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</si>
  <si>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</si>
  <si>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</si>
  <si>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</si>
  <si>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</si>
  <si>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</si>
  <si>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</si>
  <si>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</si>
  <si>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</si>
  <si>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</si>
  <si>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</si>
  <si>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</si>
  <si>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</si>
  <si>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</si>
  <si>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</si>
  <si>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</si>
  <si>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</si>
  <si>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</si>
  <si>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</si>
  <si>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</si>
  <si>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</si>
  <si>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</si>
  <si>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</si>
  <si>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</si>
  <si>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</si>
  <si>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</si>
  <si>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</si>
  <si>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</si>
  <si>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</si>
  <si>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</si>
  <si>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</si>
  <si>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</si>
  <si>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</si>
  <si>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</si>
  <si>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</si>
  <si>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</si>
  <si>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</si>
  <si>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</si>
  <si>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</si>
  <si>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</si>
  <si>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</si>
  <si>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</si>
  <si>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</si>
  <si>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</si>
  <si>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</si>
  <si>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</si>
  <si>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</si>
  <si>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</si>
  <si>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</si>
  <si>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</si>
  <si>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</si>
  <si>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</si>
  <si>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</si>
  <si>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</si>
  <si>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</si>
  <si>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</si>
  <si>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</si>
  <si>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</si>
  <si>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</si>
  <si>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</si>
  <si>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</si>
  <si>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</si>
  <si>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</si>
  <si>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</si>
  <si>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</si>
  <si>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</si>
  <si>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</si>
  <si>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</si>
  <si>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</si>
  <si>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</si>
  <si>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</si>
  <si>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</si>
  <si>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</si>
  <si>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</si>
  <si>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</si>
  <si>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</si>
  <si>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</si>
  <si>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</si>
  <si>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</si>
  <si>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</si>
  <si>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</si>
  <si>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</si>
  <si>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</si>
  <si>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</si>
  <si>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</si>
  <si>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</si>
  <si>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</si>
  <si>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</si>
  <si>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</si>
  <si>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</si>
  <si>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</si>
  <si>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</si>
  <si>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</si>
  <si>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</si>
  <si>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</si>
  <si>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</si>
  <si>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</si>
  <si>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</si>
  <si>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</si>
  <si>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</si>
  <si>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</si>
  <si>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</si>
  <si>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</si>
  <si>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</si>
  <si>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</si>
  <si>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</si>
  <si>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</si>
  <si>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</si>
  <si>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</si>
  <si>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</si>
  <si>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</si>
  <si>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</si>
  <si>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</si>
  <si>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</si>
  <si>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</si>
  <si>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</si>
  <si>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</si>
  <si>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</si>
  <si>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</si>
  <si>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</si>
  <si>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</si>
  <si>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</si>
  <si>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</si>
  <si>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</si>
  <si>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</si>
  <si>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</si>
  <si>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</si>
  <si>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</si>
  <si>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</si>
  <si>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</si>
  <si>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</si>
  <si>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</si>
  <si>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</si>
  <si>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</si>
  <si>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</si>
  <si>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</si>
  <si>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</si>
  <si>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</si>
  <si>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</si>
  <si>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</si>
  <si>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</si>
  <si>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</si>
  <si>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</si>
  <si>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</si>
  <si>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</si>
  <si>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</si>
  <si>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</si>
  <si>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</si>
  <si>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</si>
  <si>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</si>
  <si>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</si>
  <si>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</si>
  <si>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</si>
  <si>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</si>
  <si>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</si>
  <si>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</si>
  <si>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</si>
  <si>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</si>
  <si>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</si>
  <si>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</si>
  <si>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</si>
  <si>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</si>
  <si>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</si>
  <si>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</si>
  <si>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</si>
  <si>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</si>
  <si>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</si>
  <si>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</si>
  <si>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</si>
  <si>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</si>
  <si>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</si>
  <si>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</si>
  <si>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</si>
  <si>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</si>
  <si>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</si>
  <si>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</si>
  <si>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</si>
  <si>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</si>
  <si>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</si>
  <si>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</si>
  <si>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</si>
  <si>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</si>
  <si>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</si>
  <si>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</si>
  <si>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</si>
  <si>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</si>
  <si>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</si>
  <si>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</si>
  <si>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</si>
  <si>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</si>
  <si>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</si>
  <si>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</si>
  <si>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</si>
  <si>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</si>
  <si>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</si>
  <si>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</si>
  <si>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</si>
  <si>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</si>
  <si>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</si>
  <si>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</si>
  <si>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</si>
  <si>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</si>
  <si>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</si>
  <si>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</si>
  <si>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</si>
  <si>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</si>
  <si>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</si>
  <si>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</si>
  <si>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</si>
  <si>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</si>
  <si>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</si>
  <si>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</si>
  <si>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</si>
  <si>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</si>
  <si>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</si>
  <si>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</si>
  <si>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</si>
  <si>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</si>
  <si>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</si>
  <si>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</si>
  <si>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</si>
  <si>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</si>
  <si>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</si>
  <si>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</si>
  <si>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</si>
  <si>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</si>
  <si>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</si>
  <si>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</si>
  <si>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</si>
  <si>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</si>
  <si>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</si>
  <si>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</si>
  <si>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</si>
  <si>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</si>
  <si>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</si>
  <si>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</si>
  <si>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</si>
  <si>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</si>
  <si>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</si>
  <si>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</si>
  <si>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</si>
  <si>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</si>
  <si>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</si>
  <si>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</si>
  <si>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</si>
  <si>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</si>
  <si>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</si>
  <si>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</si>
  <si>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</si>
  <si>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</si>
  <si>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</si>
  <si>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</si>
  <si>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</si>
  <si>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</si>
  <si>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</si>
  <si>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</si>
  <si>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</si>
  <si>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</si>
  <si>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</si>
  <si>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</si>
  <si>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</si>
  <si>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</si>
  <si>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</si>
  <si>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</si>
  <si>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</si>
  <si>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</si>
  <si>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</si>
  <si>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</si>
  <si>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</si>
  <si>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</si>
  <si>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</si>
  <si>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</si>
  <si>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</si>
  <si>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</si>
  <si>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</si>
  <si>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</si>
  <si>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</si>
  <si>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</si>
  <si>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</si>
  <si>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</si>
  <si>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</si>
  <si>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</si>
  <si>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</si>
  <si>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</si>
  <si>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</si>
  <si>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</si>
  <si>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</si>
  <si>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</si>
  <si>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</si>
  <si>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</si>
  <si>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</si>
  <si>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</si>
  <si>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</si>
  <si>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</si>
  <si>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</si>
  <si>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</si>
  <si>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</si>
  <si>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</si>
  <si>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</si>
  <si>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</si>
  <si>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</si>
  <si>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</si>
  <si>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</si>
  <si>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</si>
  <si>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</si>
  <si>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</si>
  <si>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</si>
  <si>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</si>
  <si>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</si>
  <si>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</si>
  <si>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</si>
  <si>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</si>
  <si>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</si>
  <si>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</si>
  <si>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</si>
  <si>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</si>
  <si>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</si>
  <si>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</si>
  <si>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</si>
  <si>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</si>
  <si>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</si>
  <si>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</si>
  <si>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</si>
  <si>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</si>
  <si>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</si>
  <si>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</si>
  <si>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</si>
  <si>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</si>
  <si>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</si>
  <si>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</si>
  <si>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</si>
  <si>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</si>
  <si>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</si>
  <si>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</si>
  <si>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</si>
  <si>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</si>
  <si>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</si>
  <si>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</si>
  <si>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</si>
  <si>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</si>
  <si>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</si>
  <si>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</si>
  <si>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</si>
  <si>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</si>
  <si>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</si>
  <si>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</si>
  <si>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</si>
  <si>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</si>
  <si>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</si>
  <si>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</si>
  <si>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</si>
  <si>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</si>
  <si>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</si>
  <si>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</si>
  <si>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</si>
  <si>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</si>
  <si>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</si>
  <si>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</si>
  <si>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</si>
  <si>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</si>
  <si>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</si>
  <si>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</si>
  <si>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</si>
  <si>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</si>
  <si>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</si>
  <si>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</si>
  <si>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</si>
  <si>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</si>
  <si>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</si>
  <si>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</si>
  <si>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</si>
  <si>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</si>
  <si>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</si>
  <si>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</si>
  <si>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</si>
  <si>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</si>
  <si>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</si>
  <si>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</si>
  <si>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</si>
  <si>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</si>
  <si>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</si>
  <si>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</si>
  <si>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</si>
  <si>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</si>
  <si>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</si>
  <si>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</si>
  <si>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</si>
  <si>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</si>
  <si>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</si>
  <si>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</si>
  <si>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</si>
  <si>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</si>
  <si>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</si>
  <si>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</si>
  <si>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</si>
  <si>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</si>
  <si>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</si>
  <si>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</si>
  <si>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</si>
  <si>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</si>
  <si>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</si>
  <si>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</si>
  <si>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</si>
  <si>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</si>
  <si>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</si>
  <si>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</si>
  <si>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</si>
  <si>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</si>
  <si>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</si>
  <si>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</si>
  <si>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</si>
  <si>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</si>
  <si>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</si>
  <si>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</si>
  <si>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</si>
  <si>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</si>
  <si>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</si>
  <si>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</si>
  <si>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</si>
  <si>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</si>
  <si>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</si>
  <si>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</si>
  <si>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</si>
  <si>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</si>
  <si>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</si>
  <si>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</si>
  <si>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</si>
  <si>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</si>
  <si>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</si>
  <si>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</si>
  <si>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</si>
  <si>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</si>
  <si>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</si>
  <si>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</si>
  <si>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</si>
  <si>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</si>
  <si>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</si>
  <si>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</si>
  <si>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</si>
  <si>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</si>
  <si>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</si>
  <si>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</si>
  <si>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</si>
  <si>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</si>
  <si>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</si>
  <si>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</si>
  <si>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</si>
  <si>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</si>
  <si>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</si>
  <si>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</si>
  <si>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</si>
  <si>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</si>
  <si>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</si>
  <si>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</si>
  <si>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</si>
  <si>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</si>
  <si>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</si>
  <si>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</si>
  <si>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</si>
  <si>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</si>
  <si>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</si>
  <si>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</si>
  <si>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</si>
  <si>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</si>
  <si>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</si>
  <si>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</si>
  <si>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</si>
  <si>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</si>
  <si>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</si>
  <si>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</si>
  <si>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</si>
  <si>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</si>
  <si>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</si>
  <si>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</si>
  <si>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</si>
  <si>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</si>
  <si>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</si>
  <si>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</si>
  <si>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</si>
  <si>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</si>
  <si>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</si>
  <si>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</si>
  <si>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</si>
  <si>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</si>
  <si>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</si>
  <si>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</si>
  <si>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</si>
  <si>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</si>
  <si>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</si>
  <si>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</si>
  <si>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</si>
  <si>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</si>
  <si>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</si>
  <si>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</si>
  <si>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</si>
  <si>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</si>
  <si>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</si>
  <si>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</si>
  <si>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</si>
  <si>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</si>
  <si>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</si>
  <si>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</si>
  <si>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</si>
  <si>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</si>
  <si>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</si>
  <si>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</si>
  <si>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</si>
  <si>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</si>
  <si>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</si>
  <si>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</si>
  <si>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</si>
  <si>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</si>
  <si>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</si>
  <si>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</si>
  <si>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</si>
  <si>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</si>
  <si>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</si>
  <si>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</si>
  <si>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</si>
  <si>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</si>
  <si>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</si>
  <si>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</si>
  <si>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</si>
  <si>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</si>
  <si>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</si>
  <si>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</si>
  <si>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</si>
  <si>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</si>
  <si>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</si>
  <si>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</si>
  <si>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</si>
  <si>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</si>
  <si>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</si>
  <si>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</si>
  <si>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</si>
  <si>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</si>
  <si>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</si>
  <si>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</si>
  <si>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</si>
  <si>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</si>
  <si>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</si>
  <si>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</si>
  <si>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</si>
  <si>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</si>
  <si>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</si>
  <si>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</si>
  <si>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</si>
  <si>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</si>
  <si>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</si>
  <si>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</si>
  <si>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</si>
  <si>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</si>
  <si>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</si>
  <si>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</si>
  <si>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</si>
  <si>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</si>
  <si>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</si>
  <si>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</si>
  <si>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</si>
  <si>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</si>
  <si>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</si>
  <si>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</si>
  <si>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</si>
  <si>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</si>
  <si>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</si>
  <si>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</si>
  <si>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</si>
  <si>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</si>
  <si>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</si>
  <si>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</si>
  <si>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</si>
  <si>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</si>
  <si>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</si>
  <si>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</si>
  <si>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</si>
  <si>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</si>
  <si>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</si>
  <si>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</si>
  <si>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</si>
  <si>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</si>
  <si>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</si>
  <si>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</si>
  <si>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</si>
  <si>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</si>
  <si>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</si>
  <si>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</si>
  <si>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</si>
  <si>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</si>
  <si>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</si>
  <si>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</si>
  <si>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</si>
  <si>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</si>
  <si>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</si>
  <si>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</si>
  <si>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</si>
  <si>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</si>
  <si>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</si>
  <si>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</si>
  <si>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</si>
  <si>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</si>
  <si>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</si>
  <si>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</si>
  <si>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</si>
  <si>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</si>
  <si>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</si>
  <si>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</si>
  <si>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</si>
  <si>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</si>
  <si>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</si>
  <si>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</si>
  <si>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</si>
  <si>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</si>
  <si>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</si>
  <si>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</si>
  <si>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</si>
  <si>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</si>
  <si>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</si>
  <si>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</si>
  <si>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</si>
  <si>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</si>
  <si>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</si>
  <si>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</si>
  <si>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</si>
  <si>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</si>
  <si>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</si>
  <si>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</si>
  <si>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</si>
  <si>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</si>
  <si>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</si>
  <si>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</si>
  <si>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</si>
  <si>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</si>
  <si>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</si>
  <si>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</si>
  <si>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</si>
  <si>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</si>
  <si>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</si>
  <si>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</si>
  <si>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</si>
  <si>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</si>
  <si>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</si>
  <si>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</si>
  <si>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</si>
  <si>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</si>
  <si>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</si>
  <si>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</si>
  <si>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</si>
  <si>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</si>
  <si>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</si>
  <si>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</si>
  <si>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</si>
  <si>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</si>
  <si>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</si>
  <si>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</si>
  <si>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</si>
  <si>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</si>
  <si>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</si>
  <si>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</si>
  <si>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</si>
  <si>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</si>
  <si>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</si>
  <si>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</si>
  <si>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</si>
  <si>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</si>
  <si>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</si>
  <si>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</si>
  <si>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</si>
  <si>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</si>
  <si>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</si>
  <si>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</si>
  <si>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</si>
  <si>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</si>
  <si>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</si>
  <si>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</si>
  <si>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</si>
  <si>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</si>
  <si>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</si>
  <si>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</si>
  <si>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</si>
  <si>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</si>
  <si>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</si>
  <si>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</si>
  <si>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</si>
  <si>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</si>
  <si>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</si>
  <si>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</si>
  <si>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</si>
  <si>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</si>
  <si>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</si>
  <si>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</si>
  <si>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</si>
  <si>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</si>
  <si>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</si>
  <si>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</si>
  <si>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</si>
  <si>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</si>
  <si>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</si>
  <si>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</si>
  <si>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</si>
  <si>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</si>
  <si>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</si>
  <si>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</si>
  <si>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</si>
  <si>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</si>
  <si>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</si>
  <si>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</si>
  <si>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</si>
  <si>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</si>
  <si>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</si>
  <si>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</si>
  <si>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</si>
  <si>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</si>
  <si>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</si>
  <si>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</si>
  <si>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</si>
  <si>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</si>
  <si>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</si>
  <si>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</si>
  <si>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</si>
  <si>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</si>
  <si>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</si>
  <si>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</si>
  <si>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</si>
  <si>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</si>
  <si>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</si>
  <si>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</si>
  <si>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</si>
  <si>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</si>
  <si>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</si>
  <si>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</si>
  <si>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</si>
  <si>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</si>
  <si>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</si>
  <si>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</si>
  <si>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</si>
  <si>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</si>
  <si>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</si>
  <si>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</si>
  <si>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</si>
  <si>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</si>
  <si>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</si>
  <si>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</si>
  <si>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</si>
  <si>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</si>
  <si>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</si>
  <si>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</si>
  <si>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</si>
  <si>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</si>
  <si>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</si>
  <si>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</si>
  <si>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</si>
  <si>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</si>
  <si>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</si>
  <si>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</si>
  <si>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</si>
  <si>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</si>
  <si>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</si>
  <si>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</si>
  <si>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</si>
  <si>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</si>
  <si>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</si>
  <si>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</si>
  <si>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</si>
  <si>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</si>
  <si>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</si>
  <si>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</si>
  <si>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</si>
  <si>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</si>
  <si>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</si>
  <si>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</si>
  <si>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</si>
  <si>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</si>
  <si>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</si>
  <si>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</si>
  <si>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</si>
  <si>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</si>
  <si>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</si>
  <si>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</si>
  <si>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</si>
  <si>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</si>
  <si>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</si>
  <si>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</si>
  <si>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</si>
  <si>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</si>
  <si>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</si>
  <si>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</si>
  <si>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</si>
  <si>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</si>
  <si>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</si>
  <si>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</si>
  <si>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</si>
  <si>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</si>
  <si>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</si>
  <si>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</si>
  <si>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</si>
  <si>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</si>
  <si>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</si>
  <si>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</si>
  <si>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</si>
  <si>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</si>
  <si>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</si>
  <si>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</si>
  <si>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</si>
  <si>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</si>
  <si>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</si>
  <si>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</si>
  <si>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</si>
  <si>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</si>
  <si>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</si>
  <si>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</si>
  <si>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</si>
  <si>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</si>
  <si>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</si>
  <si>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</si>
  <si>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</si>
  <si>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</si>
  <si>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</si>
  <si>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</si>
  <si>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</si>
  <si>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</si>
  <si>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</si>
  <si>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</si>
  <si>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</si>
  <si>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</si>
  <si>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</si>
  <si>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</si>
  <si>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</si>
  <si>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</si>
  <si>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</si>
  <si>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</si>
  <si>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</si>
  <si>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</si>
  <si>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</si>
  <si>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</si>
  <si>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</si>
  <si>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</si>
  <si>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</si>
  <si>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</si>
  <si>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</si>
  <si>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</si>
  <si>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</si>
  <si>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</si>
  <si>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</si>
  <si>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</si>
  <si>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</si>
  <si>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</si>
  <si>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</si>
  <si>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</si>
  <si>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</si>
  <si>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</si>
  <si>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</si>
  <si>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</si>
  <si>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</si>
  <si>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</si>
  <si>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</si>
  <si>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</si>
  <si>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</si>
  <si>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</si>
  <si>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</si>
  <si>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</si>
  <si>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</si>
  <si>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</si>
  <si>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</si>
  <si>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</si>
  <si>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</si>
  <si>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</si>
  <si>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</si>
  <si>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</si>
  <si>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</si>
  <si>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</si>
  <si>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</si>
  <si>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</si>
  <si>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</si>
  <si>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</si>
  <si>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</si>
  <si>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</si>
  <si>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</si>
  <si>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</si>
  <si>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</si>
  <si>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</si>
  <si>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</si>
  <si>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</si>
  <si>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</si>
  <si>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</si>
  <si>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</si>
  <si>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</si>
  <si>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</si>
  <si>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</si>
  <si>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</si>
  <si>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</si>
  <si>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</si>
  <si>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</si>
  <si>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</si>
  <si>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</si>
  <si>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</si>
  <si>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</si>
  <si>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</si>
  <si>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</si>
  <si>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</si>
  <si>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</si>
  <si>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</si>
  <si>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</si>
  <si>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</si>
  <si>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</si>
  <si>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</si>
  <si>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</si>
  <si>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</si>
  <si>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</si>
  <si>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</si>
  <si>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</si>
  <si>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</si>
  <si>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</si>
  <si>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</si>
  <si>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</si>
  <si>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</si>
  <si>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</si>
  <si>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</si>
  <si>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</si>
  <si>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</si>
  <si>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</si>
  <si>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</si>
  <si>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</si>
  <si>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</si>
  <si>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</si>
  <si>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</si>
  <si>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</si>
  <si>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</si>
  <si>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</si>
  <si>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</si>
  <si>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</si>
  <si>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</si>
  <si>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</si>
  <si>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</si>
  <si>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</si>
  <si>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</si>
  <si>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</si>
  <si>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</si>
  <si>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</si>
  <si>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</si>
  <si>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</si>
  <si>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</si>
  <si>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</si>
  <si>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</si>
  <si>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</si>
  <si>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</si>
  <si>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</si>
  <si>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</si>
  <si>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</si>
  <si>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</si>
  <si>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</si>
  <si>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</si>
  <si>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</si>
  <si>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</si>
  <si>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</si>
  <si>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</si>
  <si>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</si>
  <si>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</si>
  <si>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</si>
  <si>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</si>
  <si>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</si>
  <si>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</si>
  <si>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</si>
  <si>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</si>
  <si>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</si>
  <si>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</si>
  <si>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</si>
  <si>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</si>
  <si>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</si>
  <si>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</si>
  <si>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</si>
  <si>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</si>
  <si>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</si>
  <si>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</si>
  <si>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</si>
  <si>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</si>
  <si>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</si>
  <si>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</si>
  <si>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</si>
  <si>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</si>
  <si>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</si>
  <si>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</si>
  <si>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</si>
  <si>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</si>
  <si>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</si>
  <si>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</si>
  <si>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</si>
  <si>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</si>
  <si>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</si>
  <si>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</si>
  <si>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</si>
  <si>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</si>
  <si>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</si>
  <si>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</si>
  <si>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</si>
  <si>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</si>
  <si>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</si>
  <si>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</si>
  <si>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</si>
  <si>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</si>
  <si>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</si>
  <si>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</si>
  <si>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</si>
  <si>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</si>
  <si>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</si>
  <si>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</si>
  <si>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</si>
  <si>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</si>
  <si>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</si>
  <si>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</si>
  <si>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</si>
  <si>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</si>
  <si>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</si>
  <si>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</si>
  <si>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</si>
  <si>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</si>
  <si>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</si>
  <si>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</si>
  <si>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</si>
  <si>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</si>
  <si>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</si>
  <si>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</si>
  <si>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</si>
  <si>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</si>
  <si>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</si>
  <si>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</si>
  <si>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</si>
  <si>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</si>
  <si>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</si>
  <si>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</si>
  <si>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</si>
  <si>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</si>
  <si>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</si>
  <si>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</si>
  <si>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</si>
  <si>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</si>
  <si>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</si>
  <si>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</si>
  <si>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</si>
  <si>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</si>
  <si>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</si>
  <si>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</si>
  <si>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</si>
  <si>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</si>
  <si>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</si>
  <si>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</si>
  <si>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</si>
  <si>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</si>
  <si>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</si>
  <si>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</si>
  <si>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</si>
  <si>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</si>
  <si>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</si>
  <si>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</si>
  <si>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</si>
  <si>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</si>
  <si>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</si>
  <si>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</si>
  <si>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</si>
  <si>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</si>
  <si>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</si>
  <si>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</si>
  <si>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</si>
  <si>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</si>
  <si>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</si>
  <si>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</si>
  <si>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</si>
  <si>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</si>
  <si>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</si>
  <si>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</si>
  <si>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</si>
  <si>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</si>
  <si>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</si>
  <si>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</si>
  <si>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</si>
  <si>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</si>
  <si>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</si>
  <si>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</si>
  <si>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</si>
  <si>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</si>
  <si>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</si>
  <si>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</si>
  <si>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</si>
  <si>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</si>
  <si>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</si>
  <si>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</si>
  <si>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</si>
  <si>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</si>
  <si>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</si>
  <si>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</si>
  <si>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</si>
  <si>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</si>
  <si>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</si>
  <si>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</si>
  <si>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</si>
  <si>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</si>
  <si>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</si>
  <si>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</si>
  <si>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</si>
  <si>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</si>
  <si>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</si>
  <si>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</si>
  <si>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</si>
  <si>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</si>
  <si>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</si>
  <si>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</si>
  <si>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</si>
  <si>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</si>
  <si>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</si>
  <si>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</si>
  <si>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</si>
  <si>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</si>
  <si>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</si>
  <si>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</si>
  <si>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</si>
  <si>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</si>
  <si>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</si>
  <si>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</si>
  <si>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</si>
  <si>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</si>
  <si>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</si>
  <si>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</si>
  <si>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</si>
  <si>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</si>
  <si>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</si>
  <si>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</si>
  <si>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</si>
  <si>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</si>
  <si>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</si>
  <si>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</si>
  <si>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</si>
  <si>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</si>
  <si>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</si>
  <si>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</si>
  <si>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</si>
  <si>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</si>
  <si>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</si>
  <si>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</si>
  <si>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</si>
  <si>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</si>
  <si>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</si>
  <si>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</si>
  <si>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</si>
  <si>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</si>
  <si>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</si>
  <si>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</si>
  <si>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</si>
  <si>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</si>
  <si>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</si>
  <si>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</si>
  <si>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</si>
  <si>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</si>
  <si>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</si>
  <si>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</si>
  <si>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</si>
  <si>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</si>
  <si>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</si>
  <si>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</si>
  <si>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</si>
  <si>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</si>
  <si>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</si>
  <si>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</si>
  <si>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</si>
  <si>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</si>
  <si>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</si>
  <si>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</si>
  <si>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</si>
  <si>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</si>
  <si>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</si>
  <si>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</si>
  <si>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</si>
  <si>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</si>
  <si>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</si>
  <si>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</si>
  <si>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</si>
  <si>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</si>
  <si>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</si>
  <si>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</si>
  <si>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</si>
  <si>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</si>
  <si>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</si>
  <si>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</si>
  <si>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</si>
  <si>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</si>
  <si>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</si>
  <si>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</si>
  <si>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</si>
  <si>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</si>
  <si>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</si>
  <si>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</si>
  <si>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</si>
  <si>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</si>
  <si>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</si>
  <si>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</si>
  <si>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</si>
  <si>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</si>
  <si>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</si>
  <si>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</si>
  <si>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</si>
  <si>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</si>
  <si>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</si>
  <si>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</si>
  <si>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</si>
  <si>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</si>
  <si>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</si>
  <si>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</si>
  <si>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</si>
  <si>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</si>
  <si>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</si>
  <si>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</si>
  <si>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</si>
  <si>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</si>
  <si>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</si>
  <si>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</si>
  <si>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</si>
  <si>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</si>
  <si>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</si>
  <si>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</si>
  <si>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</si>
  <si>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</si>
  <si>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</si>
  <si>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</si>
  <si>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</si>
  <si>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</si>
  <si>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</si>
  <si>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</si>
  <si>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</si>
  <si>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</si>
  <si>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</si>
  <si>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</si>
  <si>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</si>
  <si>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</si>
  <si>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</si>
  <si>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</si>
  <si>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</si>
  <si>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</si>
  <si>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</si>
  <si>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</si>
  <si>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</si>
  <si>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</si>
  <si>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</si>
  <si>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</si>
  <si>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</si>
  <si>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</si>
  <si>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</si>
  <si>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</si>
  <si>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</si>
  <si>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</si>
  <si>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</si>
  <si>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</si>
  <si>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</si>
  <si>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</si>
  <si>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</si>
  <si>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</si>
  <si>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</si>
  <si>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</si>
  <si>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</si>
  <si>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</si>
  <si>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</si>
  <si>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</si>
  <si>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</si>
  <si>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</si>
  <si>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</si>
  <si>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</si>
  <si>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</si>
  <si>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</si>
  <si>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</si>
  <si>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</si>
  <si>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</si>
  <si>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</si>
  <si>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</si>
  <si>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</si>
  <si>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</si>
  <si>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</si>
  <si>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</si>
  <si>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</si>
  <si>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</si>
  <si>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</si>
  <si>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</si>
  <si>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</si>
  <si>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</si>
  <si>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</si>
  <si>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</si>
  <si>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</si>
  <si>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</si>
  <si>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</si>
  <si>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</si>
  <si>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</si>
  <si>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</si>
  <si>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</si>
  <si>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</si>
  <si>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</si>
  <si>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</si>
  <si>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</si>
  <si>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</si>
  <si>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</si>
  <si>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</si>
  <si>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</si>
  <si>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</si>
  <si>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</si>
  <si>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</si>
  <si>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</si>
  <si>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</si>
  <si>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</si>
  <si>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</si>
  <si>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</si>
  <si>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</si>
  <si>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</si>
  <si>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</si>
  <si>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</si>
  <si>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</si>
  <si>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</si>
  <si>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</si>
  <si>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</si>
  <si>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</si>
  <si>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</si>
  <si>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</si>
  <si>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</si>
  <si>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</si>
  <si>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</si>
  <si>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</si>
  <si>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</si>
  <si>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</si>
  <si>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</si>
  <si>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</si>
  <si>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</si>
  <si>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</si>
  <si>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</si>
  <si>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</si>
  <si>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</si>
  <si>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</si>
  <si>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</si>
  <si>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</si>
  <si>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</si>
  <si>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</si>
  <si>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</si>
  <si>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</si>
  <si>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</si>
  <si>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</si>
  <si>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</si>
  <si>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</si>
  <si>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</si>
  <si>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</si>
  <si>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</si>
  <si>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</si>
  <si>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</si>
  <si>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</si>
  <si>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</si>
  <si>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</si>
  <si>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</si>
  <si>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</si>
  <si>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</si>
  <si>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</si>
  <si>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</si>
  <si>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</si>
  <si>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</si>
  <si>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</si>
  <si>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</si>
  <si>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</si>
  <si>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</si>
  <si>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</si>
  <si>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</si>
  <si>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</si>
  <si>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</si>
  <si>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</si>
  <si>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</si>
  <si>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</si>
  <si>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</si>
  <si>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</si>
  <si>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</si>
  <si>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</si>
  <si>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</si>
  <si>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</si>
  <si>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</si>
  <si>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</si>
  <si>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</si>
  <si>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</si>
  <si>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</si>
  <si>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</si>
  <si>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</si>
  <si>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</si>
  <si>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</si>
  <si>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</si>
  <si>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</si>
  <si>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</si>
  <si>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</si>
  <si>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</si>
  <si>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</si>
  <si>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</si>
  <si>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</si>
  <si>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</si>
  <si>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</si>
  <si>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</si>
  <si>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</si>
  <si>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</si>
  <si>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</si>
  <si>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</si>
  <si>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</si>
  <si>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</si>
  <si>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</si>
  <si>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</si>
  <si>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</si>
  <si>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</si>
  <si>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</si>
  <si>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</si>
  <si>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</si>
  <si>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</si>
  <si>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</si>
  <si>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</si>
  <si>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</si>
  <si>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</si>
  <si>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</si>
  <si>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</si>
  <si>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</si>
  <si>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</si>
  <si>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</si>
  <si>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</si>
  <si>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</si>
  <si>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</si>
  <si>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</si>
  <si>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</si>
  <si>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</si>
  <si>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</si>
  <si>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</si>
  <si>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</si>
  <si>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</si>
  <si>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</si>
  <si>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</si>
  <si>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</si>
  <si>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</si>
  <si>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</si>
  <si>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</si>
  <si>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</si>
  <si>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</si>
  <si>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</si>
  <si>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</si>
  <si>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</si>
  <si>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</si>
  <si>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</si>
  <si>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</si>
  <si>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</si>
  <si>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</si>
  <si>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</si>
  <si>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</si>
  <si>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</si>
  <si>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</si>
  <si>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</si>
  <si>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</si>
  <si>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</si>
  <si>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</si>
  <si>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</si>
  <si>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</si>
  <si>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</si>
  <si>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</si>
  <si>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</si>
  <si>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</si>
  <si>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</si>
  <si>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</si>
  <si>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</si>
  <si>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</si>
  <si>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</si>
  <si>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</si>
  <si>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</si>
  <si>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</si>
  <si>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</si>
  <si>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</si>
  <si>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</si>
  <si>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</si>
  <si>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</si>
  <si>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</si>
  <si>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</si>
  <si>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</si>
  <si>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</si>
  <si>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</si>
  <si>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</si>
  <si>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</si>
  <si>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</si>
  <si>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</si>
  <si>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</si>
  <si>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</si>
  <si>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</si>
  <si>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</si>
  <si>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</si>
  <si>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</si>
  <si>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</si>
  <si>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</si>
  <si>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</si>
  <si>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</si>
  <si>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</si>
  <si>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</si>
  <si>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</si>
  <si>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</si>
  <si>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</si>
  <si>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</si>
  <si>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</si>
  <si>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</si>
  <si>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</si>
  <si>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</si>
  <si>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</si>
  <si>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</si>
  <si>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</si>
  <si>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</si>
  <si>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</si>
  <si>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</si>
  <si>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</si>
  <si>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</si>
  <si>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</si>
  <si>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</si>
  <si>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</si>
  <si>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</si>
  <si>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</si>
  <si>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</si>
  <si>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</si>
  <si>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</si>
  <si>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</si>
  <si>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</si>
  <si>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</si>
  <si>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</si>
  <si>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</si>
  <si>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</si>
  <si>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</si>
  <si>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</si>
  <si>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</si>
  <si>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</si>
  <si>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</si>
  <si>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</si>
  <si>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</si>
  <si>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</si>
  <si>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</si>
  <si>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</si>
  <si>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</si>
  <si>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</si>
  <si>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</si>
  <si>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</si>
  <si>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</si>
  <si>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</si>
  <si>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</si>
  <si>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</si>
  <si>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</si>
  <si>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</si>
  <si>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</si>
  <si>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</si>
  <si>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</si>
  <si>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</si>
  <si>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</si>
  <si>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</si>
  <si>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</si>
  <si>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</si>
  <si>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</si>
  <si>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</si>
  <si>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</si>
  <si>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</si>
  <si>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</si>
  <si>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</si>
  <si>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</si>
  <si>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</si>
  <si>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</si>
  <si>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</si>
  <si>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</si>
  <si>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</si>
  <si>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</si>
  <si>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</si>
  <si>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</si>
  <si>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</si>
  <si>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</si>
  <si>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</si>
  <si>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</si>
  <si>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</si>
  <si>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</si>
  <si>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</si>
  <si>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</si>
  <si>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</si>
  <si>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</si>
  <si>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</si>
  <si>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</si>
  <si>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</si>
  <si>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</si>
  <si>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</si>
  <si>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</si>
  <si>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</si>
  <si>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</si>
  <si>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</si>
  <si>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</si>
  <si>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</si>
  <si>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</si>
  <si>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</si>
  <si>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</si>
  <si>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</si>
  <si>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</si>
  <si>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</si>
  <si>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</si>
  <si>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</si>
  <si>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</si>
  <si>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</si>
  <si>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</si>
  <si>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</si>
  <si>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</si>
  <si>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</si>
  <si>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</si>
  <si>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</si>
  <si>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</si>
  <si>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</si>
  <si>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</si>
  <si>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</si>
  <si>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</si>
  <si>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</si>
  <si>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</si>
  <si>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</si>
  <si>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</si>
  <si>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</si>
  <si>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</si>
  <si>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</si>
  <si>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</si>
  <si>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</si>
  <si>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</si>
  <si>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</si>
  <si>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</si>
  <si>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</si>
  <si>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</si>
  <si>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</si>
  <si>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</si>
  <si>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</si>
  <si>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</si>
  <si>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</si>
  <si>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</si>
  <si>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</si>
  <si>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</si>
  <si>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</si>
  <si>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</si>
  <si>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</si>
  <si>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</si>
  <si>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</si>
  <si>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</si>
  <si>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</si>
  <si>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</si>
  <si>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</si>
  <si>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</si>
  <si>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</si>
  <si>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</si>
  <si>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</si>
  <si>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</si>
  <si>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</si>
  <si>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</si>
  <si>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</si>
  <si>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</si>
  <si>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</si>
  <si>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</si>
  <si>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</si>
  <si>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</si>
  <si>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</si>
  <si>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</si>
  <si>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</si>
  <si>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</si>
  <si>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</si>
  <si>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</si>
  <si>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</si>
  <si>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</si>
  <si>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</si>
  <si>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</si>
  <si>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</si>
  <si>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</si>
  <si>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</si>
  <si>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</si>
  <si>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</si>
  <si>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</si>
  <si>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</si>
  <si>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</si>
  <si>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</si>
  <si>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</si>
  <si>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</si>
  <si>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</si>
  <si>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</si>
  <si>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</si>
  <si>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</si>
  <si>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</si>
  <si>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</si>
  <si>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</si>
  <si>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</si>
  <si>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</si>
  <si>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</si>
  <si>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</si>
  <si>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</si>
  <si>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</si>
  <si>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</si>
  <si>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</si>
  <si>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</si>
  <si>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</si>
  <si>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</si>
  <si>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</si>
  <si>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</si>
  <si>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</si>
  <si>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</si>
  <si>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</si>
  <si>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</si>
  <si>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</si>
  <si>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</si>
  <si>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</si>
  <si>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</si>
  <si>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</si>
  <si>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</si>
  <si>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</si>
  <si>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</si>
  <si>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</si>
  <si>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</si>
  <si>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</si>
  <si>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</si>
  <si>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</si>
  <si>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</si>
  <si>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</si>
  <si>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</si>
  <si>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</si>
  <si>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</si>
  <si>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</si>
  <si>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</si>
  <si>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</si>
  <si>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</si>
  <si>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</si>
  <si>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</si>
  <si>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</si>
  <si>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</si>
  <si>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</si>
  <si>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</si>
  <si>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</si>
  <si>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</si>
  <si>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</si>
  <si>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</si>
  <si>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</si>
  <si>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</si>
  <si>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</si>
  <si>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</si>
  <si>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</si>
  <si>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</si>
  <si>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</si>
  <si>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</si>
  <si>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</si>
  <si>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</si>
  <si>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</si>
  <si>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</si>
  <si>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</si>
  <si>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</si>
  <si>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</si>
  <si>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</si>
  <si>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</si>
  <si>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</si>
  <si>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</si>
  <si>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</si>
  <si>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</si>
  <si>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</si>
  <si>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</si>
  <si>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</si>
  <si>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</si>
  <si>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</si>
  <si>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</si>
  <si>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</si>
  <si>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</si>
  <si>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</si>
  <si>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</si>
  <si>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</si>
  <si>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</si>
  <si>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</si>
  <si>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</si>
  <si>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</si>
  <si>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</si>
  <si>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</si>
  <si>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</si>
  <si>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</si>
  <si>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</si>
  <si>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</si>
  <si>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</si>
  <si>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</si>
  <si>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</si>
  <si>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</si>
  <si>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</si>
  <si>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</si>
  <si>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</si>
  <si>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</si>
  <si>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</si>
  <si>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</si>
  <si>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</si>
  <si>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</si>
  <si>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</si>
  <si>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</si>
  <si>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</si>
  <si>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</si>
  <si>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</si>
  <si>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</si>
  <si>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</si>
  <si>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</si>
  <si>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</si>
  <si>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</si>
  <si>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</si>
  <si>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</si>
  <si>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</si>
  <si>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</si>
  <si>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</si>
  <si>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</si>
  <si>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</si>
  <si>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</si>
  <si>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</si>
  <si>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</si>
  <si>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</si>
  <si>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</si>
  <si>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</si>
  <si>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</si>
  <si>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</si>
  <si>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</si>
  <si>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</si>
  <si>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</si>
  <si>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</si>
  <si>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</si>
  <si>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</si>
  <si>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</si>
  <si>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</si>
  <si>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</si>
  <si>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</si>
  <si>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</si>
  <si>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</si>
  <si>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</si>
  <si>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</si>
  <si>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</si>
  <si>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</si>
  <si>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</si>
  <si>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</si>
  <si>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</si>
  <si>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</si>
  <si>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</si>
  <si>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</si>
  <si>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</si>
  <si>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</si>
  <si>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</si>
  <si>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</si>
  <si>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</si>
  <si>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</si>
  <si>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</si>
  <si>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</si>
  <si>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</si>
  <si>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</si>
  <si>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</si>
  <si>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</si>
  <si>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</si>
  <si>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</si>
  <si>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</si>
  <si>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</si>
  <si>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</si>
  <si>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</si>
  <si>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</si>
  <si>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</si>
  <si>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</si>
  <si>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</si>
  <si>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</si>
  <si>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</si>
  <si>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</si>
  <si>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</si>
  <si>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</si>
  <si>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</si>
  <si>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</si>
  <si>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</si>
  <si>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</si>
  <si>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</si>
  <si>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</si>
  <si>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</si>
  <si>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</si>
  <si>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</si>
  <si>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</si>
  <si>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</si>
  <si>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</si>
  <si>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</si>
  <si>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</si>
  <si>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</si>
  <si>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</si>
  <si>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</si>
  <si>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</si>
  <si>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</si>
  <si>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</si>
  <si>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</si>
  <si>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</si>
  <si>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</si>
  <si>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</si>
  <si>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</si>
  <si>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</si>
  <si>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</si>
  <si>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</si>
  <si>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</si>
  <si>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</si>
  <si>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</si>
  <si>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</si>
  <si>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</si>
  <si>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</si>
  <si>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</si>
  <si>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</si>
  <si>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</si>
  <si>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</si>
  <si>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</si>
  <si>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</si>
  <si>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</si>
  <si>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</si>
  <si>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</si>
  <si>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</si>
  <si>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</si>
  <si>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</si>
  <si>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</si>
  <si>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</si>
  <si>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</si>
  <si>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</si>
  <si>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</si>
  <si>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</si>
  <si>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</si>
  <si>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</si>
  <si>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</si>
  <si>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</si>
  <si>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</si>
  <si>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</si>
  <si>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</si>
  <si>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</si>
  <si>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</si>
  <si>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</si>
  <si>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</si>
  <si>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</si>
  <si>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</si>
  <si>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</si>
  <si>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</si>
  <si>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</si>
  <si>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</si>
  <si>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</si>
  <si>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</si>
  <si>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</si>
  <si>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</si>
  <si>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</si>
  <si>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</si>
  <si>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</si>
  <si>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</si>
  <si>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</si>
  <si>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</si>
  <si>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</si>
  <si>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</si>
  <si>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</si>
  <si>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</si>
  <si>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</si>
  <si>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</si>
  <si>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</si>
  <si>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</si>
  <si>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</si>
  <si>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</si>
  <si>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</si>
  <si>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</si>
  <si>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</si>
  <si>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</si>
  <si>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</si>
  <si>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</si>
  <si>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</si>
  <si>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</si>
  <si>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</si>
  <si>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</si>
  <si>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</si>
  <si>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</si>
  <si>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</si>
  <si>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</si>
  <si>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</si>
  <si>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</si>
  <si>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</si>
  <si>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</si>
  <si>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</si>
  <si>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</si>
  <si>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</si>
  <si>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</si>
  <si>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</si>
  <si>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</si>
  <si>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</si>
  <si>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</si>
  <si>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</si>
  <si>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</si>
  <si>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</si>
  <si>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</si>
  <si>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</si>
  <si>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</si>
  <si>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</si>
  <si>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</si>
  <si>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</si>
  <si>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</si>
  <si>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</si>
  <si>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</si>
  <si>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</si>
  <si>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</si>
  <si>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</si>
  <si>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</si>
  <si>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</si>
  <si>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</si>
  <si>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</si>
  <si>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</si>
  <si>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</si>
  <si>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</si>
  <si>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</si>
  <si>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</si>
  <si>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</si>
  <si>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</si>
  <si>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</si>
  <si>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</si>
  <si>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</si>
  <si>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</si>
  <si>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</si>
  <si>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</si>
  <si>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</si>
  <si>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</si>
  <si>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</si>
  <si>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</si>
  <si>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</si>
  <si>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</si>
  <si>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</si>
  <si>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</si>
  <si>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</si>
  <si>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</si>
  <si>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</si>
  <si>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</si>
  <si>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</si>
  <si>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</si>
  <si>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</si>
  <si>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</si>
  <si>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</si>
  <si>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</si>
  <si>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</si>
  <si>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</si>
  <si>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</si>
  <si>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</si>
  <si>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</si>
  <si>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</si>
  <si>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</si>
  <si>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</si>
  <si>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</si>
  <si>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</si>
  <si>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</si>
  <si>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</si>
  <si>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</si>
  <si>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</si>
  <si>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</si>
  <si>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</si>
  <si>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</si>
  <si>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</si>
  <si>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</si>
  <si>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</si>
  <si>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</si>
  <si>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</si>
  <si>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</si>
  <si>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</si>
  <si>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</si>
  <si>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</si>
  <si>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</si>
  <si>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</si>
  <si>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</si>
  <si>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</si>
  <si>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</si>
  <si>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</si>
  <si>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</si>
  <si>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</si>
  <si>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</si>
  <si>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</si>
  <si>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</si>
  <si>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</si>
  <si>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</si>
  <si>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</si>
  <si>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</si>
  <si>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</si>
  <si>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</si>
  <si>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</si>
  <si>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</si>
  <si>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</si>
  <si>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</si>
  <si>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</si>
  <si>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</si>
  <si>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</si>
  <si>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</si>
  <si>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</si>
  <si>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</si>
  <si>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</si>
  <si>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</si>
  <si>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</si>
  <si>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</si>
  <si>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</si>
  <si>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</si>
  <si>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</si>
  <si>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</si>
  <si>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</si>
  <si>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</si>
  <si>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</si>
  <si>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</si>
  <si>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</si>
  <si>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</si>
  <si>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</si>
  <si>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</si>
  <si>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</si>
  <si>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</si>
  <si>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</si>
  <si>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</si>
  <si>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</si>
  <si>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</si>
  <si>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</si>
  <si>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</si>
  <si>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</si>
  <si>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</si>
  <si>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</si>
  <si>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</si>
  <si>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</si>
  <si>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</si>
  <si>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</si>
  <si>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</si>
  <si>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</si>
  <si>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</si>
  <si>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</si>
  <si>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</si>
  <si>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</si>
  <si>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</si>
  <si>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</si>
  <si>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</si>
  <si>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</si>
  <si>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</si>
  <si>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</si>
  <si>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</si>
  <si>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</si>
  <si>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</si>
  <si>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</si>
  <si>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</si>
  <si>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</si>
  <si>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</si>
  <si>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</si>
  <si>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</si>
  <si>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</si>
  <si>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</si>
  <si>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</si>
  <si>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</si>
  <si>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</si>
  <si>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</si>
  <si>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</si>
  <si>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</si>
  <si>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</si>
  <si>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</si>
  <si>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</si>
  <si>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</si>
  <si>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</si>
  <si>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</si>
  <si>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</si>
  <si>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</si>
  <si>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</si>
  <si>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</si>
  <si>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</si>
  <si>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</si>
  <si>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</si>
  <si>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</si>
  <si>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</si>
  <si>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</si>
  <si>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</si>
  <si>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</si>
  <si>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</si>
  <si>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</si>
  <si>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</si>
  <si>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</si>
  <si>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</si>
  <si>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</si>
  <si>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</si>
  <si>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</si>
  <si>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</si>
  <si>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</si>
  <si>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</si>
  <si>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</si>
  <si>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</si>
  <si>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</si>
  <si>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</si>
  <si>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</si>
  <si>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</si>
  <si>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</si>
  <si>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</si>
  <si>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</si>
  <si>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</si>
  <si>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</si>
  <si>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</si>
  <si>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</si>
  <si>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</si>
  <si>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</si>
  <si>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</si>
  <si>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</si>
  <si>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</si>
  <si>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</si>
  <si>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</si>
  <si>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</si>
  <si>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</si>
  <si>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</si>
  <si>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</si>
  <si>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</si>
  <si>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</si>
  <si>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</si>
  <si>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</si>
  <si>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</si>
  <si>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</si>
  <si>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</si>
  <si>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</si>
  <si>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</si>
  <si>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</si>
  <si>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</si>
  <si>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</si>
  <si>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</si>
  <si>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</si>
  <si>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</si>
  <si>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</si>
  <si>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</si>
  <si>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</si>
  <si>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</si>
  <si>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</si>
  <si>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</si>
  <si>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</si>
  <si>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</si>
  <si>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</si>
  <si>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</si>
  <si>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</si>
  <si>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</si>
  <si>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</si>
  <si>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</si>
  <si>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</si>
  <si>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</si>
  <si>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</si>
  <si>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</si>
  <si>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</si>
  <si>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</si>
  <si>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</si>
  <si>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</si>
  <si>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</si>
  <si>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</si>
  <si>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</si>
  <si>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</si>
  <si>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</si>
  <si>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</si>
  <si>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</si>
  <si>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</si>
  <si>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</si>
  <si>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</si>
  <si>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</si>
  <si>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</si>
  <si>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</si>
  <si>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</si>
  <si>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</si>
  <si>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</si>
  <si>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</si>
  <si>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</si>
  <si>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</si>
  <si>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</si>
  <si>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</si>
  <si>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</si>
  <si>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</si>
  <si>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</si>
  <si>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</si>
  <si>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</si>
  <si>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</si>
  <si>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</si>
  <si>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</si>
  <si>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</si>
  <si>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</si>
  <si>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</si>
  <si>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</si>
  <si>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</si>
  <si>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</si>
  <si>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</si>
  <si>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</si>
  <si>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</si>
  <si>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</si>
  <si>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</si>
  <si>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</si>
  <si>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</si>
  <si>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</si>
  <si>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</si>
  <si>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</si>
  <si>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</si>
  <si>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</si>
  <si>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</si>
  <si>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</si>
  <si>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</si>
  <si>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</si>
  <si>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</si>
  <si>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</si>
  <si>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</si>
  <si>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</si>
  <si>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</si>
  <si>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</si>
  <si>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</si>
  <si>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</si>
  <si>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</si>
  <si>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</si>
  <si>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</si>
  <si>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</si>
  <si>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</si>
  <si>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</si>
  <si>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</si>
  <si>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</si>
  <si>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</si>
  <si>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</si>
  <si>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</si>
  <si>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</si>
  <si>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</si>
  <si>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</si>
  <si>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</si>
  <si>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</si>
  <si>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</si>
  <si>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</si>
  <si>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</si>
  <si>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</si>
  <si>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</si>
  <si>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</si>
  <si>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</si>
  <si>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</si>
  <si>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</si>
  <si>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</si>
  <si>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</si>
  <si>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</si>
  <si>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</si>
  <si>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</si>
  <si>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</si>
  <si>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</si>
  <si>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</si>
  <si>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</si>
  <si>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</si>
  <si>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</si>
  <si>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</si>
  <si>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</si>
  <si>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</si>
  <si>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</si>
  <si>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</si>
  <si>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</si>
  <si>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</si>
  <si>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</si>
  <si>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</si>
  <si>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</si>
  <si>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</si>
  <si>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</si>
  <si>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</si>
  <si>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</si>
  <si>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</si>
  <si>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</si>
  <si>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</si>
  <si>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</si>
  <si>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</si>
  <si>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</si>
  <si>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</si>
  <si>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</si>
  <si>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</si>
  <si>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</si>
  <si>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</si>
  <si>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</si>
  <si>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</si>
  <si>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</si>
  <si>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</si>
  <si>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</si>
  <si>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</si>
  <si>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</si>
  <si>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</si>
  <si>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</si>
  <si>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</si>
  <si>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</si>
  <si>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</si>
  <si>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</si>
  <si>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</si>
  <si>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</si>
  <si>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</si>
  <si>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</si>
  <si>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</si>
  <si>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</si>
  <si>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</si>
  <si>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</si>
  <si>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</si>
  <si>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</si>
  <si>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</si>
  <si>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</si>
  <si>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</si>
  <si>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</si>
  <si>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</si>
  <si>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</si>
  <si>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</si>
  <si>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</si>
  <si>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</si>
  <si>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</si>
  <si>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</si>
  <si>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</si>
  <si>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</si>
  <si>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</si>
  <si>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</si>
  <si>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</si>
  <si>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</si>
  <si>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</si>
  <si>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</si>
  <si>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</si>
  <si>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</si>
  <si>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</si>
  <si>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</si>
  <si>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</si>
  <si>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</si>
  <si>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</si>
  <si>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</si>
  <si>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</si>
  <si>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</si>
  <si>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</si>
  <si>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</si>
  <si>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</si>
  <si>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</si>
  <si>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</si>
  <si>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</si>
  <si>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</si>
  <si>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</si>
  <si>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</si>
  <si>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</si>
  <si>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</si>
  <si>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</si>
  <si>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</si>
  <si>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</si>
  <si>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</si>
  <si>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</si>
  <si>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</si>
  <si>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</si>
  <si>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</si>
  <si>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</si>
  <si>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</si>
  <si>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</si>
  <si>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</si>
  <si>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</si>
  <si>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</si>
  <si>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</si>
  <si>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</si>
  <si>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</si>
  <si>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</si>
  <si>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</si>
  <si>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</si>
  <si>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</si>
  <si>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</si>
  <si>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</si>
  <si>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</si>
  <si>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</si>
  <si>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</si>
  <si>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</si>
  <si>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</si>
  <si>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</si>
  <si>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</si>
  <si>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</si>
  <si>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</si>
  <si>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</si>
  <si>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</si>
  <si>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</si>
  <si>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</si>
  <si>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</si>
  <si>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</si>
  <si>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</si>
  <si>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</si>
  <si>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</si>
  <si>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</si>
  <si>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</si>
  <si>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</si>
  <si>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</si>
  <si>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</si>
  <si>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</si>
  <si>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</si>
  <si>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</si>
  <si>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</si>
  <si>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</si>
  <si>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</si>
  <si>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</si>
  <si>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</si>
  <si>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</si>
  <si>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</si>
  <si>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</si>
  <si>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</si>
  <si>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</si>
  <si>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</si>
  <si>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</si>
  <si>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</si>
  <si>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</si>
  <si>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</si>
  <si>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</si>
  <si>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</si>
  <si>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</si>
  <si>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</si>
  <si>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</si>
  <si>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</si>
  <si>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</si>
  <si>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</si>
  <si>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</si>
  <si>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</si>
  <si>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</si>
  <si>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</si>
  <si>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</si>
  <si>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</si>
  <si>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</si>
  <si>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</si>
  <si>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</si>
  <si>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</si>
  <si>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</si>
  <si>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</si>
  <si>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</si>
  <si>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</si>
  <si>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</si>
  <si>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</si>
  <si>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</si>
  <si>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</si>
  <si>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</si>
  <si>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</si>
  <si>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</si>
  <si>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</si>
  <si>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</si>
  <si>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</si>
  <si>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</si>
  <si>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</si>
  <si>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</si>
  <si>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</si>
  <si>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</si>
  <si>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</si>
  <si>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</si>
  <si>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</si>
  <si>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</si>
  <si>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</si>
  <si>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</si>
  <si>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</si>
  <si>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</si>
  <si>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</si>
  <si>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</si>
  <si>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</si>
  <si>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</si>
  <si>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</si>
  <si>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</si>
  <si>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</si>
  <si>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</si>
  <si>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</si>
  <si>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</si>
  <si>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</si>
  <si>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</si>
  <si>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</si>
  <si>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</si>
  <si>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</si>
  <si>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</si>
  <si>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</si>
  <si>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</si>
  <si>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</si>
  <si>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</si>
  <si>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</si>
  <si>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</si>
  <si>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</si>
  <si>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</si>
  <si>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</si>
  <si>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</si>
  <si>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</si>
  <si>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</si>
  <si>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</si>
  <si>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</si>
  <si>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</si>
  <si>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</si>
  <si>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</si>
  <si>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</si>
  <si>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</si>
  <si>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</si>
  <si>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</si>
  <si>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</si>
  <si>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</si>
  <si>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</si>
  <si>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</si>
  <si>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</si>
  <si>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</si>
  <si>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</si>
  <si>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</si>
  <si>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</si>
  <si>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</si>
  <si>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</si>
  <si>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</si>
  <si>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</si>
  <si>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</si>
  <si>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</si>
  <si>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</si>
  <si>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</si>
  <si>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</si>
  <si>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</si>
  <si>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</si>
  <si>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</si>
  <si>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</si>
  <si>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</si>
  <si>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</si>
  <si>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</si>
  <si>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</si>
  <si>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</si>
  <si>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</si>
  <si>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</si>
  <si>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</si>
  <si>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</si>
  <si>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</si>
  <si>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</si>
  <si>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</si>
  <si>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</si>
  <si>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</si>
  <si>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</si>
  <si>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</si>
  <si>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</si>
  <si>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</si>
  <si>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</si>
  <si>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</si>
  <si>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</si>
  <si>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</si>
  <si>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</si>
  <si>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</si>
  <si>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</si>
  <si>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</si>
  <si>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</si>
  <si>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</si>
  <si>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</si>
  <si>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</si>
  <si>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</si>
  <si>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</si>
  <si>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</si>
  <si>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</si>
  <si>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</si>
  <si>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</si>
  <si>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</si>
  <si>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</si>
  <si>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</si>
  <si>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</si>
  <si>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</si>
  <si>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</si>
  <si>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</si>
  <si>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</si>
  <si>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</si>
  <si>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</si>
  <si>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</si>
  <si>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</si>
  <si>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</si>
  <si>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</si>
  <si>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</si>
  <si>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</si>
  <si>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</si>
  <si>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</si>
  <si>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</si>
  <si>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</si>
  <si>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</si>
  <si>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</si>
  <si>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</si>
  <si>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</si>
  <si>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</si>
  <si>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</si>
  <si>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</si>
  <si>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</si>
  <si>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</si>
  <si>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</si>
  <si>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</si>
  <si>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</si>
  <si>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</si>
  <si>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</si>
  <si>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</si>
  <si>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</si>
  <si>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</si>
  <si>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</si>
  <si>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</si>
  <si>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</si>
  <si>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</si>
  <si>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</si>
  <si>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</si>
  <si>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</si>
  <si>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</si>
  <si>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</si>
  <si>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</si>
  <si>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</si>
  <si>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</si>
  <si>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</si>
  <si>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</si>
  <si>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</si>
  <si>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</si>
  <si>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</si>
  <si>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</si>
  <si>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</si>
  <si>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</si>
  <si>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</si>
  <si>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</si>
  <si>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</si>
  <si>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</si>
  <si>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</si>
  <si>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</si>
  <si>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</si>
  <si>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</si>
  <si>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</si>
  <si>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</si>
  <si>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</si>
  <si>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</si>
  <si>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</si>
  <si>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</si>
  <si>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</si>
  <si>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</si>
  <si>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</si>
  <si>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</si>
  <si>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</si>
  <si>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</si>
  <si>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</si>
  <si>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</si>
  <si>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</si>
  <si>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</si>
  <si>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</si>
  <si>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</si>
  <si>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</si>
  <si>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</si>
  <si>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</si>
  <si>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</si>
  <si>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</si>
  <si>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</si>
  <si>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</si>
  <si>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</si>
  <si>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</si>
  <si>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</si>
  <si>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</si>
  <si>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</si>
  <si>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</si>
  <si>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</si>
  <si>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</si>
  <si>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</si>
  <si>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</si>
  <si>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</si>
  <si>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</si>
  <si>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</si>
  <si>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</si>
  <si>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</si>
  <si>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</si>
  <si>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</si>
  <si>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</si>
  <si>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</si>
  <si>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</si>
  <si>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</si>
  <si>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</si>
  <si>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</si>
  <si>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</si>
  <si>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</si>
  <si>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</si>
  <si>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</si>
  <si>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</si>
  <si>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</si>
  <si>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</si>
  <si>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</si>
  <si>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</si>
  <si>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</si>
  <si>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</si>
  <si>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</si>
  <si>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</si>
  <si>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</si>
  <si>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</si>
  <si>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</si>
  <si>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</si>
  <si>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</si>
  <si>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</si>
  <si>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</si>
  <si>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</si>
  <si>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</si>
  <si>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</si>
  <si>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</si>
  <si>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</si>
  <si>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</si>
  <si>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</si>
  <si>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</si>
  <si>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</si>
  <si>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</si>
  <si>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</si>
  <si>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</si>
  <si>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</si>
  <si>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</si>
  <si>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</si>
  <si>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</si>
  <si>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</si>
  <si>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</si>
  <si>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</si>
  <si>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</si>
  <si>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</si>
  <si>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</si>
  <si>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</si>
  <si>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</si>
  <si>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</si>
  <si>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</si>
  <si>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</si>
  <si>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</si>
  <si>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</si>
  <si>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</si>
  <si>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</si>
  <si>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</si>
  <si>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</si>
  <si>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</si>
  <si>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</si>
  <si>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</si>
  <si>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</si>
  <si>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</si>
  <si>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</si>
  <si>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</si>
  <si>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</si>
  <si>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</si>
  <si>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</si>
  <si>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</si>
  <si>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</si>
  <si>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</si>
  <si>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</si>
  <si>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</si>
  <si>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</si>
  <si>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</si>
  <si>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</si>
  <si>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</si>
  <si>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</si>
  <si>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</si>
  <si>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</si>
  <si>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</si>
  <si>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</si>
  <si>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</si>
  <si>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</si>
  <si>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</si>
  <si>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</si>
  <si>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</si>
  <si>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</si>
  <si>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</si>
  <si>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</si>
  <si>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</si>
  <si>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</si>
  <si>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</si>
  <si>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</si>
  <si>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</si>
  <si>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</si>
  <si>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</si>
  <si>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</si>
  <si>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</si>
  <si>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</si>
  <si>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</si>
  <si>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</si>
  <si>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</si>
  <si>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</si>
  <si>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</si>
  <si>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</si>
  <si>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</si>
  <si>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</si>
  <si>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</si>
  <si>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</si>
  <si>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</si>
  <si>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</si>
  <si>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</si>
  <si>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</si>
  <si>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</si>
  <si>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</si>
  <si>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</si>
  <si>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</si>
  <si>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</si>
  <si>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</si>
  <si>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</si>
  <si>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</si>
  <si>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</si>
  <si>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</si>
  <si>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</si>
  <si>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</si>
  <si>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</si>
  <si>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</si>
  <si>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</si>
  <si>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</si>
  <si>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</si>
  <si>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</si>
  <si>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</si>
  <si>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</si>
  <si>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</si>
  <si>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</si>
  <si>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</si>
  <si>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</si>
  <si>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</si>
  <si>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</si>
  <si>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</si>
  <si>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</si>
  <si>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</si>
  <si>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</si>
  <si>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</si>
  <si>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</si>
  <si>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</si>
  <si>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</si>
  <si>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</si>
  <si>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</si>
  <si>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</si>
  <si>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</si>
  <si>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</si>
  <si>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</si>
  <si>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</si>
  <si>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</si>
  <si>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</si>
  <si>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</si>
  <si>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</si>
  <si>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</si>
  <si>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</si>
  <si>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</si>
  <si>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</si>
  <si>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</si>
  <si>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</si>
  <si>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</si>
  <si>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</si>
  <si>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</si>
  <si>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</si>
  <si>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</si>
  <si>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</si>
  <si>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</si>
  <si>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</si>
  <si>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</si>
  <si>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</si>
  <si>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</si>
  <si>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</si>
  <si>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</si>
  <si>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</si>
  <si>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</si>
  <si>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</si>
  <si>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</si>
  <si>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</si>
  <si>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</si>
  <si>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</si>
  <si>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</si>
  <si>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</si>
  <si>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</si>
  <si>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</si>
  <si>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</si>
  <si>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</si>
  <si>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</si>
  <si>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</si>
  <si>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</si>
  <si>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</si>
  <si>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</si>
  <si>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</si>
  <si>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</si>
  <si>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</si>
  <si>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</si>
  <si>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</si>
  <si>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</si>
  <si>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</si>
  <si>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</si>
  <si>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</si>
  <si>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</si>
  <si>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</si>
  <si>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</si>
  <si>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</si>
  <si>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</si>
  <si>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</si>
  <si>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</si>
  <si>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</si>
  <si>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</si>
  <si>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</si>
  <si>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</si>
  <si>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</si>
  <si>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</si>
  <si>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</si>
  <si>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</si>
  <si>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</si>
  <si>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</si>
  <si>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</si>
  <si>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</si>
  <si>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</si>
  <si>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</si>
  <si>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</si>
  <si>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</si>
  <si>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</si>
  <si>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</si>
  <si>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</si>
  <si>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</si>
  <si>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</si>
  <si>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</si>
  <si>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</si>
  <si>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</si>
  <si>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</si>
  <si>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</si>
  <si>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</si>
  <si>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</si>
  <si>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</si>
  <si>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</si>
  <si>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</si>
  <si>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</si>
  <si>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</si>
  <si>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</si>
  <si>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</si>
  <si>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</si>
  <si>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</si>
  <si>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</si>
  <si>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</si>
  <si>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</si>
  <si>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</si>
  <si>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</si>
  <si>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</si>
  <si>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</si>
  <si>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</si>
  <si>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</si>
  <si>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</si>
  <si>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</si>
  <si>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</si>
  <si>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</si>
  <si>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</si>
  <si>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</si>
  <si>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</si>
  <si>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</si>
  <si>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</si>
  <si>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</si>
  <si>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</si>
  <si>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</si>
  <si>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</si>
  <si>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</si>
  <si>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</si>
  <si>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</si>
  <si>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</si>
  <si>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</si>
  <si>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</si>
  <si>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</si>
  <si>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</si>
  <si>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</si>
  <si>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</si>
  <si>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</si>
  <si>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</si>
  <si>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</si>
  <si>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</si>
  <si>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</si>
  <si>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</si>
  <si>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</si>
  <si>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</si>
  <si>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</si>
  <si>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</si>
  <si>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</si>
  <si>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</si>
  <si>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</si>
  <si>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</si>
  <si>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</si>
  <si>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</si>
  <si>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</si>
  <si>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</si>
  <si>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</si>
  <si>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</si>
  <si>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</si>
  <si>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</si>
  <si>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</si>
  <si>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</si>
  <si>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</si>
  <si>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</si>
  <si>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</si>
  <si>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</si>
  <si>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</si>
  <si>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</si>
  <si>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</si>
  <si>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</si>
  <si>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</si>
  <si>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</si>
  <si>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</si>
  <si>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</si>
  <si>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</si>
  <si>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</si>
  <si>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</si>
  <si>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</si>
  <si>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</si>
  <si>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</si>
  <si>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</si>
  <si>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</si>
  <si>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</si>
  <si>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</si>
  <si>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</si>
  <si>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</si>
  <si>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</si>
  <si>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</si>
  <si>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</si>
  <si>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</si>
  <si>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</si>
  <si>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</si>
  <si>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</si>
  <si>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</si>
  <si>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</si>
  <si>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</si>
  <si>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</si>
  <si>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</si>
  <si>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</si>
  <si>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</si>
  <si>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</si>
  <si>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</si>
  <si>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</si>
  <si>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</si>
  <si>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</si>
  <si>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</si>
  <si>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</si>
  <si>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</si>
  <si>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</si>
  <si>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</si>
  <si>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</si>
  <si>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</si>
  <si>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</si>
  <si>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</si>
  <si>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</si>
  <si>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</si>
  <si>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</si>
  <si>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</si>
  <si>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</si>
  <si>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</si>
  <si>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</si>
  <si>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</si>
  <si>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</si>
  <si>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</si>
  <si>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</si>
  <si>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</si>
  <si>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</si>
  <si>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</si>
  <si>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</si>
  <si>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</si>
  <si>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</si>
  <si>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</si>
  <si>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</si>
  <si>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</si>
  <si>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</si>
  <si>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</si>
  <si>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</si>
  <si>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</si>
  <si>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</si>
  <si>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</si>
  <si>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</si>
  <si>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</si>
  <si>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</si>
  <si>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</si>
  <si>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</si>
  <si>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</si>
  <si>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</si>
  <si>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</si>
  <si>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</si>
  <si>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</si>
  <si>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</si>
  <si>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</si>
  <si>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</si>
  <si>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</si>
  <si>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</si>
  <si>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</si>
  <si>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</si>
  <si>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</si>
  <si>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</si>
  <si>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</si>
  <si>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</si>
  <si>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</si>
  <si>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</si>
  <si>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</si>
  <si>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</si>
  <si>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</si>
  <si>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</si>
  <si>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</si>
  <si>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</si>
  <si>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</si>
  <si>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</si>
  <si>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</si>
  <si>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</si>
  <si>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</si>
  <si>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</si>
  <si>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</si>
  <si>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</si>
  <si>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</si>
  <si>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</si>
  <si>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</si>
  <si>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</si>
  <si>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</si>
  <si>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</si>
  <si>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</si>
  <si>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</si>
  <si>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</si>
  <si>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</si>
  <si>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</si>
  <si>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</si>
  <si>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</si>
  <si>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</si>
  <si>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</si>
  <si>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</si>
  <si>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</si>
  <si>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</si>
  <si>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</si>
  <si>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</si>
  <si>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</si>
  <si>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</si>
  <si>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</si>
  <si>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</si>
  <si>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</si>
  <si>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</si>
  <si>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</si>
  <si>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</si>
  <si>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</si>
  <si>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</si>
  <si>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</si>
  <si>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</si>
  <si>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</si>
  <si>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</si>
  <si>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</si>
  <si>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</si>
  <si>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</si>
  <si>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</si>
  <si>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</si>
  <si>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</si>
  <si>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</si>
  <si>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</si>
  <si>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</si>
  <si>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</si>
  <si>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</si>
  <si>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</si>
  <si>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</si>
  <si>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</si>
  <si>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</si>
  <si>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</si>
  <si>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</si>
  <si>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</si>
  <si>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</si>
  <si>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</si>
  <si>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</si>
  <si>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</si>
  <si>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</si>
  <si>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</si>
  <si>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</si>
  <si>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</si>
  <si>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</si>
  <si>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</si>
  <si>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</si>
  <si>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</si>
  <si>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</si>
  <si>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</si>
  <si>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</si>
  <si>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</si>
  <si>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</si>
  <si>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</si>
  <si>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</si>
  <si>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</si>
  <si>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</si>
  <si>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</si>
  <si>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</si>
  <si>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</si>
  <si>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</si>
  <si>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</si>
  <si>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</si>
  <si>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</si>
  <si>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</si>
  <si>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</si>
  <si>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</si>
  <si>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</si>
  <si>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</si>
  <si>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</si>
  <si>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</si>
  <si>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</si>
  <si>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</si>
  <si>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</si>
  <si>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</si>
  <si>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</si>
  <si>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</si>
  <si>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</si>
  <si>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</si>
  <si>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</si>
  <si>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</si>
  <si>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</si>
  <si>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</si>
  <si>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</si>
  <si>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</si>
  <si>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</si>
  <si>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</si>
  <si>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</si>
  <si>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</si>
  <si>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</si>
  <si>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</si>
  <si>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</si>
  <si>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</si>
  <si>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</si>
  <si>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</si>
  <si>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</si>
  <si>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</si>
  <si>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</si>
  <si>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</si>
  <si>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</si>
  <si>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</si>
  <si>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</si>
  <si>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</si>
  <si>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</si>
  <si>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</si>
  <si>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</si>
  <si>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</si>
  <si>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</si>
  <si>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</si>
  <si>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</si>
  <si>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</si>
  <si>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</si>
  <si>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</si>
  <si>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</si>
  <si>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</si>
  <si>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</si>
  <si>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</si>
  <si>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</si>
  <si>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</si>
  <si>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</si>
  <si>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</si>
  <si>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</si>
  <si>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</si>
  <si>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</si>
  <si>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</si>
  <si>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</si>
  <si>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</si>
  <si>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</si>
  <si>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</si>
  <si>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</si>
  <si>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</si>
  <si>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</si>
  <si>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</si>
  <si>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</si>
  <si>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</si>
  <si>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</si>
  <si>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</si>
  <si>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</si>
  <si>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</si>
  <si>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</si>
  <si>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</si>
  <si>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</si>
  <si>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</si>
  <si>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</si>
  <si>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</si>
  <si>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</si>
  <si>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</si>
  <si>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</si>
  <si>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</si>
  <si>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</si>
  <si>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</si>
  <si>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</si>
  <si>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</si>
  <si>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</si>
  <si>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</si>
  <si>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</si>
  <si>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</si>
  <si>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</si>
  <si>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</si>
  <si>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</si>
  <si>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</si>
  <si>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</si>
  <si>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</si>
  <si>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</si>
  <si>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</si>
  <si>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</si>
  <si>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</si>
  <si>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</si>
  <si>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</si>
  <si>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</si>
  <si>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</si>
  <si>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</si>
  <si>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</si>
  <si>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</si>
  <si>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</si>
  <si>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</si>
  <si>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</si>
  <si>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</si>
  <si>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</si>
  <si>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</si>
  <si>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</si>
  <si>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</si>
  <si>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</si>
  <si>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</si>
  <si>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</si>
  <si>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</si>
  <si>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</si>
  <si>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</si>
  <si>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</si>
  <si>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</si>
  <si>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</si>
  <si>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</si>
  <si>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</si>
  <si>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</si>
  <si>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</si>
  <si>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</si>
  <si>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</si>
  <si>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</si>
  <si>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</si>
  <si>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</si>
  <si>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</si>
  <si>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</si>
  <si>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</si>
  <si>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</si>
  <si>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</si>
  <si>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</si>
  <si>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</si>
  <si>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</si>
  <si>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</si>
  <si>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</si>
  <si>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</si>
  <si>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</si>
  <si>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</si>
  <si>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</si>
  <si>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</si>
  <si>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</si>
  <si>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</si>
  <si>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</si>
  <si>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</si>
  <si>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</si>
  <si>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</si>
  <si>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</si>
  <si>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</si>
  <si>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</si>
  <si>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</si>
  <si>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</si>
  <si>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</si>
  <si>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</si>
  <si>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</si>
  <si>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</si>
  <si>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</si>
  <si>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</si>
  <si>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</si>
  <si>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</si>
  <si>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</si>
  <si>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</si>
  <si>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</si>
  <si>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</si>
  <si>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</si>
  <si>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</si>
  <si>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</si>
  <si>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</si>
  <si>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</si>
  <si>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</si>
  <si>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</si>
  <si>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</si>
  <si>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</si>
  <si>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</si>
  <si>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</si>
  <si>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</si>
  <si>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</si>
  <si>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</si>
  <si>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</si>
  <si>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</si>
  <si>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</si>
  <si>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</si>
  <si>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</si>
  <si>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</si>
  <si>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</si>
  <si>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</si>
  <si>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</si>
  <si>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</si>
  <si>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</si>
  <si>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</si>
  <si>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</si>
  <si>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</si>
  <si>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</si>
  <si>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</si>
  <si>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</si>
  <si>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</si>
  <si>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</si>
  <si>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</si>
  <si>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</si>
  <si>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</si>
  <si>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</si>
  <si>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</si>
  <si>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</si>
  <si>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</si>
  <si>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</si>
  <si>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</si>
  <si>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</si>
  <si>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</si>
  <si>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</si>
  <si>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</si>
  <si>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</si>
  <si>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</si>
  <si>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</si>
  <si>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</si>
  <si>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</si>
  <si>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</si>
  <si>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</si>
  <si>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</si>
  <si>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</si>
  <si>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</si>
  <si>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</si>
  <si>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</si>
  <si>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</si>
  <si>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</si>
  <si>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</si>
  <si>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</si>
  <si>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</si>
  <si>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</si>
  <si>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</si>
  <si>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</si>
  <si>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</si>
  <si>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</si>
  <si>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</si>
  <si>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</si>
  <si>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</si>
  <si>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</si>
  <si>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</si>
  <si>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</si>
  <si>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</si>
  <si>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</si>
  <si>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</si>
  <si>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</si>
  <si>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</si>
  <si>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</si>
  <si>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</si>
  <si>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</si>
  <si>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</si>
  <si>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</si>
  <si>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</si>
  <si>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</si>
  <si>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</si>
  <si>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</si>
  <si>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</si>
  <si>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</si>
  <si>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</si>
  <si>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</si>
  <si>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</si>
  <si>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</si>
  <si>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</si>
  <si>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</si>
  <si>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</si>
  <si>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</si>
  <si>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</si>
  <si>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</si>
  <si>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</si>
  <si>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</si>
  <si>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</si>
  <si>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</si>
  <si>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</si>
  <si>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</si>
  <si>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</si>
  <si>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</si>
  <si>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</si>
  <si>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</si>
  <si>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</si>
  <si>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</si>
  <si>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</si>
  <si>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</si>
  <si>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</si>
  <si>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</si>
  <si>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</si>
  <si>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</si>
  <si>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</si>
  <si>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</si>
  <si>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</si>
  <si>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</si>
  <si>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</si>
  <si>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</si>
  <si>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</si>
  <si>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</si>
  <si>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</si>
  <si>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</si>
  <si>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</si>
  <si>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</si>
  <si>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</si>
  <si>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</si>
  <si>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</si>
  <si>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</si>
  <si>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</si>
  <si>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</si>
  <si>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</si>
  <si>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</si>
  <si>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</si>
  <si>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</si>
  <si>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</si>
  <si>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</si>
  <si>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</si>
  <si>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</si>
  <si>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</si>
  <si>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</si>
  <si>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</si>
  <si>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</si>
  <si>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</si>
  <si>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</si>
  <si>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</si>
  <si>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</si>
  <si>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</si>
  <si>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</si>
  <si>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</si>
  <si>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</si>
  <si>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</si>
  <si>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</si>
  <si>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</si>
  <si>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</si>
  <si>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</si>
  <si>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</si>
  <si>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</si>
  <si>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</si>
  <si>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</si>
  <si>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</si>
  <si>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</si>
  <si>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</si>
  <si>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</si>
  <si>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</si>
  <si>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</si>
  <si>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</si>
  <si>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</si>
  <si>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</si>
  <si>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</si>
  <si>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</si>
  <si>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</si>
  <si>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</si>
  <si>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</si>
  <si>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</si>
  <si>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</si>
  <si>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</si>
  <si>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</si>
  <si>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</si>
  <si>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</si>
  <si>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</si>
  <si>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</si>
  <si>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</si>
  <si>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</si>
  <si>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</si>
  <si>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</si>
  <si>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</si>
  <si>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</si>
  <si>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</si>
  <si>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</si>
  <si>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</si>
  <si>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</si>
  <si>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</si>
  <si>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</si>
  <si>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</si>
  <si>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</si>
  <si>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</si>
  <si>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</si>
  <si>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</si>
  <si>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</si>
  <si>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</si>
  <si>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</si>
  <si>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</si>
  <si>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</si>
  <si>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</si>
  <si>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</si>
  <si>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</si>
  <si>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</si>
  <si>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</si>
  <si>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</si>
  <si>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</si>
  <si>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</si>
  <si>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</si>
  <si>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</si>
  <si>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</si>
  <si>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</si>
  <si>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</si>
  <si>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</si>
  <si>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</si>
  <si>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</si>
  <si>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</si>
  <si>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</si>
  <si>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</si>
  <si>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</si>
  <si>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</si>
  <si>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</si>
  <si>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</si>
  <si>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</si>
  <si>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</si>
  <si>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</si>
  <si>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</si>
  <si>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</si>
  <si>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</si>
  <si>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</si>
  <si>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</si>
  <si>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</si>
  <si>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</si>
  <si>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</si>
  <si>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</si>
  <si>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</si>
  <si>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</si>
  <si>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</si>
  <si>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</si>
  <si>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</si>
  <si>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</si>
  <si>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</si>
  <si>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</si>
  <si>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</si>
  <si>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</si>
  <si>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</si>
  <si>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</si>
  <si>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</si>
  <si>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</si>
  <si>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</si>
  <si>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</si>
  <si>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</si>
  <si>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</si>
  <si>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</si>
  <si>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</si>
  <si>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</si>
  <si>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</si>
  <si>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</si>
  <si>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</si>
  <si>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</si>
  <si>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</si>
  <si>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</si>
  <si>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</si>
  <si>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</si>
  <si>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</si>
  <si>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</si>
  <si>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</si>
  <si>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</si>
  <si>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</si>
  <si>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</si>
  <si>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</si>
  <si>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</si>
  <si>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</si>
  <si>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</si>
  <si>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</si>
  <si>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</si>
  <si>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</si>
  <si>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</si>
  <si>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</si>
  <si>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</si>
  <si>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</si>
  <si>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</si>
  <si>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</si>
  <si>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</si>
  <si>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</si>
  <si>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</si>
  <si>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</si>
  <si>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</si>
  <si>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</si>
  <si>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</si>
  <si>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</si>
  <si>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</si>
  <si>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</si>
  <si>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</si>
  <si>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</si>
  <si>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</si>
  <si>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</si>
  <si>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</si>
  <si>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</si>
  <si>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</si>
  <si>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</si>
  <si>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</si>
  <si>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</si>
  <si>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</si>
  <si>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</si>
  <si>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</si>
  <si>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</si>
  <si>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</si>
  <si>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</si>
  <si>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</si>
  <si>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</si>
  <si>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</si>
  <si>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</si>
  <si>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</si>
  <si>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</si>
  <si>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</si>
  <si>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</si>
  <si>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</si>
  <si>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</si>
  <si>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</si>
  <si>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</si>
  <si>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</si>
  <si>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</si>
  <si>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</si>
  <si>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</si>
  <si>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</si>
  <si>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</si>
  <si>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</si>
  <si>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</si>
  <si>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</si>
  <si>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</si>
  <si>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</si>
  <si>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</si>
  <si>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</si>
  <si>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</si>
  <si>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</si>
  <si>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</si>
  <si>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</si>
  <si>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</si>
  <si>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</si>
  <si>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</si>
  <si>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</si>
  <si>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</si>
  <si>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</si>
  <si>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</si>
  <si>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</si>
  <si>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</si>
  <si>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</si>
  <si>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</si>
  <si>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</si>
  <si>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</si>
  <si>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</si>
  <si>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</si>
  <si>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</si>
  <si>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</si>
  <si>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</si>
  <si>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</si>
  <si>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</si>
  <si>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</si>
  <si>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</si>
  <si>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</si>
  <si>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</si>
  <si>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</si>
  <si>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</si>
  <si>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</si>
  <si>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</si>
  <si>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</si>
  <si>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</si>
  <si>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</si>
  <si>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</si>
  <si>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</si>
  <si>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</si>
  <si>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</si>
  <si>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</si>
  <si>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</si>
  <si>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</si>
  <si>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</si>
  <si>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</si>
  <si>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</si>
  <si>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</si>
  <si>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</si>
  <si>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</si>
  <si>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</si>
  <si>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</si>
  <si>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</si>
  <si>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</si>
  <si>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</si>
  <si>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</si>
  <si>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</si>
  <si>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</si>
  <si>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</si>
  <si>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</si>
  <si>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</si>
  <si>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</si>
  <si>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</si>
  <si>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</si>
  <si>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</si>
  <si>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</si>
  <si>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</si>
  <si>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</si>
  <si>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</si>
  <si>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</si>
  <si>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</si>
  <si>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</si>
  <si>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</si>
  <si>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</si>
  <si>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</si>
  <si>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</si>
  <si>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</si>
  <si>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</si>
  <si>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</si>
  <si>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</si>
  <si>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</si>
  <si>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</si>
  <si>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</si>
  <si>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</si>
  <si>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</si>
  <si>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</si>
  <si>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</si>
  <si>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</si>
  <si>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</si>
  <si>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</si>
  <si>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</si>
  <si>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</si>
  <si>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</si>
  <si>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</si>
  <si>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</si>
  <si>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</si>
  <si>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</si>
  <si>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</si>
  <si>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</si>
  <si>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</si>
  <si>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</si>
  <si>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</si>
  <si>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</si>
  <si>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</si>
  <si>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</si>
  <si>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</si>
  <si>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</si>
  <si>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</si>
  <si>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</si>
  <si>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</si>
  <si>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</si>
  <si>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</si>
  <si>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</si>
  <si>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</si>
  <si>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</si>
  <si>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</si>
  <si>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</si>
  <si>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</si>
  <si>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</si>
  <si>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</si>
  <si>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</si>
  <si>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</si>
  <si>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</si>
  <si>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</si>
  <si>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</si>
  <si>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</si>
  <si>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</si>
  <si>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</si>
  <si>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</si>
  <si>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</si>
  <si>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</si>
  <si>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</si>
  <si>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</si>
  <si>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</si>
  <si>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</si>
  <si>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</si>
  <si>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</si>
  <si>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</si>
  <si>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</si>
  <si>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</si>
  <si>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</si>
  <si>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</si>
  <si>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</si>
  <si>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</si>
  <si>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</si>
  <si>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</si>
  <si>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</si>
  <si>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</si>
  <si>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</si>
  <si>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</si>
  <si>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</si>
  <si>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</si>
  <si>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</si>
  <si>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</si>
  <si>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</si>
  <si>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</si>
  <si>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</si>
  <si>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</si>
  <si>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</si>
  <si>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</si>
  <si>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</si>
  <si>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</si>
  <si>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</si>
  <si>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</si>
  <si>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</si>
  <si>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</si>
  <si>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</si>
  <si>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</si>
  <si>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</si>
  <si>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</si>
  <si>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</si>
  <si>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</si>
  <si>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</si>
  <si>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</si>
  <si>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</si>
  <si>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</si>
  <si>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</si>
  <si>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</si>
  <si>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</si>
  <si>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</si>
  <si>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</si>
  <si>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</si>
  <si>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</si>
  <si>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</si>
  <si>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</si>
  <si>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</si>
  <si>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</si>
  <si>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</si>
  <si>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</si>
  <si>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</si>
  <si>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</si>
  <si>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</si>
  <si>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</si>
  <si>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</si>
  <si>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</si>
  <si>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</si>
  <si>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</si>
  <si>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</si>
  <si>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</si>
  <si>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</si>
  <si>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</si>
  <si>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</si>
  <si>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</si>
  <si>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</si>
  <si>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</si>
  <si>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</si>
  <si>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</si>
  <si>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</si>
  <si>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</si>
  <si>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</si>
  <si>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</si>
  <si>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</si>
  <si>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</si>
  <si>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</si>
  <si>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</si>
  <si>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</si>
  <si>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</si>
  <si>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</si>
  <si>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</si>
  <si>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</si>
  <si>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</si>
  <si>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</si>
  <si>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</si>
  <si>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</si>
  <si>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</si>
  <si>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</si>
  <si>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</si>
  <si>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</si>
  <si>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</si>
  <si>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</si>
  <si>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</si>
  <si>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</si>
  <si>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</si>
  <si>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</si>
  <si>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</si>
  <si>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</si>
  <si>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</si>
  <si>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</si>
  <si>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</si>
  <si>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</si>
  <si>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</si>
  <si>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</si>
  <si>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</si>
  <si>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</si>
  <si>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</si>
  <si>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</si>
  <si>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</si>
  <si>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</si>
  <si>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</si>
  <si>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</si>
  <si>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</si>
  <si>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</si>
  <si>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</si>
  <si>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</si>
  <si>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</si>
  <si>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</si>
  <si>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</si>
  <si>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</si>
  <si>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</si>
  <si>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</si>
  <si>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</si>
  <si>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</si>
  <si>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</si>
  <si>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</si>
  <si>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</si>
  <si>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</si>
  <si>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</si>
  <si>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</si>
  <si>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</si>
  <si>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</si>
  <si>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</si>
  <si>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</si>
  <si>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</si>
  <si>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</si>
  <si>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</si>
  <si>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</si>
  <si>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</si>
  <si>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</si>
  <si>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</si>
  <si>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</si>
  <si>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</si>
  <si>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</si>
  <si>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</si>
  <si>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</si>
  <si>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</si>
  <si>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</si>
  <si>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</si>
  <si>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</si>
  <si>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</si>
  <si>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</si>
  <si>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</si>
  <si>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</si>
  <si>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</si>
  <si>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</si>
  <si>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</si>
  <si>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</si>
  <si>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</si>
  <si>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</si>
  <si>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</si>
  <si>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</si>
  <si>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</si>
  <si>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</si>
  <si>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</si>
  <si>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</si>
  <si>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</si>
  <si>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</si>
  <si>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</si>
  <si>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</si>
  <si>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</si>
  <si>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</si>
  <si>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</si>
  <si>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</si>
  <si>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</si>
  <si>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</si>
  <si>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</si>
  <si>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</si>
  <si>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</si>
  <si>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</si>
  <si>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</si>
  <si>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</si>
  <si>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</si>
  <si>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</si>
  <si>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</si>
  <si>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</si>
  <si>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</si>
  <si>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</si>
  <si>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</si>
  <si>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</si>
  <si>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</si>
  <si>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</si>
  <si>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</si>
  <si>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</si>
  <si>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</si>
  <si>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</si>
  <si>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</si>
  <si>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</si>
  <si>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</si>
  <si>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</si>
  <si>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</si>
  <si>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</si>
  <si>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</si>
  <si>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</si>
  <si>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</si>
  <si>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</si>
  <si>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</si>
  <si>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</si>
  <si>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</si>
  <si>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</si>
  <si>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</si>
  <si>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</si>
  <si>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</si>
  <si>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</si>
  <si>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</si>
  <si>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</si>
  <si>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</si>
  <si>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</si>
  <si>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</si>
  <si>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</si>
  <si>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</si>
  <si>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</si>
  <si>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</si>
  <si>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</si>
  <si>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</si>
  <si>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</si>
  <si>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</si>
  <si>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</si>
  <si>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</si>
  <si>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</si>
  <si>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</si>
  <si>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</si>
  <si>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</si>
  <si>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</si>
  <si>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</si>
  <si>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</si>
  <si>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</si>
  <si>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</si>
  <si>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</si>
  <si>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</si>
  <si>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</si>
  <si>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</si>
  <si>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</si>
  <si>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</si>
  <si>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</si>
  <si>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</si>
  <si>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</si>
  <si>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</si>
  <si>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</si>
  <si>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</si>
  <si>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</si>
  <si>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</si>
  <si>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</si>
  <si>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</si>
  <si>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</si>
  <si>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</si>
  <si>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</si>
  <si>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</si>
  <si>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</si>
  <si>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</si>
  <si>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</si>
  <si>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</si>
  <si>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</si>
  <si>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</si>
  <si>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</si>
  <si>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</si>
  <si>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</si>
  <si>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</si>
  <si>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</si>
  <si>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</si>
  <si>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</si>
  <si>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</si>
  <si>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</si>
  <si>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</si>
  <si>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</si>
  <si>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</si>
  <si>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</si>
  <si>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</si>
  <si>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</si>
  <si>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</si>
  <si>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</si>
  <si>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</si>
  <si>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</si>
  <si>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</si>
  <si>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</si>
  <si>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</si>
  <si>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</si>
  <si>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</si>
  <si>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</si>
  <si>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</si>
  <si>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</si>
  <si>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</si>
  <si>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</si>
  <si>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</si>
  <si>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</si>
  <si>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</si>
  <si>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</si>
  <si>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</si>
  <si>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</si>
  <si>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</si>
  <si>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</si>
  <si>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</si>
  <si>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</si>
  <si>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</si>
  <si>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</si>
  <si>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</si>
  <si>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</si>
  <si>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</si>
  <si>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</si>
  <si>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</si>
  <si>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</si>
  <si>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</si>
  <si>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</si>
  <si>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</si>
  <si>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</si>
  <si>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</si>
  <si>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</si>
  <si>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</si>
  <si>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</si>
  <si>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</si>
  <si>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</si>
  <si>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</si>
  <si>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</si>
  <si>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</si>
  <si>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</si>
  <si>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</si>
  <si>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</si>
  <si>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</si>
  <si>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</si>
  <si>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</si>
  <si>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</si>
  <si>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</si>
  <si>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</si>
  <si>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</si>
  <si>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</si>
  <si>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</si>
  <si>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</si>
  <si>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</si>
  <si>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</si>
  <si>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</si>
  <si>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</si>
  <si>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</si>
  <si>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</si>
  <si>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</si>
  <si>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</si>
  <si>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</si>
  <si>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</si>
  <si>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</si>
  <si>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</si>
  <si>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</si>
  <si>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</si>
  <si>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</si>
  <si>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</si>
  <si>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</si>
  <si>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</si>
  <si>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</si>
  <si>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</si>
  <si>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</si>
  <si>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</si>
  <si>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</si>
  <si>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</si>
  <si>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</si>
  <si>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</si>
  <si>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</si>
  <si>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</si>
  <si>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</si>
  <si>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</si>
  <si>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</si>
  <si>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</si>
  <si>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</si>
  <si>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</si>
  <si>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</si>
  <si>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</si>
  <si>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</si>
  <si>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</si>
  <si>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</si>
  <si>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</si>
  <si>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</si>
  <si>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</si>
  <si>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</si>
  <si>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</si>
  <si>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</si>
  <si>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</si>
  <si>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</si>
  <si>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</si>
  <si>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</si>
  <si>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</si>
  <si>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</si>
  <si>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</si>
  <si>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</si>
  <si>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</si>
  <si>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</si>
  <si>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</si>
  <si>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</si>
  <si>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</si>
  <si>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</si>
  <si>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</si>
  <si>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</si>
  <si>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</si>
  <si>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</si>
  <si>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</si>
  <si>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</si>
  <si>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</si>
  <si>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</si>
  <si>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</si>
  <si>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</si>
  <si>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</si>
  <si>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</si>
  <si>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</si>
  <si>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</si>
  <si>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</si>
  <si>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</si>
  <si>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</si>
  <si>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</si>
  <si>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</si>
  <si>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</si>
  <si>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</si>
  <si>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</si>
  <si>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</si>
  <si>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</si>
  <si>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</si>
  <si>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</si>
  <si>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</si>
  <si>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</si>
  <si>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</si>
  <si>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</si>
  <si>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</si>
  <si>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</si>
  <si>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</si>
  <si>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</si>
  <si>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</si>
  <si>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</si>
  <si>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</si>
  <si>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</si>
  <si>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</si>
  <si>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</si>
  <si>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</si>
  <si>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</si>
  <si>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</si>
  <si>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</si>
  <si>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</si>
  <si>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</si>
  <si>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</si>
  <si>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</si>
  <si>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</si>
  <si>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</si>
  <si>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</si>
  <si>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</si>
  <si>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</si>
  <si>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</si>
  <si>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</si>
  <si>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</si>
  <si>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</si>
  <si>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</si>
  <si>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</si>
  <si>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</si>
  <si>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</si>
  <si>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</si>
  <si>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</si>
  <si>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</si>
  <si>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</si>
  <si>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</si>
  <si>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</si>
  <si>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</si>
  <si>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</si>
  <si>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</si>
  <si>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</si>
  <si>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</si>
  <si>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</si>
  <si>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</si>
  <si>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</si>
  <si>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</si>
  <si>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</si>
  <si>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</si>
  <si>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</si>
  <si>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</si>
  <si>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</si>
  <si>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</si>
  <si>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</si>
  <si>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</si>
  <si>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</si>
  <si>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</si>
  <si>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</si>
  <si>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</si>
  <si>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</si>
  <si>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</si>
  <si>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</si>
  <si>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</si>
  <si>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</si>
  <si>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</si>
  <si>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</si>
  <si>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</si>
  <si>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</si>
  <si>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</si>
  <si>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</si>
  <si>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</si>
  <si>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</si>
  <si>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</si>
  <si>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</si>
  <si>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</si>
  <si>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</si>
  <si>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</si>
  <si>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</si>
  <si>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</si>
  <si>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</si>
  <si>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</si>
  <si>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</si>
  <si>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</si>
  <si>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</si>
  <si>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</si>
  <si>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</si>
  <si>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</si>
  <si>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</si>
  <si>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</si>
  <si>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</si>
  <si>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</si>
  <si>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</si>
  <si>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</si>
  <si>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</si>
  <si>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</si>
  <si>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</si>
  <si>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</si>
  <si>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</si>
  <si>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</si>
  <si>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</si>
  <si>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</si>
  <si>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</si>
  <si>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</si>
  <si>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</si>
  <si>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</si>
  <si>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</si>
  <si>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</si>
  <si>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</si>
  <si>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</si>
  <si>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</si>
  <si>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</si>
  <si>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</si>
  <si>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</si>
  <si>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</si>
  <si>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</si>
  <si>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</si>
  <si>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</si>
  <si>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</si>
  <si>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</si>
  <si>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</si>
  <si>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</si>
  <si>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</si>
  <si>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</si>
  <si>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</si>
  <si>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</si>
  <si>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</si>
  <si>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</si>
  <si>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</si>
  <si>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</si>
  <si>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</si>
  <si>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</si>
  <si>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</si>
  <si>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</si>
  <si>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</si>
  <si>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</si>
  <si>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</si>
  <si>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</si>
  <si>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</si>
  <si>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</si>
  <si>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</si>
  <si>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</si>
  <si>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</si>
  <si>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</si>
  <si>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</si>
  <si>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</si>
  <si>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</si>
  <si>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</si>
  <si>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</si>
  <si>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</si>
  <si>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</si>
  <si>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</si>
  <si>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</si>
  <si>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</si>
  <si>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</si>
  <si>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</si>
  <si>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</si>
  <si>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</si>
  <si>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</si>
  <si>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</si>
  <si>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</si>
  <si>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</si>
  <si>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</si>
  <si>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</si>
  <si>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</si>
  <si>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</si>
  <si>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</si>
  <si>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</si>
  <si>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</si>
  <si>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</si>
  <si>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</si>
  <si>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</si>
  <si>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</si>
  <si>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</si>
  <si>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</si>
  <si>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</si>
  <si>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</si>
  <si>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</si>
  <si>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</si>
  <si>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</si>
  <si>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</si>
  <si>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</si>
  <si>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</si>
  <si>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</si>
  <si>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</si>
  <si>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</si>
  <si>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</si>
  <si>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</si>
  <si>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</si>
  <si>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</si>
  <si>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</si>
  <si>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</si>
  <si>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</si>
  <si>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</si>
  <si>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</si>
  <si>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</si>
  <si>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</si>
  <si>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</si>
  <si>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</si>
  <si>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</si>
  <si>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</si>
  <si>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</si>
  <si>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</si>
  <si>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</si>
  <si>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</si>
  <si>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</si>
  <si>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</si>
  <si>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</si>
  <si>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</si>
  <si>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</si>
  <si>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</si>
  <si>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</si>
  <si>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</si>
  <si>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</si>
  <si>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</si>
  <si>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</si>
  <si>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</si>
  <si>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</si>
  <si>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</si>
  <si>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</si>
  <si>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</si>
  <si>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</si>
  <si>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</si>
  <si>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</si>
  <si>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</si>
  <si>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</si>
  <si>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</si>
  <si>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</si>
  <si>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</si>
  <si>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</si>
  <si>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</si>
  <si>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</si>
  <si>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</si>
  <si>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</si>
  <si>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</si>
  <si>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</si>
  <si>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</si>
  <si>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</si>
  <si>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</si>
  <si>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</si>
  <si>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</si>
  <si>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</si>
  <si>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</si>
  <si>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</si>
  <si>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</si>
  <si>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</si>
  <si>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</si>
  <si>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</si>
  <si>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</si>
  <si>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</si>
  <si>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</si>
  <si>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</si>
  <si>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</si>
  <si>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</si>
  <si>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</si>
  <si>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</si>
  <si>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</si>
  <si>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</si>
  <si>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</si>
  <si>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</si>
  <si>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</si>
  <si>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</si>
  <si>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</si>
  <si>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</si>
  <si>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</si>
  <si>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</si>
  <si>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</si>
  <si>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</si>
  <si>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</si>
  <si>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</si>
  <si>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</si>
  <si>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</si>
  <si>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</si>
  <si>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</si>
  <si>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</si>
  <si>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</si>
  <si>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</si>
  <si>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</si>
  <si>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</si>
  <si>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</si>
  <si>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</si>
  <si>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</si>
  <si>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</si>
  <si>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</si>
  <si>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</si>
  <si>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</si>
  <si>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</si>
  <si>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</si>
  <si>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</si>
  <si>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</si>
  <si>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</si>
  <si>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</si>
  <si>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</si>
  <si>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</si>
  <si>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</si>
  <si>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</si>
  <si>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</si>
  <si>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</si>
  <si>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</si>
  <si>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</si>
  <si>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</si>
  <si>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</si>
  <si>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</si>
  <si>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</si>
  <si>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</si>
  <si>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</si>
  <si>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</si>
  <si>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</si>
  <si>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</si>
  <si>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</si>
  <si>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</si>
  <si>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</si>
  <si>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</si>
  <si>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</si>
  <si>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</si>
  <si>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</si>
  <si>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</si>
  <si>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</si>
  <si>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</si>
  <si>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</si>
  <si>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</si>
  <si>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</si>
  <si>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</si>
  <si>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</si>
  <si>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</si>
  <si>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</si>
  <si>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</si>
  <si>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</si>
  <si>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</si>
  <si>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</si>
  <si>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</si>
  <si>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</si>
  <si>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</si>
  <si>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</si>
  <si>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</si>
  <si>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</si>
  <si>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</si>
  <si>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</si>
  <si>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</si>
  <si>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</si>
  <si>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</si>
  <si>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</si>
  <si>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</si>
  <si>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</si>
  <si>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</si>
  <si>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</si>
  <si>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</si>
  <si>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</si>
  <si>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</si>
  <si>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</si>
  <si>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</si>
  <si>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</si>
  <si>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</si>
  <si>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</si>
  <si>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</si>
  <si>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</si>
  <si>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</si>
  <si>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</si>
  <si>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</si>
  <si>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</si>
  <si>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</si>
  <si>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</si>
  <si>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</si>
  <si>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</si>
  <si>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</si>
  <si>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</si>
  <si>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</si>
  <si>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</si>
  <si>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</si>
  <si>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</si>
  <si>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</si>
  <si>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</si>
  <si>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</si>
  <si>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</si>
  <si>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</si>
  <si>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</si>
  <si>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</si>
  <si>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</si>
  <si>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</si>
  <si>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</si>
  <si>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</si>
  <si>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</si>
  <si>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</si>
  <si>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</si>
  <si>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</si>
  <si>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</si>
  <si>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</si>
  <si>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</si>
  <si>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</si>
  <si>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</si>
  <si>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</si>
  <si>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</si>
  <si>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</si>
  <si>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</si>
  <si>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</si>
  <si>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</si>
  <si>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</si>
  <si>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</si>
  <si>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</si>
  <si>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</si>
  <si>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</si>
  <si>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</si>
  <si>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</si>
  <si>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</si>
  <si>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</si>
  <si>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</si>
  <si>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</si>
  <si>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</si>
  <si>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</si>
  <si>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</si>
  <si>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</si>
  <si>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</si>
  <si>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</si>
  <si>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</si>
  <si>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</si>
  <si>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</si>
  <si>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</si>
  <si>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</si>
  <si>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</si>
  <si>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</si>
  <si>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</si>
  <si>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</si>
  <si>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</si>
  <si>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</si>
  <si>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</si>
  <si>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</si>
  <si>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</si>
  <si>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</si>
  <si>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</si>
  <si>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</si>
  <si>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</si>
  <si>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</si>
  <si>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</si>
  <si>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</si>
  <si>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</si>
  <si>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</si>
  <si>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</si>
  <si>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</si>
  <si>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</si>
  <si>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</si>
  <si>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</si>
  <si>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</si>
  <si>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</si>
  <si>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</si>
  <si>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</si>
  <si>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</si>
  <si>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</si>
  <si>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</si>
  <si>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</si>
  <si>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</si>
  <si>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</si>
  <si>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</si>
  <si>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</si>
  <si>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</si>
  <si>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</si>
  <si>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</si>
  <si>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</si>
  <si>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</si>
  <si>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</si>
  <si>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</si>
  <si>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</si>
  <si>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</si>
  <si>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</si>
  <si>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</si>
  <si>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</si>
  <si>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</si>
  <si>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</si>
  <si>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</si>
  <si>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</si>
  <si>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</si>
  <si>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</si>
  <si>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</si>
  <si>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</si>
  <si>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</si>
  <si>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</si>
  <si>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</si>
  <si>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</si>
  <si>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</si>
  <si>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</si>
  <si>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</si>
  <si>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</si>
  <si>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</si>
  <si>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</si>
  <si>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</si>
  <si>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</si>
  <si>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</si>
  <si>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</si>
  <si>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</si>
  <si>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</si>
  <si>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</si>
  <si>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</si>
  <si>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</si>
  <si>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</si>
  <si>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</si>
  <si>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</si>
  <si>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</si>
  <si>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</si>
  <si>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</si>
  <si>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</si>
  <si>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</si>
  <si>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</si>
  <si>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</si>
  <si>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</si>
  <si>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</si>
  <si>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</si>
  <si>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</si>
  <si>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</si>
  <si>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</si>
  <si>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</si>
  <si>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</si>
  <si>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</si>
  <si>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</si>
  <si>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</si>
  <si>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</si>
  <si>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</si>
  <si>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</si>
  <si>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</si>
  <si>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</si>
  <si>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</si>
  <si>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</si>
  <si>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</si>
  <si>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</si>
  <si>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</si>
  <si>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</si>
  <si>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</si>
  <si>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</si>
  <si>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</si>
  <si>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</si>
  <si>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</si>
  <si>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</si>
  <si>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</si>
  <si>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</si>
  <si>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</si>
  <si>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</si>
  <si>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</si>
  <si>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</si>
  <si>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</si>
  <si>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</si>
  <si>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</si>
  <si>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</si>
  <si>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</si>
  <si>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</si>
  <si>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</si>
  <si>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</si>
  <si>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</si>
  <si>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</si>
  <si>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</si>
  <si>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</si>
  <si>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</si>
  <si>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</si>
  <si>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</si>
  <si>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</si>
  <si>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</si>
  <si>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</si>
  <si>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</si>
  <si>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</si>
  <si>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</si>
  <si>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</si>
  <si>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</si>
  <si>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</si>
  <si>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</si>
  <si>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</si>
  <si>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</si>
  <si>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</si>
  <si>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</si>
  <si>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</si>
  <si>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</si>
  <si>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</si>
  <si>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</si>
  <si>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</si>
  <si>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</si>
  <si>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</si>
  <si>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</si>
  <si>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</si>
  <si>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</si>
  <si>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</si>
  <si>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</si>
  <si>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</si>
  <si>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</si>
  <si>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</si>
  <si>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</si>
  <si>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</si>
  <si>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</si>
  <si>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</si>
  <si>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</si>
  <si>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</si>
  <si>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</si>
  <si>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</si>
  <si>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</si>
  <si>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</si>
  <si>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</si>
  <si>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</si>
  <si>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</si>
  <si>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</si>
  <si>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</si>
  <si>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</si>
  <si>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</si>
  <si>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</si>
  <si>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</si>
  <si>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</si>
  <si>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</si>
  <si>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</si>
  <si>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</si>
  <si>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</si>
  <si>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</si>
  <si>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</si>
  <si>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</si>
  <si>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</si>
  <si>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</si>
  <si>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</si>
  <si>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</si>
  <si>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</si>
  <si>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</si>
  <si>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</si>
  <si>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</si>
  <si>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</si>
  <si>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</si>
  <si>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</si>
  <si>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</si>
  <si>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</si>
  <si>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</si>
  <si>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</si>
  <si>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</si>
  <si>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</si>
  <si>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</si>
  <si>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</si>
  <si>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</si>
  <si>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</si>
  <si>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</si>
  <si>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</si>
  <si>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</si>
  <si>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</si>
  <si>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</si>
  <si>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</si>
  <si>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</si>
  <si>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</si>
  <si>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</si>
  <si>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</si>
  <si>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</si>
  <si>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</si>
  <si>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</si>
  <si>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</si>
  <si>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</si>
  <si>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</si>
  <si>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</si>
  <si>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</si>
  <si>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</si>
  <si>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</si>
  <si>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</si>
  <si>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</si>
  <si>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</si>
  <si>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</si>
  <si>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</si>
  <si>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</si>
  <si>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</si>
  <si>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</si>
  <si>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</si>
  <si>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</si>
  <si>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</si>
  <si>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</si>
  <si>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</si>
  <si>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</si>
  <si>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</si>
  <si>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</si>
  <si>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</si>
  <si>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</si>
  <si>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</si>
  <si>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</si>
  <si>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</si>
  <si>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</si>
  <si>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</si>
  <si>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</si>
  <si>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</si>
  <si>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</si>
  <si>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</si>
  <si>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</si>
  <si>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</si>
  <si>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</si>
  <si>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</si>
  <si>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</si>
  <si>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</si>
  <si>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</si>
  <si>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</si>
  <si>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</si>
  <si>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</si>
  <si>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</si>
  <si>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</si>
  <si>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</si>
  <si>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</si>
  <si>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</si>
  <si>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</si>
  <si>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</si>
  <si>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</si>
  <si>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</si>
  <si>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</si>
  <si>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</si>
  <si>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</si>
  <si>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</si>
  <si>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</si>
  <si>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</si>
  <si>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</si>
  <si>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</si>
  <si>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</si>
  <si>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</si>
  <si>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</si>
  <si>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</si>
  <si>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</si>
  <si>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</si>
  <si>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</si>
  <si>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</si>
  <si>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</si>
  <si>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</si>
  <si>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</si>
  <si>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</si>
  <si>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</si>
  <si>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</si>
  <si>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</si>
  <si>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</si>
  <si>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</si>
  <si>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</si>
  <si>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</si>
  <si>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</si>
  <si>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</si>
  <si>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</si>
  <si>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</si>
  <si>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</si>
  <si>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</si>
  <si>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</si>
  <si>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</si>
  <si>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</si>
  <si>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</si>
  <si>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</si>
  <si>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</si>
  <si>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</si>
  <si>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</si>
  <si>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</si>
  <si>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</si>
  <si>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</si>
  <si>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</si>
  <si>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</si>
  <si>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</si>
  <si>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</si>
  <si>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</si>
  <si>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</si>
  <si>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</si>
  <si>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</si>
  <si>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</si>
  <si>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</si>
  <si>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</si>
  <si>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</si>
  <si>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</si>
  <si>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</si>
  <si>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</si>
  <si>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</si>
  <si>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</si>
  <si>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</si>
  <si>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</si>
  <si>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</si>
  <si>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</si>
  <si>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</si>
  <si>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</si>
  <si>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</si>
  <si>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</si>
  <si>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</si>
  <si>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</si>
  <si>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</si>
  <si>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</si>
  <si>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</si>
  <si>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</si>
  <si>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</si>
  <si>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</si>
  <si>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</si>
  <si>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</si>
  <si>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</si>
  <si>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</si>
  <si>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</si>
  <si>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</si>
  <si>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</si>
  <si>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</si>
  <si>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</si>
  <si>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</si>
  <si>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</si>
  <si>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</si>
  <si>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</si>
  <si>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</si>
  <si>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</si>
  <si>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</si>
  <si>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</si>
  <si>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</si>
  <si>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</si>
  <si>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</si>
  <si>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</si>
  <si>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</si>
  <si>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</si>
  <si>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</si>
  <si>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</si>
  <si>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</si>
  <si>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</si>
  <si>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</si>
  <si>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</si>
  <si>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</si>
  <si>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</si>
  <si>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</si>
  <si>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</si>
  <si>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</si>
  <si>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</si>
  <si>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</si>
  <si>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</si>
  <si>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</si>
  <si>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</si>
  <si>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</si>
  <si>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</si>
  <si>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</si>
  <si>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</si>
  <si>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</si>
  <si>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</si>
  <si>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</si>
  <si>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</si>
  <si>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</si>
  <si>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</si>
  <si>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</si>
  <si>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</si>
  <si>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</si>
  <si>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</si>
  <si>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</si>
  <si>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</si>
  <si>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</si>
  <si>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</si>
  <si>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</si>
  <si>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</si>
  <si>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</si>
  <si>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</si>
  <si>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</si>
  <si>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</si>
  <si>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</si>
  <si>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</si>
  <si>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</si>
  <si>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</si>
  <si>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</si>
  <si>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</si>
  <si>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</si>
  <si>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</si>
  <si>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</si>
  <si>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</si>
  <si>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</si>
  <si>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</si>
  <si>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</si>
  <si>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</si>
  <si>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</si>
  <si>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</si>
  <si>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</si>
  <si>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</si>
  <si>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</si>
  <si>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</si>
  <si>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</si>
  <si>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</si>
  <si>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</si>
  <si>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</si>
  <si>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</si>
  <si>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</si>
  <si>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</si>
  <si>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</si>
  <si>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</si>
  <si>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</si>
  <si>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</si>
  <si>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</si>
  <si>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</si>
  <si>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</si>
  <si>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</si>
  <si>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</si>
  <si>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</si>
  <si>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</si>
  <si>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</si>
  <si>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</si>
  <si>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</si>
  <si>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</si>
  <si>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</si>
  <si>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</si>
  <si>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</si>
  <si>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</si>
  <si>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</si>
  <si>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</si>
  <si>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</si>
  <si>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</si>
  <si>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</si>
  <si>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</si>
  <si>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</si>
  <si>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</si>
  <si>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</si>
  <si>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</si>
  <si>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</si>
  <si>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</si>
  <si>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</si>
  <si>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</si>
  <si>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</si>
  <si>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</si>
  <si>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</si>
  <si>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</si>
  <si>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</si>
  <si>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</si>
  <si>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</si>
  <si>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</si>
  <si>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</si>
  <si>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</si>
  <si>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</si>
  <si>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</si>
  <si>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</si>
  <si>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</si>
  <si>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</si>
  <si>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</si>
  <si>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</si>
  <si>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</si>
  <si>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</si>
  <si>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</si>
  <si>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</si>
  <si>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</si>
  <si>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</si>
  <si>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</si>
  <si>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</si>
  <si>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</si>
  <si>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</si>
  <si>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</si>
  <si>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</si>
  <si>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</si>
  <si>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</si>
  <si>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</si>
  <si>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</si>
  <si>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</si>
  <si>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</si>
  <si>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</si>
  <si>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</si>
  <si>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</si>
  <si>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</si>
  <si>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</si>
  <si>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</si>
  <si>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</si>
  <si>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</si>
  <si>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</si>
  <si>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</si>
  <si>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</si>
  <si>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</si>
  <si>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</si>
  <si>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</si>
  <si>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</si>
  <si>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</si>
  <si>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</si>
  <si>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</si>
  <si>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</si>
  <si>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</si>
  <si>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</si>
  <si>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</si>
  <si>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</si>
  <si>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</si>
  <si>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</si>
  <si>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</si>
  <si>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</si>
  <si>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</si>
  <si>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</si>
  <si>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</si>
  <si>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</si>
  <si>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</si>
  <si>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</si>
  <si>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</si>
  <si>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</si>
  <si>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</si>
  <si>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</si>
  <si>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</si>
  <si>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</si>
  <si>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</si>
  <si>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</si>
  <si>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</si>
  <si>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</si>
  <si>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</si>
  <si>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</si>
  <si>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</si>
  <si>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</si>
  <si>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</si>
  <si>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</si>
  <si>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</si>
  <si>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</si>
  <si>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</si>
  <si>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</si>
  <si>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</si>
  <si>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</si>
  <si>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</si>
  <si>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</si>
  <si>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</si>
  <si>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</si>
  <si>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</si>
  <si>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</si>
  <si>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</si>
  <si>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</si>
  <si>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</si>
  <si>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</si>
  <si>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</si>
  <si>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</si>
  <si>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</si>
  <si>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</si>
  <si>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</si>
  <si>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</si>
  <si>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</si>
  <si>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</si>
  <si>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</si>
  <si>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</si>
  <si>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</si>
  <si>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</si>
  <si>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</si>
  <si>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</si>
  <si>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</si>
  <si>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</si>
  <si>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</si>
  <si>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</si>
  <si>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</si>
  <si>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</si>
  <si>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</si>
  <si>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</si>
  <si>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</si>
  <si>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</si>
  <si>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</si>
  <si>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</si>
  <si>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</si>
  <si>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</si>
  <si>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</si>
  <si>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</si>
  <si>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</si>
  <si>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</si>
  <si>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</si>
  <si>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</si>
  <si>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</si>
  <si>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</si>
  <si>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</si>
  <si>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</si>
  <si>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</si>
  <si>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</si>
  <si>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</si>
  <si>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</si>
  <si>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</si>
  <si>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</si>
  <si>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</si>
  <si>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</si>
  <si>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</si>
  <si>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</si>
  <si>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</si>
  <si>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</si>
  <si>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</si>
  <si>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</si>
  <si>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</si>
  <si>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</si>
  <si>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</si>
  <si>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</si>
  <si>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</si>
  <si>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</si>
  <si>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</si>
  <si>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</si>
  <si>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</si>
  <si>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</si>
  <si>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</si>
  <si>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</si>
  <si>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</si>
  <si>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</si>
  <si>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</si>
  <si>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</si>
  <si>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</si>
  <si>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</si>
  <si>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</si>
  <si>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</si>
  <si>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</si>
  <si>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</si>
  <si>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</si>
  <si>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</si>
  <si>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</si>
  <si>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</si>
  <si>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</si>
  <si>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</si>
  <si>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</si>
  <si>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</si>
  <si>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</si>
  <si>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</si>
  <si>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</si>
  <si>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</si>
  <si>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</si>
  <si>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</si>
  <si>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</si>
  <si>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</si>
  <si>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</si>
  <si>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</si>
  <si>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</si>
  <si>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</si>
  <si>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</si>
  <si>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</si>
  <si>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</si>
  <si>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</si>
  <si>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</si>
  <si>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</si>
  <si>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</si>
  <si>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</si>
  <si>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</si>
  <si>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</si>
  <si>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</si>
  <si>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</si>
  <si>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</si>
  <si>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</si>
  <si>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</si>
  <si>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</si>
  <si>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</si>
  <si>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</si>
  <si>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</si>
  <si>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</si>
  <si>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</si>
  <si>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</si>
  <si>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</si>
  <si>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</si>
  <si>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</si>
  <si>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</si>
  <si>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</si>
  <si>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</si>
  <si>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</si>
  <si>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</si>
  <si>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</si>
  <si>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</si>
  <si>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</si>
  <si>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</si>
  <si>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</si>
  <si>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</si>
  <si>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</si>
  <si>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</si>
  <si>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</si>
  <si>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</si>
  <si>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</si>
  <si>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</si>
  <si>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</si>
  <si>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</si>
  <si>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</si>
  <si>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</si>
  <si>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</si>
  <si>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</si>
  <si>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</si>
  <si>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</si>
  <si>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</si>
  <si>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</si>
  <si>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</si>
  <si>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</si>
  <si>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</si>
  <si>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</si>
  <si>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</si>
  <si>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</si>
  <si>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</si>
  <si>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</si>
  <si>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</si>
  <si>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</si>
  <si>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</si>
  <si>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</si>
  <si>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</si>
  <si>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</si>
  <si>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</si>
  <si>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</si>
  <si>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</si>
  <si>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</si>
  <si>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</si>
  <si>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</si>
  <si>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</si>
  <si>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</si>
  <si>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</si>
  <si>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</si>
  <si>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</si>
  <si>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</si>
  <si>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</si>
  <si>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</si>
  <si>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</si>
  <si>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</si>
  <si>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</si>
  <si>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</si>
  <si>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</si>
  <si>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</si>
  <si>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</si>
  <si>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</si>
  <si>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</si>
  <si>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</si>
  <si>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</si>
  <si>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</si>
  <si>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</si>
  <si>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</si>
  <si>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</si>
  <si>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</si>
  <si>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</si>
  <si>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</si>
  <si>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</si>
  <si>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</si>
  <si>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</si>
  <si>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</si>
  <si>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</si>
  <si>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</si>
  <si>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</si>
  <si>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</si>
  <si>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</si>
  <si>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</si>
  <si>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</si>
  <si>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</si>
  <si>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</si>
  <si>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</si>
  <si>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</si>
  <si>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</si>
  <si>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</si>
  <si>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</si>
  <si>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</si>
  <si>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</si>
  <si>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</si>
  <si>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</si>
  <si>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</si>
  <si>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</si>
  <si>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</si>
  <si>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</si>
  <si>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</si>
  <si>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</si>
  <si>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</si>
  <si>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</si>
  <si>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</si>
  <si>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</si>
  <si>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</si>
  <si>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</si>
  <si>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</si>
  <si>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</si>
  <si>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</si>
  <si>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</si>
  <si>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</si>
  <si>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</si>
  <si>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</si>
  <si>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</si>
  <si>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</si>
  <si>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</si>
  <si>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</si>
  <si>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</si>
  <si>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</si>
  <si>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</si>
  <si>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</si>
  <si>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</si>
  <si>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</si>
  <si>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</si>
  <si>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</si>
  <si>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</si>
  <si>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</si>
  <si>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</si>
  <si>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</si>
  <si>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</si>
  <si>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</si>
  <si>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</si>
  <si>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</si>
  <si>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</si>
  <si>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</si>
  <si>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</si>
  <si>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</si>
  <si>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</si>
  <si>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</si>
  <si>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</si>
  <si>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</si>
  <si>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</si>
  <si>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</si>
  <si>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</si>
  <si>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</si>
  <si>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</si>
  <si>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</si>
  <si>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</si>
  <si>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</si>
  <si>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</si>
  <si>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</si>
  <si>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</si>
  <si>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</si>
  <si>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</si>
  <si>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</si>
  <si>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</si>
  <si>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</si>
  <si>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</si>
  <si>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</si>
  <si>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</si>
  <si>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</si>
  <si>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</si>
  <si>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</si>
  <si>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</si>
  <si>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</si>
  <si>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</si>
  <si>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</si>
  <si>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</si>
  <si>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</si>
  <si>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</si>
  <si>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</si>
  <si>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</si>
  <si>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</si>
  <si>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</si>
  <si>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</si>
  <si>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</si>
  <si>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</si>
  <si>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</si>
  <si>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</si>
  <si>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</si>
  <si>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</si>
  <si>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</si>
  <si>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</si>
  <si>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</si>
  <si>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</si>
  <si>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</si>
  <si>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</si>
  <si>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</si>
  <si>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</si>
  <si>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</si>
  <si>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</si>
  <si>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</si>
  <si>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</si>
  <si>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</si>
  <si>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</si>
  <si>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</si>
  <si>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</si>
  <si>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</si>
  <si>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</si>
  <si>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</si>
  <si>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</si>
  <si>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</si>
  <si>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</si>
  <si>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</si>
  <si>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</si>
  <si>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</si>
  <si>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</si>
  <si>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</si>
  <si>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</si>
  <si>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</si>
  <si>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</si>
  <si>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</si>
  <si>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</si>
  <si>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</si>
  <si>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</si>
  <si>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</si>
  <si>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</si>
  <si>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</si>
  <si>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</si>
  <si>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</si>
  <si>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</si>
  <si>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</si>
  <si>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</si>
  <si>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</si>
  <si>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</si>
  <si>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</si>
  <si>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</si>
  <si>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</si>
  <si>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</si>
  <si>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</si>
  <si>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</si>
  <si>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</si>
  <si>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</si>
  <si>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</si>
  <si>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</si>
  <si>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</si>
  <si>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</si>
  <si>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</si>
  <si>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</si>
  <si>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</si>
  <si>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</si>
  <si>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</si>
  <si>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</si>
  <si>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</si>
  <si>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</si>
  <si>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</si>
  <si>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</si>
  <si>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</si>
  <si>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</si>
  <si>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</si>
  <si>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</si>
  <si>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</si>
  <si>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</si>
  <si>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</si>
  <si>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</si>
  <si>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</si>
  <si>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</si>
  <si>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</si>
  <si>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</si>
  <si>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</si>
  <si>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</si>
  <si>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</si>
  <si>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</si>
  <si>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</si>
  <si>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</si>
  <si>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</si>
  <si>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</si>
  <si>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</si>
  <si>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</si>
  <si>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</si>
  <si>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</si>
  <si>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</si>
  <si>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</si>
  <si>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</si>
  <si>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</si>
  <si>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</si>
  <si>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</si>
  <si>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</si>
  <si>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</si>
  <si>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</si>
  <si>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</si>
  <si>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</si>
  <si>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</si>
  <si>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</si>
  <si>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</si>
  <si>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</si>
  <si>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</si>
  <si>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</si>
  <si>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</si>
  <si>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</si>
  <si>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</si>
  <si>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</si>
  <si>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</si>
  <si>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</si>
  <si>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</si>
  <si>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</si>
  <si>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</si>
  <si>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</si>
  <si>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</si>
  <si>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</si>
  <si>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</si>
  <si>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</si>
  <si>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</si>
  <si>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</si>
  <si>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</si>
  <si>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</si>
  <si>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</si>
  <si>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</si>
  <si>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</si>
  <si>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</si>
  <si>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</si>
  <si>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</si>
  <si>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</si>
  <si>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</si>
  <si>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</si>
  <si>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</si>
  <si>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</si>
  <si>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</si>
  <si>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</si>
  <si>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</si>
  <si>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</si>
  <si>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</si>
  <si>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</si>
  <si>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</si>
  <si>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</si>
  <si>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</si>
  <si>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</si>
  <si>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</si>
  <si>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</si>
  <si>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</si>
  <si>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</si>
  <si>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</si>
  <si>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</si>
  <si>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</si>
  <si>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</si>
  <si>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</si>
  <si>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</si>
  <si>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</si>
  <si>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</si>
  <si>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</si>
  <si>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</si>
  <si>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</si>
  <si>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</si>
  <si>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</si>
  <si>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</si>
  <si>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</si>
  <si>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</si>
  <si>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</si>
  <si>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</si>
  <si>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</si>
  <si>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</si>
  <si>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</si>
  <si>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</si>
  <si>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</si>
  <si>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</si>
  <si>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</si>
  <si>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</si>
  <si>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</si>
  <si>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</si>
  <si>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</si>
  <si>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</si>
  <si>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</si>
  <si>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</si>
  <si>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</si>
  <si>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</si>
  <si>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</si>
  <si>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</si>
  <si>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</si>
  <si>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</si>
  <si>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</si>
  <si>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</si>
  <si>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</si>
  <si>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</si>
  <si>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</si>
  <si>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</si>
  <si>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</si>
  <si>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</si>
  <si>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</si>
  <si>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</si>
  <si>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</si>
  <si>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</si>
  <si>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</si>
  <si>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</si>
  <si>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</si>
  <si>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</si>
  <si>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</si>
  <si>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</si>
  <si>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</si>
  <si>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</si>
  <si>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</si>
  <si>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</si>
  <si>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</si>
  <si>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</si>
  <si>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</si>
  <si>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</si>
  <si>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</si>
  <si>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</si>
  <si>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</si>
  <si>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</si>
  <si>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</si>
  <si>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</si>
  <si>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</si>
  <si>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</si>
  <si>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</si>
  <si>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</si>
  <si>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</si>
  <si>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</si>
  <si>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</si>
  <si>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</si>
  <si>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</si>
  <si>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</si>
  <si>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</si>
  <si>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</si>
  <si>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</si>
  <si>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</si>
  <si>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</si>
  <si>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</si>
  <si>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</si>
  <si>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</si>
  <si>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</si>
  <si>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</si>
  <si>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</si>
  <si>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</si>
  <si>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</si>
  <si>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</si>
  <si>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</si>
  <si>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</si>
  <si>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</si>
  <si>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</si>
  <si>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</si>
  <si>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</si>
  <si>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</si>
  <si>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</si>
  <si>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</si>
  <si>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</si>
  <si>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</si>
  <si>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</si>
  <si>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</si>
  <si>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</si>
  <si>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</si>
  <si>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</si>
  <si>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</si>
  <si>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</si>
  <si>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</si>
  <si>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</si>
  <si>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</si>
  <si>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</si>
  <si>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</si>
  <si>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</si>
  <si>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</si>
  <si>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</si>
  <si>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</si>
  <si>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</si>
  <si>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</si>
  <si>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</si>
  <si>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</si>
  <si>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</si>
  <si>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</si>
  <si>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</si>
  <si>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</si>
  <si>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</si>
  <si>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</si>
  <si>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</si>
  <si>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</si>
  <si>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</si>
  <si>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</si>
  <si>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</si>
  <si>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</si>
  <si>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</si>
  <si>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</si>
  <si>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</si>
  <si>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</si>
  <si>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</si>
  <si>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</si>
  <si>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</si>
  <si>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</si>
  <si>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</si>
  <si>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</si>
  <si>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</si>
  <si>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</si>
  <si>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</si>
  <si>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</si>
  <si>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</si>
  <si>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</si>
  <si>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</si>
  <si>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</si>
  <si>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</si>
  <si>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</si>
  <si>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</si>
  <si>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</si>
  <si>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</si>
  <si>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</si>
  <si>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</si>
  <si>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</si>
  <si>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</si>
  <si>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</si>
  <si>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</si>
  <si>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</si>
  <si>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</si>
  <si>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</si>
  <si>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</si>
  <si>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</si>
  <si>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</si>
  <si>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</si>
  <si>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</si>
  <si>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</si>
  <si>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</si>
  <si>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</si>
  <si>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</si>
  <si>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</si>
  <si>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</si>
  <si>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</si>
  <si>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</si>
  <si>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</si>
  <si>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</si>
  <si>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</si>
  <si>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</si>
  <si>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</si>
  <si>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</si>
  <si>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</si>
  <si>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</si>
  <si>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</si>
  <si>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</si>
  <si>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</si>
  <si>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</si>
  <si>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</si>
  <si>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</si>
  <si>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</si>
  <si>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</si>
  <si>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</si>
  <si>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</si>
  <si>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</si>
  <si>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</si>
  <si>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</si>
  <si>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</si>
  <si>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</si>
  <si>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</si>
  <si>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</si>
  <si>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</si>
  <si>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</si>
  <si>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</si>
  <si>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</si>
  <si>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</si>
  <si>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</si>
  <si>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</si>
  <si>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</si>
  <si>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</si>
  <si>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</si>
  <si>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</si>
  <si>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</si>
  <si>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</si>
  <si>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</si>
  <si>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</si>
  <si>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</si>
  <si>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</si>
  <si>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</si>
  <si>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</si>
  <si>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</si>
  <si>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</si>
  <si>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</si>
  <si>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</si>
  <si>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</si>
  <si>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</si>
  <si>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</si>
  <si>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</si>
  <si>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</si>
  <si>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</si>
  <si>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</si>
  <si>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</si>
  <si>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</si>
  <si>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</si>
  <si>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</si>
  <si>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</si>
  <si>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</si>
  <si>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</si>
  <si>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</si>
  <si>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</si>
  <si>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</si>
  <si>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</si>
  <si>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</si>
  <si>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</si>
  <si>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</si>
  <si>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</si>
  <si>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</si>
  <si>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</si>
  <si>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</si>
  <si>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</si>
  <si>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</si>
  <si>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</si>
  <si>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</si>
  <si>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</si>
  <si>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</si>
  <si>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</si>
  <si>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</si>
  <si>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</si>
  <si>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</si>
  <si>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</si>
  <si>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</si>
  <si>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</si>
  <si>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</si>
  <si>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</si>
  <si>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</si>
  <si>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</si>
  <si>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</si>
  <si>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</si>
  <si>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</si>
  <si>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</si>
  <si>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</si>
  <si>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</si>
  <si>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</si>
  <si>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</si>
  <si>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</si>
  <si>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</si>
  <si>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</si>
  <si>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</si>
  <si>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</si>
  <si>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</si>
  <si>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</si>
  <si>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</si>
  <si>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</si>
  <si>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</si>
  <si>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</si>
  <si>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</si>
  <si>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</si>
  <si>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</si>
  <si>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</si>
  <si>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</si>
  <si>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</si>
  <si>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</si>
  <si>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</si>
  <si>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</si>
  <si>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</si>
  <si>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</si>
  <si>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</si>
  <si>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</si>
  <si>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</si>
  <si>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</si>
  <si>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</si>
  <si>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</si>
  <si>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</si>
  <si>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</si>
  <si>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</si>
  <si>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</si>
  <si>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</si>
  <si>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</si>
  <si>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</si>
  <si>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</si>
  <si>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</si>
  <si>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</si>
  <si>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</si>
  <si>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</si>
  <si>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</si>
  <si>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</si>
  <si>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</si>
  <si>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</si>
  <si>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</si>
  <si>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</si>
  <si>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</si>
  <si>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</si>
  <si>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</si>
  <si>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</si>
  <si>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</si>
  <si>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</si>
  <si>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</si>
  <si>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</si>
  <si>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</si>
  <si>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</si>
  <si>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</si>
  <si>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</si>
  <si>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</si>
  <si>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</si>
  <si>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</si>
  <si>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</si>
  <si>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</si>
  <si>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</si>
  <si>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</si>
  <si>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</si>
  <si>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</si>
  <si>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</si>
  <si>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</si>
  <si>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</si>
  <si>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</si>
  <si>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</si>
  <si>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</si>
  <si>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</si>
  <si>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</si>
  <si>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</si>
  <si>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</si>
  <si>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</si>
  <si>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</si>
  <si>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</si>
  <si>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</si>
  <si>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</si>
  <si>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</si>
  <si>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</si>
  <si>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</si>
  <si>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</si>
  <si>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</si>
  <si>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</si>
  <si>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</si>
  <si>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</si>
  <si>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</si>
  <si>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</si>
  <si>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</si>
  <si>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</si>
  <si>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</si>
  <si>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</si>
  <si>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</si>
  <si>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</si>
  <si>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</si>
  <si>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</si>
  <si>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</si>
  <si>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</si>
  <si>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</si>
  <si>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</si>
  <si>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</si>
  <si>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</si>
  <si>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</si>
  <si>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</si>
  <si>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</si>
  <si>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</si>
  <si>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</si>
  <si>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</si>
  <si>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</si>
  <si>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</si>
  <si>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</si>
  <si>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</si>
  <si>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</si>
  <si>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</si>
  <si>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</si>
  <si>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</si>
  <si>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</si>
  <si>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</si>
  <si>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</si>
  <si>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</si>
  <si>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</si>
  <si>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</si>
  <si>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</si>
  <si>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</si>
  <si>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</si>
  <si>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</si>
  <si>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</si>
  <si>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</si>
  <si>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</si>
  <si>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</si>
  <si>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</si>
  <si>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</si>
  <si>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</si>
  <si>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</si>
  <si>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</si>
  <si>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</si>
  <si>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</si>
  <si>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</si>
  <si>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</si>
  <si>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</si>
  <si>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</si>
  <si>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</si>
  <si>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</si>
  <si>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</si>
  <si>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</si>
  <si>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</si>
  <si>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</si>
  <si>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</si>
  <si>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</si>
  <si>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</si>
  <si>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</si>
  <si>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</si>
  <si>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</si>
  <si>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</si>
  <si>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</si>
  <si>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</si>
  <si>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</si>
  <si>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</si>
  <si>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</si>
  <si>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</si>
  <si>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</si>
  <si>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</si>
  <si>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</si>
  <si>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</si>
  <si>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</si>
  <si>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</si>
  <si>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</si>
  <si>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</si>
  <si>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</si>
  <si>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</si>
  <si>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</si>
  <si>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</si>
  <si>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</si>
  <si>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</si>
  <si>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</si>
  <si>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</si>
  <si>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</si>
  <si>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</si>
  <si>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</si>
  <si>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</si>
  <si>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</si>
  <si>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</si>
  <si>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</si>
  <si>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</si>
  <si>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</si>
  <si>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</si>
  <si>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</si>
  <si>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</si>
  <si>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</si>
  <si>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</si>
  <si>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</si>
  <si>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</si>
  <si>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</si>
  <si>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</si>
  <si>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</si>
  <si>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</si>
  <si>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</si>
  <si>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</si>
  <si>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</si>
  <si>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</si>
  <si>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</si>
  <si>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</si>
  <si>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</si>
  <si>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</si>
  <si>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</si>
  <si>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</si>
  <si>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</si>
  <si>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</si>
  <si>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</si>
  <si>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</si>
  <si>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</si>
  <si>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</si>
  <si>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</si>
  <si>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</si>
  <si>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</si>
  <si>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</si>
  <si>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</si>
  <si>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</si>
  <si>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</si>
  <si>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</si>
  <si>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</si>
  <si>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</si>
  <si>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</si>
  <si>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</si>
  <si>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</si>
  <si>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</si>
  <si>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</si>
  <si>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</si>
  <si>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</si>
  <si>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</si>
  <si>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</si>
  <si>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</si>
  <si>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</si>
  <si>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</si>
  <si>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</si>
  <si>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</si>
  <si>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</si>
  <si>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</si>
  <si>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</si>
  <si>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</si>
  <si>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</si>
  <si>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</si>
  <si>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</si>
  <si>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</si>
  <si>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</si>
  <si>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</si>
  <si>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</si>
  <si>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</si>
  <si>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</si>
  <si>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</si>
  <si>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</si>
  <si>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</si>
  <si>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</si>
  <si>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</si>
  <si>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</si>
  <si>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</si>
  <si>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</si>
  <si>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</si>
  <si>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</si>
  <si>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</si>
  <si>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</si>
  <si>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</si>
  <si>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</si>
  <si>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</si>
  <si>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</si>
  <si>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</si>
  <si>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</si>
  <si>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</si>
  <si>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</si>
  <si>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</si>
  <si>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</si>
  <si>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</si>
  <si>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</si>
  <si>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</si>
  <si>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</si>
  <si>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</si>
  <si>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</si>
  <si>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</si>
  <si>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</si>
  <si>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</si>
  <si>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</si>
  <si>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</si>
  <si>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</si>
  <si>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</si>
  <si>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</si>
  <si>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</si>
  <si>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</si>
  <si>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</si>
  <si>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</si>
  <si>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</si>
  <si>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</si>
  <si>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</si>
  <si>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</si>
  <si>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</si>
  <si>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</si>
  <si>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</si>
  <si>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</si>
  <si>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</si>
  <si>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</si>
  <si>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</si>
  <si>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</si>
  <si>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</si>
  <si>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</si>
  <si>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</si>
  <si>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</si>
  <si>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</si>
  <si>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</si>
  <si>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</si>
  <si>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</si>
  <si>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</si>
  <si>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</si>
  <si>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</si>
  <si>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</si>
  <si>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</si>
  <si>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</si>
  <si>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</si>
  <si>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</si>
  <si>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</si>
  <si>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</si>
  <si>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</si>
  <si>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</si>
  <si>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</si>
  <si>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</si>
  <si>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</si>
  <si>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</si>
  <si>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</si>
  <si>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</si>
  <si>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</si>
  <si>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</si>
  <si>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</si>
  <si>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</si>
  <si>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</si>
  <si>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</si>
  <si>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</si>
  <si>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</si>
  <si>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</si>
  <si>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</si>
  <si>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</si>
  <si>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</si>
  <si>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</si>
  <si>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</si>
  <si>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</si>
  <si>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</si>
  <si>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</si>
  <si>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</si>
  <si>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</si>
  <si>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</si>
  <si>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</si>
  <si>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</si>
  <si>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</si>
  <si>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</si>
  <si>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</si>
  <si>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</si>
  <si>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</si>
  <si>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</si>
  <si>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</si>
  <si>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</si>
  <si>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</si>
  <si>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</si>
  <si>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</si>
  <si>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</si>
  <si>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</si>
  <si>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</si>
  <si>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</si>
  <si>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</si>
  <si>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</si>
  <si>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</si>
  <si>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</si>
  <si>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</si>
  <si>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</si>
  <si>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</si>
  <si>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</si>
  <si>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</si>
  <si>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</si>
  <si>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</si>
  <si>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</si>
  <si>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</si>
  <si>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</si>
  <si>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</si>
  <si>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</si>
  <si>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</si>
  <si>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</si>
  <si>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</si>
  <si>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</si>
  <si>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</si>
  <si>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</si>
  <si>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</si>
  <si>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</si>
  <si>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</si>
  <si>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</si>
  <si>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</si>
  <si>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</si>
  <si>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</si>
  <si>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</si>
  <si>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</si>
  <si>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</si>
  <si>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</si>
  <si>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</si>
  <si>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</si>
  <si>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</si>
  <si>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</si>
  <si>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</si>
  <si>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</si>
  <si>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</si>
  <si>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</si>
  <si>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</si>
  <si>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</si>
  <si>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</si>
  <si>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</si>
  <si>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</si>
  <si>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</si>
  <si>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</si>
  <si>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</si>
  <si>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</si>
  <si>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</si>
  <si>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</si>
  <si>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</si>
  <si>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</si>
  <si>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</si>
  <si>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</si>
  <si>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</si>
  <si>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</si>
  <si>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</si>
  <si>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</si>
  <si>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</si>
  <si>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</si>
  <si>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</si>
  <si>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</si>
  <si>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</si>
  <si>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</si>
  <si>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</si>
  <si>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</si>
  <si>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</si>
  <si>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</si>
  <si>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</si>
  <si>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</si>
  <si>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</si>
  <si>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</si>
  <si>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</si>
  <si>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</si>
  <si>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</si>
  <si>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</si>
  <si>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</si>
  <si>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</si>
  <si>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</si>
  <si>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</si>
  <si>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</si>
  <si>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</si>
  <si>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</si>
  <si>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</si>
  <si>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</si>
  <si>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</si>
  <si>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</si>
  <si>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</si>
  <si>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</si>
  <si>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</si>
  <si>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</si>
  <si>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</si>
  <si>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</si>
  <si>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</si>
  <si>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</si>
  <si>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</si>
  <si>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</si>
  <si>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</si>
  <si>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</si>
  <si>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</si>
  <si>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</si>
  <si>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</si>
  <si>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</si>
  <si>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</si>
  <si>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</si>
  <si>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</si>
  <si>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</si>
  <si>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</si>
  <si>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</si>
  <si>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</si>
  <si>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</si>
  <si>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</si>
  <si>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</si>
  <si>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</si>
  <si>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</si>
  <si>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</si>
  <si>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</si>
  <si>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</si>
  <si>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</si>
  <si>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</si>
  <si>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</si>
  <si>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</si>
  <si>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</si>
  <si>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</si>
  <si>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</si>
  <si>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</si>
  <si>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</si>
  <si>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</si>
  <si>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</si>
  <si>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</si>
  <si>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</si>
  <si>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</si>
  <si>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</si>
  <si>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</si>
  <si>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</si>
  <si>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</si>
  <si>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</si>
  <si>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</si>
  <si>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</si>
  <si>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</si>
  <si>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</si>
  <si>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</si>
  <si>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</si>
  <si>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</si>
  <si>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</si>
  <si>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</si>
  <si>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</si>
  <si>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</si>
  <si>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</si>
  <si>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</si>
  <si>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</si>
  <si>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</si>
  <si>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</si>
  <si>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</si>
  <si>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</si>
  <si>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</si>
  <si>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</si>
  <si>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</si>
  <si>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</si>
  <si>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</si>
  <si>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</si>
  <si>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</si>
  <si>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</si>
  <si>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</si>
  <si>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</si>
  <si>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</si>
  <si>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</si>
  <si>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</si>
  <si>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</si>
  <si>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</si>
  <si>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</si>
  <si>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</si>
  <si>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</si>
  <si>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</si>
  <si>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</si>
  <si>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</si>
  <si>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</si>
  <si>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</si>
  <si>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</si>
  <si>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</si>
  <si>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</si>
  <si>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</si>
  <si>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</si>
  <si>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</si>
  <si>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</si>
  <si>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</si>
  <si>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</si>
  <si>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</si>
  <si>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</si>
  <si>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</si>
  <si>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</si>
  <si>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</si>
  <si>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</si>
  <si>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</si>
  <si>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</si>
  <si>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</si>
  <si>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</si>
  <si>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</si>
  <si>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</si>
  <si>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</si>
  <si>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</si>
  <si>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</si>
  <si>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</si>
  <si>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</si>
  <si>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</si>
  <si>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</si>
  <si>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</si>
  <si>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</si>
  <si>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</si>
  <si>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</si>
  <si>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</si>
  <si>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</si>
  <si>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</si>
  <si>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</si>
  <si>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</si>
  <si>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</si>
  <si>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</si>
  <si>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</si>
  <si>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</si>
  <si>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</si>
  <si>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</si>
  <si>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</si>
  <si>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</si>
  <si>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</si>
  <si>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</si>
  <si>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</si>
  <si>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</si>
  <si>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</si>
  <si>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</si>
  <si>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</si>
  <si>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</si>
  <si>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</si>
  <si>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</si>
  <si>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</si>
  <si>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</si>
  <si>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</si>
  <si>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</si>
  <si>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</si>
  <si>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</si>
  <si>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</si>
  <si>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</si>
  <si>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</si>
  <si>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</si>
  <si>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</si>
  <si>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</si>
  <si>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</si>
  <si>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</si>
  <si>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</si>
  <si>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</si>
  <si>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</si>
  <si>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</si>
  <si>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</si>
  <si>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</si>
  <si>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</si>
  <si>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</si>
  <si>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</si>
  <si>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</si>
  <si>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</si>
  <si>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</si>
  <si>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</si>
  <si>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</si>
  <si>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</si>
  <si>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</si>
  <si>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</si>
  <si>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</si>
  <si>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</si>
  <si>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</si>
  <si>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</si>
  <si>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</si>
  <si>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</si>
  <si>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</si>
  <si>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</si>
  <si>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</si>
  <si>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</si>
  <si>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</si>
  <si>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</si>
  <si>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</si>
  <si>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</si>
  <si>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</si>
  <si>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</si>
  <si>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</si>
  <si>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</si>
  <si>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</si>
  <si>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</si>
  <si>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</si>
  <si>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</si>
  <si>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</si>
  <si>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</si>
  <si>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</si>
  <si>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</si>
  <si>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</si>
  <si>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</si>
  <si>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</si>
  <si>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</si>
  <si>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</si>
  <si>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</si>
  <si>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</si>
  <si>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</si>
  <si>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</si>
  <si>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</si>
  <si>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</si>
  <si>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</si>
  <si>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</si>
  <si>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</si>
  <si>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</si>
  <si>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</si>
  <si>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</si>
  <si>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</si>
  <si>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</si>
  <si>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</si>
  <si>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</si>
  <si>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</si>
  <si>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</si>
  <si>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</si>
  <si>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</si>
  <si>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</si>
  <si>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</si>
  <si>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</si>
  <si>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</si>
  <si>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</si>
  <si>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</si>
  <si>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</si>
  <si>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</si>
  <si>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</si>
  <si>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</si>
  <si>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</si>
  <si>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</si>
  <si>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</si>
  <si>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</si>
  <si>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</si>
  <si>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</si>
  <si>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</si>
  <si>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</si>
  <si>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</si>
  <si>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</si>
  <si>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</si>
  <si>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</si>
  <si>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</si>
  <si>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</si>
  <si>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</si>
  <si>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</si>
  <si>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</si>
  <si>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</si>
  <si>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</si>
  <si>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</si>
  <si>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</si>
  <si>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</si>
  <si>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</si>
  <si>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</si>
  <si>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</si>
  <si>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</si>
  <si>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</si>
  <si>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</si>
  <si>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</si>
  <si>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</si>
  <si>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</si>
  <si>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</si>
  <si>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</si>
  <si>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</si>
  <si>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</si>
  <si>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</si>
  <si>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</si>
  <si>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</si>
  <si>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</si>
  <si>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</si>
  <si>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</si>
  <si>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</si>
  <si>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</si>
  <si>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</si>
  <si>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</si>
  <si>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</si>
  <si>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</si>
  <si>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</si>
  <si>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</si>
  <si>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</si>
  <si>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</si>
  <si>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</si>
  <si>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</si>
  <si>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</si>
  <si>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</si>
  <si>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</si>
  <si>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</si>
  <si>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</si>
  <si>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</si>
  <si>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</si>
  <si>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</si>
  <si>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</si>
  <si>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</si>
  <si>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</si>
  <si>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</si>
  <si>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</si>
  <si>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</si>
  <si>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</si>
  <si>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</si>
  <si>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</si>
  <si>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</si>
  <si>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</si>
  <si>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</si>
  <si>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</si>
  <si>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</si>
  <si>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</si>
  <si>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</si>
  <si>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</si>
  <si>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</si>
  <si>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</si>
  <si>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</si>
  <si>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</si>
  <si>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</si>
  <si>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</si>
  <si>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</si>
  <si>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</si>
  <si>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</si>
  <si>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</si>
  <si>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</si>
  <si>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</si>
  <si>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</si>
  <si>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</si>
  <si>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</si>
  <si>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</si>
  <si>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</si>
  <si>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</si>
  <si>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</si>
  <si>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</si>
  <si>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</si>
  <si>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</si>
  <si>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</si>
  <si>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</si>
  <si>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</si>
  <si>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</si>
  <si>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</si>
  <si>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</si>
  <si>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</si>
  <si>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</si>
  <si>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</si>
  <si>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</si>
  <si>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</si>
  <si>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</si>
  <si>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</si>
  <si>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</si>
  <si>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</si>
  <si>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</si>
  <si>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</si>
  <si>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</si>
  <si>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</si>
  <si>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</si>
  <si>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</si>
  <si>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</si>
  <si>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</si>
  <si>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</si>
  <si>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</si>
  <si>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</si>
  <si>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</si>
  <si>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</si>
  <si>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</si>
  <si>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</si>
  <si>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</si>
  <si>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</si>
  <si>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</si>
  <si>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</si>
  <si>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</si>
  <si>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</si>
  <si>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</si>
  <si>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</si>
  <si>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</si>
  <si>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</si>
  <si>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</si>
  <si>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</si>
  <si>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</si>
  <si>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</si>
  <si>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</si>
  <si>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</si>
  <si>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</si>
  <si>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</si>
  <si>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</si>
  <si>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</si>
  <si>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</si>
  <si>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</si>
  <si>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</si>
  <si>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</si>
  <si>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</si>
  <si>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</si>
  <si>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</si>
  <si>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</si>
  <si>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</si>
  <si>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</si>
  <si>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</si>
  <si>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</si>
  <si>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</si>
  <si>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</si>
  <si>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</si>
  <si>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</si>
  <si>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</si>
  <si>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</si>
  <si>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</si>
  <si>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</si>
  <si>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</si>
  <si>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</si>
  <si>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</si>
  <si>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</si>
  <si>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</si>
  <si>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</si>
  <si>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</si>
  <si>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</si>
  <si>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</si>
  <si>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</si>
  <si>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</si>
  <si>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</si>
  <si>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</si>
  <si>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</si>
  <si>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</si>
  <si>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</si>
  <si>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</si>
  <si>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</si>
  <si>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</si>
  <si>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</si>
  <si>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</si>
  <si>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</si>
  <si>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</si>
  <si>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</si>
  <si>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</si>
  <si>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</si>
  <si>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</si>
  <si>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</si>
  <si>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</si>
  <si>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</si>
  <si>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</si>
  <si>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</si>
  <si>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</si>
  <si>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</si>
  <si>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</si>
  <si>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</si>
  <si>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</si>
  <si>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</si>
  <si>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</si>
  <si>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</si>
  <si>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</si>
  <si>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</si>
  <si>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</si>
  <si>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</si>
  <si>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</si>
  <si>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</si>
  <si>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</si>
  <si>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</si>
  <si>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</si>
  <si>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</si>
  <si>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</si>
  <si>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</si>
  <si>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</si>
  <si>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</si>
  <si>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</si>
  <si>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</si>
  <si>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</si>
  <si>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</si>
  <si>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</si>
  <si>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</si>
  <si>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</si>
  <si>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</si>
  <si>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</si>
  <si>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</si>
  <si>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</si>
  <si>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</si>
  <si>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</si>
  <si>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</si>
  <si>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</si>
  <si>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</si>
  <si>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</si>
  <si>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</si>
  <si>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</si>
  <si>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</si>
  <si>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</si>
  <si>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</si>
  <si>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</si>
  <si>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</si>
  <si>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</si>
  <si>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</si>
  <si>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</si>
  <si>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</si>
  <si>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</si>
  <si>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</si>
  <si>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</si>
  <si>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</si>
  <si>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</si>
  <si>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</si>
  <si>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</si>
  <si>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</si>
  <si>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</si>
  <si>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</si>
  <si>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</si>
  <si>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</si>
  <si>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</si>
  <si>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</si>
  <si>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</si>
  <si>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</si>
  <si>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</si>
  <si>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</si>
  <si>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</si>
  <si>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</si>
  <si>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</si>
  <si>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</si>
  <si>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</si>
  <si>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</si>
  <si>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</si>
  <si>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</si>
  <si>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</si>
  <si>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</si>
  <si>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</si>
  <si>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</si>
  <si>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</si>
  <si>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</si>
  <si>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</si>
  <si>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</si>
  <si>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</si>
  <si>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</si>
  <si>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</si>
  <si>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</si>
  <si>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</si>
  <si>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</si>
  <si>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</si>
  <si>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</si>
  <si>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</si>
  <si>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</si>
  <si>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</si>
  <si>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</si>
  <si>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</si>
  <si>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</si>
  <si>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</si>
  <si>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</si>
  <si>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</si>
  <si>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</si>
  <si>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</si>
  <si>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</si>
  <si>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</si>
  <si>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</si>
  <si>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</si>
  <si>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</si>
  <si>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</si>
  <si>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</si>
  <si>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</si>
  <si>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</si>
  <si>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</si>
  <si>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</si>
  <si>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</si>
  <si>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</si>
  <si>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</si>
  <si>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</si>
  <si>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</si>
  <si>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</si>
  <si>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</si>
  <si>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</si>
  <si>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</si>
  <si>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</si>
  <si>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</si>
  <si>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</si>
  <si>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</si>
  <si>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</si>
  <si>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</si>
  <si>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</si>
  <si>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</si>
  <si>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</si>
  <si>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</si>
  <si>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</si>
  <si>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</si>
  <si>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</si>
  <si>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</si>
  <si>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</si>
  <si>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</si>
  <si>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</si>
  <si>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</si>
  <si>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</si>
  <si>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</si>
  <si>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</si>
  <si>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</si>
  <si>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</si>
  <si>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</si>
  <si>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</si>
  <si>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</si>
  <si>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</si>
  <si>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</si>
  <si>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</si>
  <si>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</si>
  <si>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</si>
  <si>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</si>
  <si>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</si>
  <si>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</si>
  <si>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</si>
  <si>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</si>
  <si>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</si>
  <si>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</si>
  <si>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</si>
  <si>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</si>
  <si>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</si>
  <si>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</si>
  <si>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</si>
  <si>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</si>
  <si>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</si>
  <si>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</si>
  <si>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</si>
  <si>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</si>
  <si>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</si>
  <si>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</si>
  <si>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</si>
  <si>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</si>
  <si>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</si>
  <si>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</si>
  <si>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</si>
  <si>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</si>
  <si>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</si>
  <si>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</si>
  <si>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</si>
  <si>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</si>
  <si>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</si>
  <si>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</si>
  <si>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</si>
  <si>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</si>
  <si>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</si>
  <si>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</si>
  <si>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</si>
  <si>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</si>
  <si>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</si>
  <si>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</si>
  <si>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</si>
  <si>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</si>
  <si>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</si>
  <si>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</si>
  <si>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</si>
  <si>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</si>
  <si>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</si>
  <si>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</si>
  <si>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</si>
  <si>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</si>
  <si>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</si>
  <si>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</si>
  <si>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</si>
  <si>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</si>
  <si>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</si>
  <si>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</si>
  <si>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</si>
  <si>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</si>
  <si>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</si>
  <si>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</si>
  <si>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</si>
  <si>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</si>
  <si>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</si>
  <si>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</si>
  <si>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</si>
  <si>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</si>
  <si>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</si>
  <si>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</si>
  <si>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</si>
  <si>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</si>
  <si>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</si>
  <si>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</si>
  <si>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</si>
  <si>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</si>
  <si>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</si>
  <si>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</si>
  <si>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</si>
  <si>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</si>
  <si>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</si>
  <si>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</si>
  <si>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</si>
  <si>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</si>
  <si>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</si>
  <si>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</si>
  <si>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</si>
  <si>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</si>
  <si>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</si>
  <si>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</si>
  <si>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</si>
  <si>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</si>
  <si>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</si>
  <si>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</si>
  <si>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</si>
  <si>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</si>
  <si>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</si>
  <si>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</si>
  <si>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</si>
  <si>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</si>
  <si>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</si>
  <si>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</si>
  <si>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</si>
  <si>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</si>
  <si>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</si>
  <si>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</si>
  <si>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</si>
  <si>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</si>
  <si>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</si>
  <si>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</si>
  <si>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</si>
  <si>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</si>
  <si>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</si>
  <si>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</si>
  <si>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</si>
  <si>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</si>
  <si>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</si>
  <si>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</si>
  <si>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</si>
  <si>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</si>
  <si>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</si>
  <si>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</si>
  <si>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</si>
  <si>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</si>
  <si>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</si>
  <si>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</si>
  <si>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</si>
  <si>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</si>
  <si>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</si>
  <si>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</si>
  <si>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</si>
  <si>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</si>
  <si>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</si>
  <si>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</si>
  <si>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</si>
  <si>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</si>
  <si>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</si>
  <si>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</si>
  <si>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</si>
  <si>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</si>
  <si>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</si>
  <si>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</si>
  <si>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</si>
  <si>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</si>
  <si>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</si>
  <si>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</si>
  <si>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</si>
  <si>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</si>
  <si>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</si>
  <si>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</si>
  <si>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</si>
  <si>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</si>
  <si>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</si>
  <si>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</si>
  <si>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</si>
  <si>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</si>
  <si>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</si>
  <si>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</si>
  <si>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</si>
  <si>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</si>
  <si>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</si>
  <si>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</si>
  <si>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</si>
  <si>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</si>
  <si>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</si>
  <si>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</si>
  <si>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</si>
  <si>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</si>
  <si>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</si>
  <si>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</si>
  <si>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</si>
  <si>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</si>
  <si>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</si>
  <si>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</si>
  <si>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</si>
  <si>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</si>
  <si>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</si>
  <si>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</si>
  <si>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</si>
  <si>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</si>
  <si>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</si>
  <si>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</si>
  <si>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</si>
  <si>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</si>
  <si>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</si>
  <si>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</si>
  <si>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</si>
  <si>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</si>
  <si>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</si>
  <si>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</si>
  <si>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</si>
  <si>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</si>
  <si>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</si>
  <si>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</si>
  <si>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</si>
  <si>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</si>
  <si>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</si>
  <si>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</si>
  <si>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</si>
  <si>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</si>
  <si>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</si>
  <si>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</si>
  <si>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</si>
  <si>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</si>
  <si>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</si>
  <si>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</si>
  <si>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</si>
  <si>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</si>
  <si>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</si>
  <si>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</si>
  <si>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</si>
  <si>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</si>
  <si>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</si>
  <si>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</si>
  <si>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</si>
  <si>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</si>
  <si>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</si>
  <si>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</si>
  <si>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</si>
  <si>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</si>
  <si>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</si>
  <si>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</si>
  <si>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</si>
  <si>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</si>
  <si>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</si>
  <si>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</si>
  <si>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</si>
  <si>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</si>
  <si>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</si>
  <si>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</si>
  <si>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</si>
  <si>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</si>
  <si>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</si>
  <si>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</si>
  <si>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</si>
  <si>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</si>
  <si>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</si>
  <si>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</si>
  <si>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</si>
  <si>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</si>
  <si>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</si>
  <si>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</si>
  <si>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</si>
  <si>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</si>
  <si>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</si>
  <si>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</si>
  <si>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</si>
  <si>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</si>
  <si>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</si>
  <si>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</si>
  <si>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</si>
  <si>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</si>
  <si>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</si>
  <si>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</si>
  <si>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</si>
  <si>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</si>
  <si>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</si>
  <si>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</si>
  <si>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</si>
  <si>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</si>
  <si>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</si>
  <si>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</si>
  <si>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</si>
  <si>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</si>
  <si>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</si>
  <si>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</si>
  <si>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</si>
  <si>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</si>
  <si>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</si>
  <si>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</si>
  <si>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</si>
  <si>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</si>
  <si>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</si>
  <si>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</si>
  <si>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</si>
  <si>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</si>
  <si>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</si>
  <si>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</si>
  <si>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</si>
  <si>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</si>
  <si>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</si>
  <si>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</si>
  <si>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</si>
  <si>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</si>
  <si>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</si>
  <si>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</si>
  <si>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</si>
  <si>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</si>
  <si>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</si>
  <si>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</si>
  <si>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</si>
  <si>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</si>
  <si>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</si>
  <si>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</si>
  <si>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</si>
  <si>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</si>
  <si>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</si>
  <si>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</si>
  <si>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</si>
  <si>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</si>
  <si>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</si>
  <si>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</si>
  <si>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</si>
  <si>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</si>
  <si>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</si>
  <si>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</si>
  <si>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</si>
  <si>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</si>
  <si>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</si>
  <si>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</si>
  <si>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</si>
  <si>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</si>
  <si>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</si>
  <si>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</si>
  <si>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</si>
  <si>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</si>
  <si>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</si>
  <si>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</si>
  <si>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</si>
  <si>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</si>
  <si>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</si>
  <si>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</si>
  <si>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</si>
  <si>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</si>
  <si>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</si>
  <si>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</si>
  <si>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</si>
  <si>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</si>
  <si>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</si>
  <si>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</si>
  <si>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</si>
  <si>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</si>
  <si>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</si>
  <si>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</si>
  <si>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</si>
  <si>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</si>
  <si>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</si>
  <si>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</si>
  <si>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</si>
  <si>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</si>
  <si>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</si>
  <si>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</si>
  <si>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</si>
  <si>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</si>
  <si>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</si>
  <si>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</si>
  <si>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</si>
  <si>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</si>
  <si>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</si>
  <si>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</si>
  <si>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</si>
  <si>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</si>
  <si>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</si>
  <si>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</si>
  <si>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</si>
  <si>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</si>
  <si>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</si>
  <si>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</si>
  <si>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</si>
  <si>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</si>
  <si>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</si>
  <si>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</si>
  <si>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</si>
  <si>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</si>
  <si>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</si>
  <si>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</si>
  <si>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</si>
  <si>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</si>
  <si>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</si>
  <si>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</si>
  <si>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</si>
  <si>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</si>
  <si>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</si>
  <si>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</si>
  <si>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</si>
  <si>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</si>
  <si>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</si>
  <si>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</si>
  <si>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</si>
  <si>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</si>
  <si>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</si>
  <si>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</si>
  <si>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</si>
  <si>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</si>
  <si>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</si>
  <si>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</si>
  <si>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</si>
  <si>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</si>
  <si>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</si>
  <si>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</si>
  <si>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</si>
  <si>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</si>
  <si>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</si>
  <si>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</si>
  <si>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</si>
  <si>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</si>
  <si>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</si>
  <si>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</si>
  <si>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</si>
  <si>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</si>
  <si>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</si>
  <si>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</si>
  <si>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</si>
  <si>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</si>
  <si>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</si>
  <si>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</si>
  <si>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</si>
  <si>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</si>
  <si>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</si>
  <si>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</si>
  <si>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</si>
  <si>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</si>
  <si>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</si>
  <si>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</si>
  <si>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</si>
  <si>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</si>
  <si>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</si>
  <si>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</si>
  <si>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</si>
  <si>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</si>
  <si>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</si>
  <si>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</si>
  <si>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</si>
  <si>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</si>
  <si>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</si>
  <si>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</si>
  <si>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</si>
  <si>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</si>
  <si>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</si>
  <si>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</si>
  <si>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</si>
  <si>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</si>
  <si>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</si>
  <si>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</si>
  <si>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</si>
  <si>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</si>
  <si>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</si>
  <si>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</si>
  <si>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</si>
  <si>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</si>
  <si>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</si>
  <si>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</si>
  <si>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</si>
  <si>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</si>
  <si>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</si>
  <si>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</si>
  <si>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</si>
  <si>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</si>
  <si>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</si>
  <si>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</si>
  <si>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</si>
  <si>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</si>
  <si>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</si>
  <si>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</si>
  <si>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</si>
  <si>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</si>
  <si>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</si>
  <si>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</si>
  <si>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</si>
  <si>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</si>
  <si>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</si>
  <si>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</si>
  <si>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</si>
  <si>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</si>
  <si>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</si>
  <si>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</si>
  <si>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</si>
  <si>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</si>
  <si>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</si>
  <si>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</si>
  <si>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</si>
  <si>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</si>
  <si>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</si>
  <si>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</si>
  <si>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</si>
  <si>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</si>
  <si>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</si>
  <si>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</si>
  <si>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</si>
  <si>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</si>
  <si>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</si>
  <si>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</si>
  <si>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</si>
  <si>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</si>
  <si>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</si>
  <si>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</si>
  <si>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</si>
  <si>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</si>
  <si>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</si>
  <si>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</si>
  <si>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</si>
  <si>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</si>
  <si>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</si>
  <si>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</si>
  <si>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</si>
  <si>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</si>
  <si>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</si>
  <si>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</si>
  <si>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</si>
  <si>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</si>
  <si>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</si>
  <si>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</si>
  <si>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</si>
  <si>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</si>
  <si>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</si>
  <si>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</si>
  <si>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</si>
  <si>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</si>
  <si>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</si>
  <si>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</si>
  <si>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</si>
  <si>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</si>
  <si>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</si>
  <si>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</si>
  <si>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</si>
  <si>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</si>
  <si>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</si>
  <si>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</si>
  <si>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</si>
  <si>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</si>
  <si>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</si>
  <si>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</si>
  <si>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</si>
  <si>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</si>
  <si>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</si>
  <si>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</si>
  <si>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</si>
  <si>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</si>
  <si>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</si>
  <si>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</si>
  <si>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</si>
  <si>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</si>
  <si>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</si>
  <si>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</si>
  <si>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</si>
  <si>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</si>
  <si>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</si>
  <si>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</si>
  <si>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</si>
  <si>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</si>
  <si>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</si>
  <si>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</si>
  <si>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</si>
  <si>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</si>
  <si>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</si>
  <si>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</si>
  <si>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</si>
  <si>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</si>
  <si>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</si>
  <si>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</si>
  <si>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</si>
  <si>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</si>
  <si>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</si>
  <si>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</si>
  <si>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</si>
  <si>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</si>
  <si>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</si>
  <si>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</si>
  <si>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</si>
  <si>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</si>
  <si>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</si>
  <si>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</si>
  <si>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</si>
  <si>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</si>
  <si>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</si>
  <si>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</si>
  <si>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</si>
  <si>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</si>
  <si>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</si>
  <si>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</si>
  <si>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</si>
  <si>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</si>
  <si>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</si>
  <si>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</si>
  <si>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</si>
  <si>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</si>
  <si>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</si>
  <si>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</si>
  <si>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</si>
  <si>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</si>
  <si>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</si>
  <si>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</si>
  <si>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</si>
  <si>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</si>
  <si>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</si>
  <si>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</si>
  <si>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</si>
  <si>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</si>
  <si>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</si>
  <si>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</si>
  <si>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</si>
  <si>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</si>
  <si>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</si>
  <si>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</si>
  <si>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</si>
  <si>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</si>
  <si>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</si>
  <si>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</si>
  <si>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</si>
  <si>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</si>
  <si>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</si>
  <si>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</si>
  <si>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</si>
  <si>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</si>
  <si>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</si>
  <si>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</si>
  <si>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</si>
  <si>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</si>
  <si>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</si>
  <si>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</si>
  <si>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</si>
  <si>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</si>
  <si>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</si>
  <si>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</si>
  <si>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</si>
  <si>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</si>
  <si>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</si>
  <si>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</si>
  <si>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</si>
  <si>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</si>
  <si>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</si>
  <si>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</si>
  <si>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</si>
  <si>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</si>
  <si>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</si>
  <si>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</si>
  <si>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</si>
  <si>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</si>
  <si>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</si>
  <si>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</si>
  <si>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</si>
  <si>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</si>
  <si>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</si>
  <si>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</si>
  <si>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</si>
  <si>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</si>
  <si>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</si>
  <si>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</si>
  <si>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</si>
  <si>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</si>
  <si>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</si>
  <si>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</si>
  <si>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</si>
  <si>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</si>
  <si>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</si>
  <si>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</si>
  <si>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</si>
  <si>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</si>
  <si>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</si>
  <si>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</si>
  <si>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</si>
  <si>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</si>
  <si>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</si>
  <si>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</si>
  <si>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</si>
  <si>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</si>
  <si>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</si>
  <si>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</si>
  <si>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</si>
  <si>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</si>
  <si>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</si>
  <si>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</si>
  <si>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</si>
  <si>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</si>
  <si>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</si>
  <si>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</si>
  <si>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</si>
  <si>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</si>
  <si>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</si>
  <si>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</si>
  <si>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</si>
  <si>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</si>
  <si>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</si>
  <si>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</si>
  <si>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</si>
  <si>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</si>
  <si>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</si>
  <si>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</si>
  <si>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</si>
  <si>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</si>
  <si>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</si>
  <si>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</si>
  <si>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</si>
  <si>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</si>
  <si>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</si>
  <si>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</si>
  <si>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</si>
  <si>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</si>
  <si>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</si>
  <si>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</si>
  <si>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</si>
  <si>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</si>
  <si>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</si>
  <si>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</si>
  <si>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</si>
  <si>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</si>
  <si>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</si>
  <si>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</si>
  <si>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</si>
  <si>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</si>
  <si>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</si>
  <si>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</si>
  <si>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</si>
  <si>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</si>
  <si>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</si>
  <si>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</si>
  <si>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</si>
  <si>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</si>
  <si>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</si>
  <si>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</si>
  <si>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</si>
  <si>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</si>
  <si>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</si>
  <si>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</si>
  <si>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</si>
  <si>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</si>
  <si>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</si>
  <si>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</si>
  <si>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</si>
  <si>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</si>
  <si>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</si>
  <si>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</si>
  <si>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</si>
  <si>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</si>
  <si>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</si>
  <si>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</si>
  <si>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</si>
  <si>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</si>
  <si>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</si>
  <si>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</si>
  <si>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</si>
  <si>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</si>
  <si>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</si>
  <si>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</si>
  <si>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</si>
  <si>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</si>
  <si>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</si>
  <si>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</si>
  <si>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</si>
  <si>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</si>
  <si>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</si>
  <si>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</si>
  <si>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</si>
  <si>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</si>
  <si>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</si>
  <si>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</si>
  <si>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</si>
  <si>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</si>
  <si>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</si>
  <si>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</si>
  <si>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</si>
  <si>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</si>
  <si>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</si>
  <si>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</si>
  <si>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</si>
  <si>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</si>
  <si>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</si>
  <si>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</si>
  <si>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</si>
  <si>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</si>
  <si>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</si>
  <si>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</si>
  <si>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</si>
  <si>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</si>
  <si>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</si>
  <si>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</si>
  <si>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</si>
  <si>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</si>
  <si>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</si>
  <si>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</si>
  <si>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</si>
  <si>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</si>
  <si>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</si>
  <si>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</si>
  <si>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</si>
  <si>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</si>
  <si>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</si>
  <si>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</si>
  <si>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</si>
  <si>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</si>
  <si>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</si>
  <si>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</si>
  <si>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</si>
  <si>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</si>
  <si>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</si>
  <si>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</si>
  <si>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</si>
  <si>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</si>
  <si>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</si>
  <si>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</si>
  <si>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</si>
  <si>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</si>
  <si>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</si>
  <si>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</si>
  <si>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</si>
  <si>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</si>
  <si>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</si>
  <si>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</si>
  <si>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</si>
  <si>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</si>
  <si>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</si>
  <si>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</si>
  <si>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</si>
  <si>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</si>
  <si>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</si>
  <si>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</si>
  <si>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</si>
  <si>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</si>
  <si>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</si>
  <si>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</si>
  <si>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</si>
  <si>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</si>
  <si>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</si>
  <si>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</si>
  <si>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</si>
  <si>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</si>
  <si>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</si>
  <si>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</si>
  <si>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</si>
  <si>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</si>
  <si>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</si>
  <si>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</si>
  <si>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</si>
  <si>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</si>
  <si>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</si>
  <si>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</si>
  <si>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</si>
  <si>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</si>
  <si>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</si>
  <si>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</si>
  <si>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</si>
  <si>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</si>
  <si>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</si>
  <si>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</si>
  <si>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</si>
  <si>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</si>
  <si>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</si>
  <si>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</si>
  <si>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</si>
  <si>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</si>
  <si>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</si>
  <si>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</si>
  <si>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</si>
  <si>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</si>
  <si>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</si>
  <si>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</si>
  <si>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</si>
  <si>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</si>
  <si>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</si>
  <si>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</si>
  <si>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</si>
  <si>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</si>
  <si>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</si>
  <si>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</si>
  <si>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</si>
  <si>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</si>
  <si>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</si>
  <si>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</si>
  <si>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</si>
  <si>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</si>
  <si>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</si>
  <si>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</si>
  <si>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</si>
  <si>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</si>
  <si>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</si>
  <si>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</si>
  <si>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</si>
  <si>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</si>
  <si>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</si>
  <si>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</si>
  <si>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</si>
  <si>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</si>
  <si>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</si>
  <si>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</si>
  <si>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</si>
  <si>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</si>
  <si>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</si>
  <si>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</si>
  <si>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</si>
  <si>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</si>
  <si>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</si>
  <si>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</si>
  <si>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</si>
  <si>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</si>
  <si>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</si>
  <si>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</si>
  <si>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</si>
  <si>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</si>
  <si>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</si>
  <si>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</si>
  <si>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</si>
  <si>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</si>
  <si>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</si>
  <si>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</si>
  <si>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</si>
  <si>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</si>
  <si>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</si>
  <si>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</si>
  <si>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</si>
  <si>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</si>
  <si>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</si>
  <si>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</si>
  <si>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</si>
  <si>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</si>
  <si>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</si>
  <si>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</si>
  <si>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</si>
  <si>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</si>
  <si>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</si>
  <si>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</si>
  <si>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</si>
  <si>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</si>
  <si>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</si>
  <si>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</si>
  <si>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</si>
  <si>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</si>
  <si>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</si>
  <si>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</si>
  <si>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</si>
  <si>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</si>
  <si>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</si>
  <si>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</si>
  <si>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</si>
  <si>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</si>
  <si>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</si>
  <si>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</si>
  <si>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</si>
  <si>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</si>
  <si>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</si>
  <si>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</si>
  <si>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</si>
  <si>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</si>
  <si>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</si>
  <si>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</si>
  <si>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</si>
  <si>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</si>
  <si>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</si>
  <si>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</si>
  <si>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</si>
  <si>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</si>
  <si>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</si>
  <si>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</si>
  <si>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</si>
  <si>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</si>
  <si>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</si>
  <si>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</si>
  <si>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</si>
  <si>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</si>
  <si>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</si>
  <si>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</si>
  <si>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</si>
  <si>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</si>
  <si>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</si>
  <si>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</si>
  <si>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</si>
  <si>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</si>
  <si>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</si>
  <si>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</si>
  <si>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</si>
  <si>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</si>
  <si>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</si>
  <si>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</si>
  <si>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</si>
  <si>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</si>
  <si>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</si>
  <si>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</si>
  <si>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</si>
  <si>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</si>
  <si>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</si>
  <si>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</si>
  <si>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</si>
  <si>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</si>
  <si>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</si>
  <si>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</si>
  <si>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</si>
  <si>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</si>
  <si>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</si>
  <si>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</si>
  <si>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</si>
  <si>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</si>
  <si>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</si>
  <si>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</si>
  <si>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</si>
  <si>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</si>
  <si>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</si>
  <si>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</si>
  <si>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</si>
  <si>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</si>
  <si>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</si>
  <si>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</si>
  <si>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</si>
  <si>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</si>
  <si>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</si>
  <si>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</si>
  <si>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</si>
  <si>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</si>
  <si>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</si>
  <si>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</si>
  <si>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</si>
  <si>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</si>
  <si>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</si>
  <si>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</si>
  <si>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</si>
  <si>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</si>
  <si>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</si>
  <si>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</si>
  <si>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</si>
  <si>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</si>
  <si>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</si>
  <si>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</si>
  <si>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</si>
  <si>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</si>
  <si>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</si>
  <si>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</si>
  <si>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</si>
  <si>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</si>
  <si>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</si>
  <si>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</si>
  <si>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</si>
  <si>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</si>
  <si>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</si>
  <si>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</si>
  <si>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</si>
  <si>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</si>
  <si>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</si>
  <si>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</si>
  <si>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</si>
  <si>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</si>
  <si>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</si>
  <si>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</si>
  <si>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</si>
  <si>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</si>
  <si>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</si>
  <si>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</si>
  <si>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</si>
  <si>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</si>
  <si>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</si>
  <si>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</si>
  <si>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</si>
  <si>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</si>
  <si>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</si>
  <si>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</si>
  <si>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</si>
  <si>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</si>
  <si>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</si>
  <si>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</si>
  <si>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</si>
  <si>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</si>
  <si>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</si>
  <si>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</si>
  <si>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</si>
  <si>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</si>
  <si>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</si>
  <si>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</si>
  <si>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</si>
  <si>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</si>
  <si>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</si>
  <si>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</si>
  <si>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</si>
  <si>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</si>
  <si>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</si>
  <si>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</si>
  <si>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</si>
  <si>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</si>
  <si>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</si>
  <si>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</si>
  <si>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</si>
  <si>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</si>
  <si>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</si>
  <si>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</si>
  <si>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</si>
  <si>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</si>
  <si>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</si>
  <si>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</si>
  <si>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</si>
  <si>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</si>
  <si>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</si>
  <si>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</si>
  <si>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</si>
  <si>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</si>
  <si>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</si>
  <si>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</si>
  <si>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</si>
  <si>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</si>
  <si>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</si>
  <si>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</si>
  <si>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</si>
  <si>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</si>
  <si>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</si>
  <si>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</si>
  <si>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</si>
  <si>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</si>
  <si>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</si>
  <si>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</si>
  <si>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</si>
  <si>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</si>
  <si>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</si>
  <si>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</si>
  <si>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</si>
  <si>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</si>
  <si>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</si>
  <si>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</si>
  <si>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</si>
  <si>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</si>
  <si>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</si>
  <si>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</si>
  <si>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</si>
  <si>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</si>
  <si>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</si>
  <si>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</si>
  <si>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</si>
  <si>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</si>
  <si>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</si>
  <si>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</si>
  <si>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</si>
  <si>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</si>
  <si>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</si>
  <si>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</si>
  <si>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</si>
  <si>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</si>
  <si>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</si>
  <si>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</si>
  <si>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</si>
  <si>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</si>
  <si>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</si>
  <si>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</si>
  <si>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</si>
  <si>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</si>
  <si>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</si>
  <si>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</si>
  <si>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</si>
  <si>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</si>
  <si>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</si>
  <si>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</si>
  <si>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</si>
  <si>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</si>
  <si>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</si>
  <si>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</si>
  <si>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</si>
  <si>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</si>
  <si>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</si>
  <si>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</si>
  <si>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</si>
  <si>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</si>
  <si>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</si>
  <si>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</si>
  <si>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</si>
  <si>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</si>
  <si>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</si>
  <si>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</si>
  <si>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</si>
  <si>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</si>
  <si>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</si>
  <si>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</si>
  <si>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</si>
  <si>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</si>
  <si>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</si>
  <si>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</si>
  <si>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</si>
  <si>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</si>
  <si>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</si>
  <si>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</si>
  <si>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</si>
  <si>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</si>
  <si>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</si>
  <si>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</si>
  <si>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</si>
  <si>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</si>
  <si>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</si>
  <si>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</si>
  <si>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</si>
  <si>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</si>
  <si>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</si>
  <si>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</si>
  <si>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</si>
  <si>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</si>
  <si>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</si>
  <si>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</si>
  <si>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</si>
  <si>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</si>
  <si>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</si>
  <si>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</si>
  <si>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</si>
  <si>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</si>
  <si>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</si>
  <si>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</si>
  <si>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</si>
  <si>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</si>
  <si>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</si>
  <si>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</si>
  <si>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</si>
  <si>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</si>
  <si>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</si>
  <si>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</si>
  <si>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</si>
  <si>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</si>
  <si>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</si>
  <si>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</si>
  <si>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</si>
  <si>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</si>
  <si>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</si>
  <si>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</si>
  <si>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</si>
  <si>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</si>
  <si>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</si>
  <si>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</si>
  <si>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</si>
  <si>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</si>
  <si>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</si>
  <si>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</si>
  <si>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</si>
  <si>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</si>
  <si>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</si>
  <si>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</si>
  <si>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</si>
  <si>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</si>
  <si>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</si>
  <si>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</si>
  <si>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</si>
  <si>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</si>
  <si>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</si>
  <si>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</si>
  <si>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</si>
  <si>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</si>
  <si>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</si>
  <si>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</si>
  <si>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</si>
  <si>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</si>
  <si>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</si>
  <si>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</si>
  <si>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</si>
  <si>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</si>
  <si>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</si>
  <si>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</si>
  <si>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</si>
  <si>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</si>
  <si>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</si>
  <si>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</si>
  <si>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</si>
  <si>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</si>
  <si>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</si>
  <si>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</si>
  <si>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</si>
  <si>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</si>
  <si>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</si>
  <si>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</si>
  <si>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</si>
  <si>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</si>
  <si>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</si>
  <si>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</si>
  <si>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</si>
  <si>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</si>
  <si>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</si>
  <si>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</si>
  <si>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</si>
  <si>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</si>
  <si>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</si>
  <si>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</si>
  <si>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</si>
  <si>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</si>
  <si>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</si>
  <si>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</si>
  <si>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</si>
  <si>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</si>
  <si>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</si>
  <si>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</si>
  <si>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</si>
  <si>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</si>
  <si>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</si>
  <si>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</si>
  <si>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</si>
  <si>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</si>
  <si>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</si>
  <si>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</si>
  <si>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</si>
  <si>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</si>
  <si>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</si>
  <si>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</si>
  <si>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</si>
  <si>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</si>
  <si>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</si>
  <si>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</si>
  <si>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</si>
  <si>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</si>
  <si>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</si>
  <si>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</si>
  <si>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</si>
  <si>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</si>
  <si>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</si>
  <si>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</si>
  <si>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</si>
  <si>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</si>
  <si>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</si>
  <si>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</si>
  <si>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</si>
  <si>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</si>
  <si>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</si>
  <si>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</si>
  <si>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</si>
  <si>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</si>
  <si>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</si>
  <si>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</si>
  <si>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</si>
  <si>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</si>
  <si>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</si>
  <si>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</si>
  <si>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</si>
  <si>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</si>
  <si>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</si>
  <si>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</si>
  <si>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</si>
  <si>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</si>
  <si>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</si>
  <si>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</si>
  <si>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</si>
  <si>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</si>
  <si>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</si>
  <si>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</si>
  <si>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</si>
  <si>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</si>
  <si>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</si>
  <si>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</si>
  <si>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</si>
  <si>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</si>
  <si>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</si>
  <si>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</si>
  <si>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</si>
  <si>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</si>
  <si>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</si>
  <si>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</si>
  <si>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</si>
  <si>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</si>
  <si>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</si>
  <si>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</si>
  <si>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</si>
  <si>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</si>
  <si>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</si>
  <si>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</si>
  <si>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</si>
  <si>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</si>
  <si>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</si>
  <si>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</si>
  <si>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</si>
  <si>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</si>
  <si>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</si>
  <si>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</si>
  <si>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</si>
  <si>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</si>
  <si>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</si>
  <si>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</si>
  <si>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</si>
  <si>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</si>
  <si>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</si>
  <si>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</si>
  <si>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</si>
  <si>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</si>
  <si>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</si>
  <si>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</si>
  <si>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</si>
  <si>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</si>
  <si>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</si>
  <si>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</si>
  <si>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</si>
  <si>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</si>
  <si>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</si>
  <si>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</si>
  <si>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</si>
  <si>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</si>
  <si>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</si>
  <si>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</si>
  <si>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</si>
  <si>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</si>
  <si>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</si>
  <si>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</si>
  <si>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</si>
  <si>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</si>
  <si>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</si>
  <si>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</si>
  <si>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</si>
  <si>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</si>
  <si>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</si>
  <si>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</si>
  <si>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</si>
  <si>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</si>
  <si>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</si>
  <si>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</si>
  <si>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</si>
  <si>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</si>
  <si>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</si>
  <si>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</si>
  <si>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</si>
  <si>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</si>
  <si>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</si>
  <si>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</si>
  <si>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</si>
  <si>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</si>
  <si>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</si>
  <si>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</si>
  <si>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</si>
  <si>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</si>
  <si>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</si>
  <si>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</si>
  <si>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</si>
  <si>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</si>
  <si>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</si>
  <si>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</si>
  <si>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</si>
  <si>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</si>
  <si>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</si>
  <si>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</si>
  <si>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</si>
  <si>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</si>
  <si>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</si>
  <si>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</si>
  <si>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</si>
  <si>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</si>
  <si>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</si>
  <si>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</si>
  <si>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</si>
  <si>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</si>
  <si>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</si>
  <si>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</si>
  <si>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</si>
  <si>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</si>
  <si>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</si>
  <si>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</si>
  <si>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</si>
  <si>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</si>
  <si>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</si>
  <si>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</si>
  <si>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</si>
  <si>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</si>
  <si>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</si>
  <si>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</si>
  <si>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</si>
  <si>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</si>
  <si>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</si>
  <si>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</si>
  <si>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</si>
  <si>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</si>
  <si>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</si>
  <si>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</si>
  <si>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</si>
  <si>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</si>
  <si>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</si>
  <si>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</si>
  <si>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</si>
  <si>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</si>
  <si>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</si>
  <si>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</si>
  <si>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</si>
  <si>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</si>
  <si>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</si>
  <si>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</si>
  <si>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</si>
  <si>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</si>
  <si>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</si>
  <si>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</si>
  <si>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</si>
  <si>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</si>
  <si>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</si>
  <si>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</si>
  <si>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</si>
  <si>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</si>
  <si>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</si>
  <si>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</si>
  <si>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</si>
  <si>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</si>
  <si>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</si>
  <si>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</si>
  <si>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</si>
  <si>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</si>
  <si>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</si>
  <si>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</si>
  <si>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</si>
  <si>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</si>
  <si>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</si>
  <si>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</si>
  <si>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</si>
  <si>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</si>
  <si>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</si>
  <si>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</si>
  <si>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</si>
  <si>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</si>
  <si>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</si>
  <si>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</si>
  <si>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</si>
  <si>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</si>
  <si>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</si>
  <si>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</si>
  <si>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</si>
  <si>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</si>
  <si>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</si>
  <si>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</si>
  <si>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</si>
  <si>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</si>
  <si>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</si>
  <si>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</si>
  <si>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</si>
  <si>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</si>
  <si>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</si>
  <si>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</si>
  <si>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</si>
  <si>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</si>
  <si>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</si>
  <si>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</si>
  <si>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</si>
  <si>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</si>
  <si>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</si>
  <si>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</si>
  <si>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</si>
  <si>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</si>
  <si>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</si>
  <si>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</si>
  <si>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</si>
  <si>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</si>
  <si>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</si>
  <si>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</si>
  <si>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</si>
  <si>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</si>
  <si>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</si>
  <si>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</si>
  <si>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</si>
  <si>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</si>
  <si>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</si>
  <si>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</si>
  <si>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</si>
  <si>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</si>
  <si>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</si>
  <si>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</si>
  <si>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</si>
  <si>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</si>
  <si>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</si>
  <si>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</si>
  <si>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</si>
  <si>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</si>
  <si>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</si>
  <si>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</si>
  <si>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</si>
  <si>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</si>
  <si>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</si>
  <si>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</si>
  <si>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</si>
  <si>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</si>
  <si>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</si>
  <si>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</si>
  <si>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</si>
  <si>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</si>
  <si>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</si>
  <si>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</si>
  <si>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</si>
  <si>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</si>
  <si>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</si>
  <si>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</si>
  <si>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</si>
  <si>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</si>
  <si>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</si>
  <si>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</si>
  <si>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</si>
  <si>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</si>
  <si>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</si>
  <si>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</si>
  <si>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</si>
  <si>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</si>
  <si>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</si>
  <si>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</si>
  <si>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</si>
  <si>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</si>
  <si>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</si>
  <si>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</si>
  <si>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</si>
  <si>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</si>
  <si>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</si>
  <si>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</si>
  <si>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</si>
  <si>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</si>
  <si>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</si>
  <si>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</si>
  <si>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</si>
  <si>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</si>
  <si>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</si>
  <si>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</si>
  <si>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</si>
  <si>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</si>
  <si>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</si>
  <si>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</si>
  <si>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</si>
  <si>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</si>
  <si>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</si>
  <si>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</si>
  <si>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</si>
  <si>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</si>
  <si>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</si>
  <si>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</si>
  <si>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</si>
  <si>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</si>
  <si>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</si>
  <si>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</si>
  <si>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</si>
  <si>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</si>
  <si>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</si>
  <si>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</si>
  <si>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</si>
  <si>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</si>
  <si>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</si>
  <si>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</si>
  <si>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</si>
  <si>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</si>
  <si>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</si>
  <si>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</si>
  <si>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</si>
  <si>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</si>
  <si>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</si>
  <si>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</si>
  <si>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</si>
  <si>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</si>
  <si>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</si>
  <si>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</si>
  <si>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</si>
  <si>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</si>
  <si>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</si>
  <si>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</si>
  <si>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</si>
  <si>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</si>
  <si>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</si>
  <si>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</si>
  <si>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</si>
  <si>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</si>
  <si>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</si>
  <si>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</si>
  <si>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</si>
  <si>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</si>
  <si>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</si>
  <si>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</si>
  <si>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</si>
  <si>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</si>
  <si>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</si>
  <si>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</si>
  <si>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</si>
  <si>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</si>
  <si>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</si>
  <si>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</si>
  <si>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</si>
  <si>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</si>
  <si>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</si>
  <si>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</si>
  <si>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</si>
  <si>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</si>
  <si>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</si>
  <si>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</si>
  <si>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</si>
  <si>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</si>
  <si>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</si>
  <si>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</si>
  <si>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</si>
  <si>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</si>
  <si>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</si>
  <si>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</si>
  <si>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</si>
  <si>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</si>
  <si>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</si>
  <si>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</si>
  <si>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</si>
  <si>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</si>
  <si>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</si>
  <si>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</si>
  <si>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</si>
  <si>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</si>
  <si>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</si>
  <si>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</si>
  <si>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</si>
  <si>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</si>
  <si>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</si>
  <si>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</si>
  <si>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</si>
  <si>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</si>
  <si>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</si>
  <si>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</si>
  <si>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</si>
  <si>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</si>
  <si>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</si>
  <si>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</si>
  <si>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</si>
  <si>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</si>
  <si>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</si>
  <si>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</si>
  <si>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</si>
  <si>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</si>
  <si>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</si>
  <si>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</si>
  <si>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</si>
  <si>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</si>
  <si>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</si>
  <si>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</si>
  <si>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</si>
  <si>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</si>
  <si>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</si>
  <si>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</si>
  <si>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</si>
  <si>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</si>
  <si>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</si>
  <si>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</si>
  <si>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</si>
  <si>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</si>
  <si>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</si>
  <si>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</si>
  <si>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</si>
  <si>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</si>
  <si>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</si>
  <si>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</si>
  <si>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</si>
  <si>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</si>
  <si>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</si>
  <si>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</si>
  <si>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</si>
  <si>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</si>
  <si>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</si>
  <si>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</si>
  <si>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</si>
  <si>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</si>
  <si>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</si>
  <si>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</si>
  <si>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</si>
  <si>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</si>
  <si>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</si>
  <si>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</si>
  <si>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</si>
  <si>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</si>
  <si>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</si>
  <si>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</si>
  <si>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</si>
  <si>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</si>
  <si>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</si>
  <si>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</si>
  <si>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</si>
  <si>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</si>
  <si>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</si>
  <si>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</si>
  <si>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</si>
  <si>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</si>
  <si>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</si>
  <si>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</si>
  <si>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</si>
  <si>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</si>
  <si>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</si>
  <si>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</si>
  <si>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</si>
  <si>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</si>
  <si>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</si>
  <si>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</si>
  <si>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</si>
  <si>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</si>
  <si>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</si>
  <si>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</si>
  <si>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</si>
  <si>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</si>
  <si>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</si>
  <si>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</si>
  <si>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</si>
  <si>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</si>
  <si>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</si>
  <si>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</si>
  <si>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</si>
  <si>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</si>
  <si>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</si>
  <si>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</si>
  <si>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</si>
  <si>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</si>
  <si>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</si>
  <si>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</si>
  <si>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</si>
  <si>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</si>
  <si>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</si>
  <si>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</si>
  <si>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</si>
  <si>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</si>
  <si>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</si>
  <si>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</si>
  <si>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</si>
  <si>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</si>
  <si>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</si>
  <si>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</si>
  <si>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</si>
  <si>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</si>
  <si>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</si>
  <si>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</si>
  <si>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</si>
  <si>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</si>
  <si>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</si>
  <si>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</si>
  <si>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</si>
  <si>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</si>
  <si>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</si>
  <si>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</si>
  <si>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</si>
  <si>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</si>
  <si>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</si>
  <si>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</si>
  <si>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</si>
  <si>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</si>
  <si>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</si>
  <si>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</si>
  <si>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</si>
  <si>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</si>
  <si>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</si>
  <si>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</si>
  <si>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</si>
  <si>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</si>
  <si>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</si>
  <si>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</si>
  <si>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</si>
  <si>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</si>
  <si>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</si>
  <si>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</si>
  <si>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</si>
  <si>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</si>
  <si>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</si>
  <si>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</si>
  <si>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</si>
  <si>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</si>
  <si>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</si>
  <si>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</si>
  <si>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</si>
  <si>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</si>
  <si>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</si>
  <si>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</si>
  <si>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</si>
  <si>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</si>
  <si>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</si>
  <si>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</si>
  <si>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</si>
  <si>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</si>
  <si>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</si>
  <si>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</si>
  <si>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</si>
  <si>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</si>
  <si>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</si>
  <si>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</si>
  <si>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</si>
  <si>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</si>
  <si>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</si>
  <si>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</si>
  <si>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</si>
  <si>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</si>
  <si>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</si>
  <si>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</si>
  <si>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</si>
  <si>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</si>
  <si>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</si>
  <si>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</si>
  <si>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</si>
  <si>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</si>
  <si>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</si>
  <si>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</si>
  <si>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</si>
  <si>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</si>
  <si>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</si>
  <si>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</si>
  <si>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</si>
  <si>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</si>
  <si>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</si>
  <si>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</si>
  <si>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</si>
  <si>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</si>
  <si>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</si>
  <si>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</si>
  <si>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</si>
  <si>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</si>
  <si>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</si>
  <si>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</si>
  <si>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</si>
  <si>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</si>
  <si>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</si>
  <si>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</si>
  <si>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</si>
  <si>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</si>
  <si>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</si>
  <si>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</si>
  <si>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</si>
  <si>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</si>
  <si>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</si>
  <si>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</si>
  <si>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</si>
  <si>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</si>
  <si>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</si>
  <si>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</si>
  <si>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</si>
  <si>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</si>
  <si>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</si>
  <si>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</si>
  <si>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</si>
  <si>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</si>
  <si>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</si>
  <si>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</si>
  <si>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</si>
  <si>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</si>
  <si>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</si>
  <si>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</si>
  <si>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</si>
  <si>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</si>
  <si>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</si>
  <si>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</si>
  <si>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</si>
  <si>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</si>
  <si>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</si>
  <si>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</si>
  <si>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</si>
  <si>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</si>
  <si>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</si>
  <si>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</si>
  <si>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</si>
  <si>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</si>
  <si>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</si>
  <si>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</si>
  <si>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</si>
  <si>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</si>
  <si>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</si>
  <si>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</si>
  <si>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</si>
  <si>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</si>
  <si>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</si>
  <si>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</si>
  <si>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</si>
  <si>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</si>
  <si>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</si>
  <si>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</si>
  <si>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</si>
  <si>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</si>
  <si>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</si>
  <si>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</si>
  <si>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</si>
  <si>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</si>
  <si>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</si>
  <si>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</si>
  <si>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</si>
  <si>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</si>
  <si>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</si>
  <si>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</si>
  <si>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</si>
  <si>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</si>
  <si>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</si>
  <si>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</si>
  <si>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</si>
  <si>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</si>
  <si>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</si>
  <si>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</si>
  <si>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</si>
  <si>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</si>
  <si>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</si>
  <si>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</si>
  <si>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</si>
  <si>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</si>
  <si>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</si>
  <si>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</si>
  <si>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</si>
  <si>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</si>
  <si>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</si>
  <si>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</si>
  <si>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</si>
  <si>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</si>
  <si>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</si>
  <si>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</si>
  <si>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</si>
  <si>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</si>
  <si>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</si>
  <si>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</si>
  <si>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</si>
  <si>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</si>
  <si>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</si>
  <si>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</si>
  <si>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</si>
  <si>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</si>
  <si>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</si>
  <si>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</si>
  <si>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</si>
  <si>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</si>
  <si>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</si>
  <si>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</si>
  <si>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</si>
  <si>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</si>
  <si>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</si>
  <si>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</si>
  <si>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</si>
  <si>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</si>
  <si>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</si>
  <si>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</si>
  <si>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</si>
  <si>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</si>
  <si>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</si>
  <si>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</si>
  <si>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</si>
  <si>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</si>
  <si>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</si>
  <si>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</si>
  <si>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</si>
  <si>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</si>
  <si>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</si>
  <si>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</si>
  <si>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</si>
  <si>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</si>
  <si>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</si>
  <si>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</si>
  <si>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</si>
  <si>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</si>
  <si>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</si>
  <si>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</si>
  <si>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</si>
  <si>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</si>
  <si>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</si>
  <si>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</si>
  <si>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</si>
  <si>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</si>
  <si>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</si>
  <si>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</si>
  <si>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</si>
  <si>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</si>
  <si>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</si>
  <si>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</si>
  <si>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</si>
  <si>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</si>
  <si>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</si>
  <si>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</si>
  <si>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</si>
  <si>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</si>
  <si>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</si>
  <si>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</si>
  <si>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</si>
  <si>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</si>
  <si>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</si>
  <si>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</si>
  <si>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</si>
  <si>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</si>
  <si>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</si>
  <si>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</si>
  <si>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</si>
  <si>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</si>
  <si>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</si>
  <si>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</si>
  <si>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</si>
  <si>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</si>
  <si>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</si>
  <si>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</si>
  <si>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</si>
  <si>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</si>
  <si>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</si>
  <si>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</si>
  <si>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</si>
  <si>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</si>
  <si>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</si>
  <si>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</si>
  <si>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</si>
  <si>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</si>
  <si>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</si>
  <si>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</si>
  <si>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</si>
  <si>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</si>
  <si>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</si>
  <si>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</si>
  <si>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</si>
  <si>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</si>
  <si>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</si>
  <si>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</si>
  <si>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</si>
  <si>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</si>
  <si>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</si>
  <si>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</si>
  <si>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</si>
  <si>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</si>
  <si>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</si>
  <si>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</si>
  <si>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</si>
  <si>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</si>
  <si>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</si>
  <si>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</si>
  <si>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</si>
  <si>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</si>
  <si>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</si>
  <si>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</si>
  <si>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</si>
  <si>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</si>
  <si>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</si>
  <si>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</si>
  <si>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</si>
  <si>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</si>
  <si>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</si>
  <si>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</si>
  <si>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</si>
  <si>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</si>
  <si>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</si>
  <si>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</si>
  <si>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</si>
  <si>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</si>
  <si>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</si>
  <si>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</si>
  <si>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</si>
  <si>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</si>
  <si>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</si>
  <si>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</si>
  <si>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</si>
  <si>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</si>
  <si>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</si>
  <si>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</si>
  <si>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</si>
  <si>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</si>
  <si>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</si>
  <si>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</si>
  <si>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</si>
  <si>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</si>
  <si>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</si>
  <si>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</si>
  <si>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</si>
  <si>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</si>
  <si>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</si>
  <si>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</si>
  <si>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</si>
  <si>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</si>
  <si>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</si>
  <si>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</si>
  <si>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</si>
  <si>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</si>
  <si>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</si>
  <si>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</si>
  <si>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</si>
  <si>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</si>
  <si>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</si>
  <si>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</si>
  <si>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</si>
  <si>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</si>
  <si>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</si>
  <si>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</si>
  <si>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</si>
  <si>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</si>
  <si>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</si>
  <si>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</si>
  <si>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</si>
  <si>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</si>
  <si>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</si>
  <si>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</si>
  <si>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</si>
  <si>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</si>
  <si>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</si>
  <si>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</si>
  <si>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</si>
  <si>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</si>
  <si>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</si>
  <si>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</si>
  <si>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</si>
  <si>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</si>
  <si>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</si>
  <si>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</si>
  <si>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</si>
  <si>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</si>
  <si>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</si>
  <si>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</si>
  <si>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</si>
  <si>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</si>
  <si>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</si>
  <si>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</si>
  <si>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</si>
  <si>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</si>
  <si>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</si>
  <si>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</si>
  <si>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</si>
  <si>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</si>
  <si>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</si>
  <si>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</si>
  <si>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</si>
  <si>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</si>
  <si>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</si>
  <si>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</si>
  <si>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</si>
  <si>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</si>
  <si>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</si>
  <si>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</si>
  <si>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</si>
  <si>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</si>
  <si>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</si>
  <si>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</si>
  <si>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</si>
  <si>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</si>
  <si>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</si>
  <si>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</si>
  <si>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</si>
  <si>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</si>
  <si>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</si>
  <si>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</si>
  <si>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</si>
  <si>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</si>
  <si>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</si>
  <si>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</si>
  <si>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</si>
  <si>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</si>
  <si>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</si>
  <si>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</si>
  <si>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</si>
  <si>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</si>
  <si>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</si>
  <si>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</si>
  <si>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</si>
  <si>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</si>
  <si>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</si>
  <si>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</si>
  <si>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</si>
  <si>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</si>
  <si>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</si>
  <si>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</si>
  <si>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</si>
  <si>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</si>
  <si>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</si>
  <si>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</si>
  <si>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</si>
  <si>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</si>
  <si>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</si>
  <si>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</si>
  <si>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</si>
  <si>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</si>
  <si>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</si>
  <si>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</si>
  <si>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</si>
  <si>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</si>
  <si>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</si>
  <si>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</si>
  <si>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</si>
  <si>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</si>
  <si>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</si>
  <si>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</si>
  <si>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</si>
  <si>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</si>
  <si>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</si>
  <si>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</si>
  <si>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</si>
  <si>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</si>
  <si>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</si>
  <si>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</si>
  <si>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</si>
  <si>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</si>
  <si>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</si>
  <si>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</si>
  <si>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</si>
  <si>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</si>
  <si>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</si>
  <si>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</si>
  <si>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</si>
  <si>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</si>
  <si>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</si>
  <si>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</si>
  <si>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</si>
  <si>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</si>
  <si>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</si>
  <si>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</si>
  <si>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</si>
  <si>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</si>
  <si>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</si>
  <si>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</si>
  <si>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</si>
  <si>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</si>
  <si>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</si>
  <si>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</si>
  <si>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</si>
  <si>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</si>
  <si>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</si>
  <si>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</si>
  <si>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</si>
  <si>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</si>
  <si>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</si>
  <si>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</si>
  <si>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</si>
  <si>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</si>
  <si>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</si>
  <si>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</si>
  <si>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</si>
  <si>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</si>
  <si>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</si>
  <si>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</si>
  <si>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</si>
  <si>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</si>
  <si>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</si>
  <si>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</si>
  <si>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</si>
  <si>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</si>
  <si>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</si>
  <si>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</si>
  <si>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</si>
  <si>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</si>
  <si>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</si>
  <si>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</si>
  <si>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</si>
  <si>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</si>
  <si>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</si>
  <si>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</si>
  <si>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</si>
  <si>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</si>
  <si>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</si>
  <si>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</si>
  <si>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</si>
  <si>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</si>
  <si>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</si>
  <si>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</si>
  <si>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</si>
  <si>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</si>
  <si>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</si>
  <si>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</si>
  <si>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</si>
  <si>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</si>
  <si>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</si>
  <si>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</si>
  <si>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</si>
  <si>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</si>
  <si>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</si>
  <si>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</si>
  <si>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</si>
  <si>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</si>
  <si>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</si>
  <si>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</si>
  <si>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</si>
  <si>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</si>
  <si>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</si>
  <si>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</si>
  <si>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</si>
  <si>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</si>
  <si>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</si>
  <si>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</si>
  <si>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</si>
  <si>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</si>
  <si>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</si>
  <si>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</si>
  <si>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</si>
  <si>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</si>
  <si>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</si>
  <si>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</si>
  <si>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</si>
  <si>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</si>
  <si>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</si>
  <si>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</si>
  <si>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</si>
  <si>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</si>
  <si>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</si>
  <si>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</si>
  <si>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</si>
  <si>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</si>
  <si>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</si>
  <si>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</si>
  <si>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</si>
  <si>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</si>
  <si>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</si>
  <si>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</si>
  <si>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</si>
  <si>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</si>
  <si>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</si>
  <si>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</si>
  <si>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</si>
  <si>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</si>
  <si>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</si>
  <si>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</si>
  <si>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</si>
  <si>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</si>
  <si>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</si>
  <si>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</si>
  <si>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</si>
  <si>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</si>
  <si>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</si>
  <si>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</si>
  <si>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</si>
  <si>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</si>
  <si>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</si>
  <si>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</si>
  <si>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</si>
  <si>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</si>
  <si>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</si>
  <si>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</si>
  <si>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</si>
  <si>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</si>
  <si>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</si>
  <si>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</si>
  <si>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</si>
  <si>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</si>
  <si>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</si>
  <si>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</si>
  <si>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</si>
  <si>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</si>
  <si>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</si>
  <si>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</si>
  <si>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</si>
  <si>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</si>
  <si>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</si>
  <si>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</si>
  <si>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</si>
  <si>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</si>
  <si>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</si>
  <si>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</si>
  <si>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</si>
  <si>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</si>
  <si>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</si>
  <si>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</si>
  <si>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</si>
  <si>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</si>
  <si>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</si>
  <si>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</si>
  <si>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</si>
  <si>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</si>
  <si>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</si>
  <si>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</si>
  <si>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</si>
  <si>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</si>
  <si>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</si>
  <si>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</si>
  <si>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</si>
  <si>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</si>
  <si>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</si>
  <si>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</si>
  <si>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</si>
  <si>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</si>
  <si>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</si>
  <si>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</si>
  <si>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</si>
  <si>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</si>
  <si>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</si>
  <si>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</si>
  <si>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</si>
  <si>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</si>
  <si>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</si>
  <si>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</si>
  <si>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</si>
  <si>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</si>
  <si>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</si>
  <si>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</si>
  <si>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</si>
  <si>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</si>
  <si>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</si>
  <si>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</si>
  <si>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</si>
  <si>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</si>
  <si>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</si>
  <si>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</si>
  <si>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</si>
  <si>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</si>
  <si>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</si>
  <si>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</si>
  <si>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</si>
  <si>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</si>
  <si>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</si>
  <si>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</si>
  <si>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</si>
  <si>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</si>
  <si>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</si>
  <si>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</si>
  <si>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</si>
  <si>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</si>
  <si>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</si>
  <si>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</si>
  <si>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</si>
  <si>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</si>
  <si>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</si>
  <si>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</si>
  <si>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</si>
  <si>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</si>
  <si>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</si>
  <si>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</si>
  <si>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</si>
  <si>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</si>
  <si>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</si>
  <si>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</si>
  <si>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</si>
  <si>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</si>
  <si>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</si>
  <si>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</si>
  <si>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</si>
  <si>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</si>
  <si>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</si>
  <si>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</si>
  <si>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</si>
  <si>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</si>
  <si>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</si>
  <si>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</si>
  <si>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</si>
  <si>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</si>
  <si>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</si>
  <si>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</si>
  <si>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</si>
  <si>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</si>
  <si>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</si>
  <si>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</si>
  <si>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</si>
  <si>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</si>
  <si>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</si>
  <si>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</si>
  <si>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</si>
  <si>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</si>
  <si>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</si>
  <si>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</si>
  <si>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</si>
  <si>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</si>
  <si>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</si>
  <si>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</si>
  <si>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</si>
  <si>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</si>
  <si>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</si>
  <si>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</si>
  <si>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</si>
  <si>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</si>
  <si>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</si>
  <si>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</si>
  <si>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</si>
  <si>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</si>
  <si>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</si>
  <si>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</si>
  <si>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</si>
  <si>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</si>
  <si>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</si>
  <si>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</si>
  <si>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</si>
  <si>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</si>
  <si>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</si>
  <si>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</si>
  <si>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</si>
  <si>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</si>
  <si>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</si>
  <si>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</si>
  <si>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</si>
  <si>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</si>
  <si>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</si>
  <si>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</si>
  <si>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</si>
  <si>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</si>
  <si>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</si>
  <si>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</si>
  <si>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</si>
  <si>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</si>
  <si>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</si>
  <si>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</si>
  <si>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</si>
  <si>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</si>
  <si>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</si>
  <si>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</si>
  <si>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</si>
  <si>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</si>
  <si>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</si>
  <si>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</si>
  <si>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</si>
  <si>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</si>
  <si>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</si>
  <si>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</si>
  <si>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</si>
  <si>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</si>
  <si>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</si>
  <si>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</si>
  <si>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</si>
  <si>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</si>
  <si>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</si>
  <si>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</si>
  <si>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</si>
  <si>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</si>
  <si>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</si>
  <si>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</si>
  <si>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</si>
  <si>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</si>
  <si>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</si>
  <si>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</si>
  <si>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</si>
  <si>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</si>
  <si>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</si>
  <si>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</si>
  <si>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</si>
  <si>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</si>
  <si>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</si>
  <si>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</si>
  <si>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</si>
  <si>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</si>
  <si>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</si>
  <si>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</si>
  <si>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</si>
  <si>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</si>
  <si>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</si>
  <si>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</si>
  <si>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</si>
  <si>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</si>
  <si>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</si>
  <si>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</si>
  <si>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</si>
  <si>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</si>
  <si>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</si>
  <si>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</si>
  <si>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</si>
  <si>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</si>
  <si>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</si>
  <si>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</si>
  <si>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</si>
  <si>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</si>
  <si>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</si>
  <si>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</si>
  <si>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</si>
  <si>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</si>
  <si>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</si>
  <si>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</si>
  <si>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</si>
  <si>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</si>
  <si>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</si>
  <si>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</si>
  <si>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</si>
  <si>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</si>
  <si>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</si>
  <si>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</si>
  <si>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</si>
  <si>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</si>
  <si>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</si>
  <si>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</si>
  <si>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</si>
  <si>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</si>
  <si>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</si>
  <si>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</si>
  <si>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</si>
  <si>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</si>
  <si>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</si>
  <si>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</si>
  <si>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</si>
  <si>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</si>
  <si>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</si>
  <si>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</si>
  <si>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</si>
  <si>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</si>
  <si>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</si>
  <si>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</si>
  <si>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</si>
  <si>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</si>
  <si>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</si>
  <si>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</si>
  <si>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</si>
  <si>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</si>
  <si>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</si>
  <si>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</si>
  <si>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</si>
  <si>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</si>
  <si>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</si>
  <si>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</si>
  <si>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</si>
  <si>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</si>
  <si>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</si>
  <si>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</si>
  <si>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</si>
  <si>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</si>
  <si>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</si>
  <si>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</si>
  <si>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</si>
  <si>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</si>
  <si>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</si>
  <si>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</si>
  <si>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</si>
  <si>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</si>
  <si>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</si>
  <si>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</si>
  <si>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</si>
  <si>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</si>
  <si>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</si>
  <si>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</si>
  <si>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</si>
  <si>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</si>
  <si>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</si>
  <si>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</si>
  <si>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</si>
  <si>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</si>
  <si>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</si>
  <si>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</si>
  <si>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</si>
  <si>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</si>
  <si>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</si>
  <si>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</si>
  <si>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</si>
  <si>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</si>
  <si>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</si>
  <si>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</si>
  <si>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</si>
  <si>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</si>
  <si>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</si>
  <si>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</si>
  <si>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</si>
  <si>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</si>
  <si>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</si>
  <si>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</si>
  <si>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</si>
  <si>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</si>
  <si>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</si>
  <si>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</si>
  <si>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</si>
  <si>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</si>
  <si>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</si>
  <si>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</si>
  <si>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</si>
  <si>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</si>
  <si>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</si>
  <si>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</si>
  <si>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</si>
  <si>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</si>
  <si>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</si>
  <si>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</si>
  <si>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</si>
  <si>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</si>
  <si>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</si>
  <si>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</si>
  <si>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</si>
  <si>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</si>
  <si>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</si>
  <si>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</si>
  <si>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</si>
  <si>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</si>
  <si>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</si>
  <si>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</si>
  <si>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</si>
  <si>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</si>
  <si>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</si>
  <si>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</si>
  <si>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</si>
  <si>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</si>
  <si>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</si>
  <si>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</si>
  <si>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</si>
  <si>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</si>
  <si>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</si>
  <si>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</si>
  <si>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</si>
  <si>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</si>
  <si>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</si>
  <si>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</si>
  <si>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</si>
  <si>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</si>
  <si>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</si>
  <si>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</si>
  <si>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</si>
  <si>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</si>
  <si>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</si>
  <si>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</si>
  <si>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</si>
  <si>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</si>
  <si>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</si>
  <si>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</si>
  <si>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</si>
  <si>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</si>
  <si>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</si>
  <si>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</si>
  <si>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</si>
  <si>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</si>
  <si>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</si>
  <si>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</si>
  <si>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</si>
  <si>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</si>
  <si>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</si>
  <si>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</si>
  <si>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</si>
  <si>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</si>
  <si>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</si>
  <si>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</si>
  <si>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</si>
  <si>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</si>
  <si>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</si>
  <si>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</si>
  <si>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</si>
  <si>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</si>
  <si>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</si>
  <si>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</si>
  <si>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</si>
  <si>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</si>
  <si>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</si>
  <si>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</si>
  <si>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</si>
  <si>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</si>
  <si>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</si>
  <si>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</si>
  <si>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</si>
  <si>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</si>
  <si>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</si>
  <si>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</si>
  <si>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</si>
  <si>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</si>
  <si>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</si>
  <si>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</si>
  <si>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</si>
  <si>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</si>
  <si>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</si>
  <si>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</si>
  <si>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</si>
  <si>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</si>
  <si>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</si>
  <si>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</si>
  <si>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</si>
  <si>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</si>
  <si>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</si>
  <si>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</si>
  <si>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</si>
  <si>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</si>
  <si>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</si>
  <si>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</si>
  <si>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</si>
  <si>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</si>
  <si>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</si>
  <si>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</si>
  <si>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</si>
  <si>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</si>
  <si>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</si>
  <si>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</si>
  <si>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</si>
  <si>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</si>
  <si>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</si>
  <si>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</si>
  <si>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</si>
  <si>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</si>
  <si>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</si>
  <si>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</si>
  <si>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</si>
  <si>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</si>
  <si>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</si>
  <si>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</si>
  <si>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</si>
  <si>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</si>
  <si>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</si>
  <si>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</si>
  <si>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</si>
  <si>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</si>
  <si>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</si>
  <si>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</si>
  <si>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</si>
  <si>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</si>
  <si>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</si>
  <si>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</si>
  <si>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</si>
  <si>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</si>
  <si>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</si>
  <si>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</si>
  <si>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</si>
  <si>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</si>
  <si>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</si>
  <si>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</si>
  <si>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</si>
  <si>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</si>
  <si>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</si>
  <si>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</si>
  <si>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</si>
  <si>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</si>
  <si>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</si>
  <si>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</si>
  <si>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</si>
  <si>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</si>
  <si>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</si>
  <si>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</si>
  <si>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</si>
  <si>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</si>
  <si>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</si>
  <si>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</si>
  <si>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</si>
  <si>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</si>
  <si>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</si>
  <si>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</si>
  <si>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</si>
  <si>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</si>
  <si>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</si>
  <si>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</si>
  <si>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</si>
  <si>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</si>
  <si>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</si>
  <si>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</si>
  <si>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</si>
  <si>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</si>
  <si>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</si>
  <si>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</si>
  <si>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</si>
  <si>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</si>
  <si>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</si>
  <si>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</si>
  <si>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</si>
  <si>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</si>
  <si>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</si>
  <si>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</si>
  <si>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</si>
  <si>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</si>
  <si>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</si>
  <si>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</si>
  <si>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</si>
  <si>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</si>
  <si>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</si>
  <si>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</si>
  <si>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</si>
  <si>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</si>
  <si>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</si>
  <si>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</si>
  <si>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</si>
  <si>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</si>
  <si>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</si>
  <si>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</si>
  <si>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</si>
  <si>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</si>
  <si>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</si>
  <si>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</si>
  <si>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</si>
  <si>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</si>
  <si>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</si>
  <si>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</si>
  <si>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</si>
  <si>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</si>
  <si>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</si>
  <si>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</si>
  <si>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</si>
  <si>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</si>
  <si>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</si>
  <si>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</si>
  <si>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</si>
  <si>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</si>
  <si>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</si>
  <si>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</si>
  <si>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</si>
  <si>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</si>
  <si>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</si>
  <si>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</si>
  <si>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</si>
  <si>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</si>
  <si>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</si>
  <si>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</si>
  <si>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</si>
  <si>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</si>
  <si>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</si>
  <si>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</si>
  <si>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</si>
  <si>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</si>
  <si>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</si>
  <si>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</si>
  <si>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</si>
  <si>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</si>
  <si>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</si>
  <si>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</si>
  <si>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</si>
  <si>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</si>
  <si>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</si>
  <si>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</si>
  <si>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</si>
  <si>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</si>
  <si>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</si>
  <si>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</si>
  <si>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</si>
  <si>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</si>
  <si>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</si>
  <si>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</si>
  <si>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</si>
  <si>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</si>
  <si>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</si>
  <si>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</si>
  <si>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</si>
  <si>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</si>
  <si>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</si>
  <si>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</si>
  <si>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</si>
  <si>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</si>
  <si>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</si>
  <si>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</si>
  <si>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</si>
  <si>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</si>
  <si>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</si>
  <si>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</si>
  <si>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</si>
  <si>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</si>
  <si>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</si>
  <si>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</si>
  <si>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</si>
  <si>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</si>
  <si>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</si>
  <si>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</si>
  <si>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</si>
  <si>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</si>
  <si>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</si>
  <si>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</si>
  <si>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</si>
  <si>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</si>
  <si>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</si>
  <si>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</si>
  <si>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</si>
  <si>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</si>
  <si>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</si>
  <si>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</si>
  <si>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</si>
  <si>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</si>
  <si>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</si>
  <si>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</si>
  <si>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</si>
  <si>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</si>
  <si>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</si>
  <si>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</si>
  <si>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</si>
  <si>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</si>
  <si>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</si>
  <si>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</si>
  <si>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</si>
  <si>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</si>
  <si>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</si>
  <si>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</si>
  <si>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</si>
  <si>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</si>
  <si>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</si>
  <si>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</si>
  <si>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</si>
  <si>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</si>
  <si>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</si>
  <si>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</si>
  <si>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</si>
  <si>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</si>
  <si>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</si>
  <si>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</si>
  <si>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</si>
  <si>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</si>
  <si>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</si>
  <si>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</si>
  <si>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</si>
  <si>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</si>
  <si>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</si>
  <si>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</si>
  <si>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</si>
  <si>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</si>
  <si>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</si>
  <si>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</si>
  <si>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</si>
  <si>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</si>
  <si>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</si>
  <si>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</si>
  <si>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</si>
  <si>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</si>
  <si>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</si>
  <si>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</si>
  <si>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</si>
  <si>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</si>
  <si>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</si>
  <si>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</si>
  <si>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</si>
  <si>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</si>
  <si>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</si>
  <si>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</si>
  <si>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</si>
  <si>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</si>
  <si>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</si>
  <si>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</si>
  <si>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</si>
  <si>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</si>
  <si>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</si>
  <si>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</si>
  <si>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</si>
  <si>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</si>
  <si>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</si>
  <si>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</si>
  <si>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</si>
  <si>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</si>
  <si>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</si>
  <si>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</si>
  <si>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</si>
  <si>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</si>
  <si>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</si>
  <si>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</si>
  <si>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</si>
  <si>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</si>
  <si>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</si>
  <si>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</si>
  <si>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</si>
  <si>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</si>
  <si>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</si>
  <si>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</si>
  <si>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</si>
  <si>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</si>
  <si>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</si>
  <si>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</si>
  <si>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</si>
  <si>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</si>
  <si>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</si>
  <si>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</si>
  <si>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</si>
  <si>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</si>
  <si>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</si>
  <si>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</si>
  <si>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</si>
  <si>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</si>
  <si>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</si>
  <si>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</si>
  <si>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</si>
  <si>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</si>
  <si>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</si>
  <si>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</si>
  <si>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</si>
  <si>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</si>
  <si>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</si>
  <si>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</si>
  <si>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</si>
  <si>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</si>
  <si>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</si>
  <si>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</si>
  <si>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</si>
  <si>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</si>
  <si>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</si>
  <si>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</si>
  <si>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</si>
  <si>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</si>
  <si>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</si>
  <si>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</si>
  <si>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</si>
  <si>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</si>
  <si>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</si>
  <si>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</si>
  <si>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</si>
  <si>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</si>
  <si>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</si>
  <si>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</si>
  <si>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</si>
  <si>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</si>
  <si>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</si>
  <si>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</si>
  <si>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</si>
  <si>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</si>
  <si>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</si>
  <si>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</si>
  <si>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</si>
  <si>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</si>
  <si>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</si>
  <si>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</si>
  <si>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</si>
  <si>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</si>
  <si>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</si>
  <si>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</si>
  <si>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</si>
  <si>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</si>
  <si>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</si>
  <si>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</si>
  <si>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</si>
  <si>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</si>
  <si>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</si>
  <si>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</si>
  <si>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</si>
  <si>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</si>
  <si>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</si>
  <si>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</si>
  <si>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</si>
  <si>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</si>
  <si>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</si>
  <si>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</si>
  <si>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</si>
  <si>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</si>
  <si>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</si>
  <si>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</si>
  <si>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</si>
  <si>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</si>
  <si>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</si>
  <si>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</si>
  <si>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</si>
  <si>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</si>
  <si>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</si>
  <si>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</si>
  <si>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</si>
  <si>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</si>
  <si>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</si>
  <si>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</si>
  <si>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</si>
  <si>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</si>
  <si>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</si>
  <si>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</si>
  <si>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</si>
  <si>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</si>
  <si>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</si>
  <si>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</si>
  <si>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</si>
  <si>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</si>
  <si>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</si>
  <si>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</si>
  <si>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</si>
  <si>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</si>
  <si>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</si>
  <si>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</si>
  <si>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</si>
  <si>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</si>
  <si>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</si>
  <si>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</si>
  <si>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</si>
  <si>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</si>
  <si>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</si>
  <si>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</si>
  <si>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</si>
  <si>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</si>
  <si>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</si>
  <si>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</si>
  <si>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</si>
  <si>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</si>
  <si>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</si>
  <si>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</si>
  <si>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</si>
  <si>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</si>
  <si>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</si>
  <si>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</si>
  <si>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</si>
  <si>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</si>
  <si>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</si>
  <si>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</si>
  <si>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</si>
  <si>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</si>
  <si>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</si>
  <si>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</si>
  <si>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</si>
  <si>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</si>
  <si>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</si>
  <si>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</si>
  <si>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</si>
  <si>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</si>
  <si>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</si>
  <si>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</si>
  <si>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</si>
  <si>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</si>
  <si>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</si>
  <si>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</si>
  <si>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</si>
  <si>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</si>
  <si>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</si>
  <si>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</si>
  <si>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</si>
  <si>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</si>
  <si>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</si>
  <si>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</si>
  <si>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</si>
  <si>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</si>
  <si>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</si>
  <si>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</si>
  <si>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</si>
  <si>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</si>
  <si>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</si>
  <si>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</si>
  <si>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</si>
  <si>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</si>
  <si>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</si>
  <si>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</si>
  <si>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</si>
  <si>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</si>
  <si>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</si>
  <si>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</si>
  <si>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</si>
  <si>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</si>
  <si>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</si>
  <si>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</si>
  <si>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</si>
  <si>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</si>
  <si>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</si>
  <si>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</si>
  <si>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</si>
  <si>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</si>
  <si>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</si>
  <si>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</si>
  <si>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</si>
  <si>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</si>
  <si>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</si>
  <si>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</si>
  <si>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</si>
  <si>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</si>
  <si>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</si>
  <si>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</si>
  <si>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</si>
  <si>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</si>
  <si>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</si>
  <si>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</si>
  <si>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</si>
  <si>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</si>
  <si>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</si>
  <si>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</si>
  <si>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</si>
  <si>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</si>
  <si>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</si>
  <si>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</si>
  <si>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</si>
  <si>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</si>
  <si>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</si>
  <si>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</si>
  <si>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</si>
  <si>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</si>
  <si>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</si>
  <si>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</si>
  <si>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</si>
  <si>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</si>
  <si>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</si>
  <si>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</si>
  <si>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</si>
  <si>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</si>
  <si>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</si>
  <si>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</si>
  <si>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</si>
  <si>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</si>
  <si>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</si>
  <si>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</si>
  <si>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</si>
  <si>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</si>
  <si>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</si>
  <si>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</si>
  <si>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</si>
  <si>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</si>
  <si>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</si>
  <si>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</si>
  <si>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</si>
  <si>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</si>
  <si>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</si>
  <si>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</si>
  <si>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</si>
  <si>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</si>
  <si>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</si>
  <si>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</si>
  <si>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</si>
  <si>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</si>
  <si>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</si>
  <si>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</si>
  <si>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</si>
  <si>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</si>
  <si>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</si>
  <si>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</si>
  <si>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</si>
  <si>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</si>
  <si>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</si>
  <si>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</si>
  <si>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</si>
  <si>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</si>
  <si>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</si>
  <si>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</si>
  <si>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</si>
  <si>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</si>
  <si>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</si>
  <si>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</si>
  <si>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</si>
  <si>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</si>
  <si>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</si>
  <si>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</si>
  <si>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</si>
  <si>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</si>
  <si>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</si>
  <si>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</si>
  <si>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</si>
  <si>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</si>
  <si>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</si>
  <si>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</si>
  <si>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</si>
  <si>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</si>
  <si>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</si>
  <si>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</si>
  <si>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</si>
  <si>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</si>
  <si>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</si>
  <si>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</si>
  <si>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</si>
  <si>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</si>
  <si>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</si>
  <si>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</si>
  <si>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</si>
  <si>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</si>
  <si>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</si>
  <si>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</si>
  <si>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</si>
  <si>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</si>
  <si>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</si>
  <si>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</si>
  <si>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</si>
  <si>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</si>
  <si>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</si>
  <si>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</si>
  <si>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</si>
  <si>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</si>
  <si>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</si>
  <si>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</si>
  <si>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</si>
  <si>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</si>
  <si>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</si>
  <si>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</si>
  <si>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</si>
  <si>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</si>
  <si>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</si>
  <si>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</si>
  <si>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</si>
  <si>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</si>
  <si>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</si>
  <si>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</si>
  <si>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</si>
  <si>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</si>
  <si>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</si>
  <si>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</si>
  <si>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</si>
  <si>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</si>
  <si>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</si>
  <si>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</si>
  <si>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</si>
  <si>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</si>
  <si>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</si>
  <si>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</si>
  <si>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</si>
  <si>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</si>
  <si>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</si>
  <si>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</si>
  <si>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</si>
  <si>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</si>
  <si>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</si>
  <si>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</si>
  <si>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</si>
  <si>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</si>
  <si>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</si>
  <si>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</si>
  <si>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</si>
  <si>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</si>
  <si>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</si>
  <si>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</si>
  <si>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</si>
  <si>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</si>
  <si>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</si>
  <si>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</si>
  <si>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</si>
  <si>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</si>
  <si>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</si>
  <si>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</si>
  <si>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</si>
  <si>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</si>
  <si>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</si>
  <si>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</si>
  <si>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</si>
  <si>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</si>
  <si>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</si>
  <si>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</si>
  <si>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</si>
  <si>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</si>
  <si>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</si>
  <si>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</si>
  <si>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</si>
  <si>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</si>
  <si>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</si>
  <si>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</si>
  <si>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</si>
  <si>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</si>
  <si>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</si>
  <si>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</si>
  <si>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</si>
  <si>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</si>
  <si>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</si>
  <si>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</si>
  <si>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</si>
  <si>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</si>
  <si>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</si>
  <si>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</si>
  <si>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</si>
  <si>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</si>
  <si>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</si>
  <si>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</si>
  <si>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</si>
  <si>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</si>
  <si>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</si>
  <si>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</si>
  <si>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</si>
  <si>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</si>
  <si>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</si>
  <si>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</si>
  <si>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</si>
  <si>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</si>
  <si>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</si>
  <si>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</si>
  <si>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</si>
  <si>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</si>
  <si>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</si>
  <si>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</si>
  <si>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</si>
  <si>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</si>
  <si>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</si>
  <si>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</si>
  <si>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</si>
  <si>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</si>
  <si>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</si>
  <si>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</si>
  <si>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</si>
  <si>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</si>
  <si>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</si>
  <si>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</si>
  <si>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</si>
  <si>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</si>
  <si>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</si>
  <si>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</si>
  <si>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</si>
  <si>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</si>
  <si>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</si>
  <si>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</si>
  <si>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</si>
  <si>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</si>
  <si>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</si>
  <si>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</si>
  <si>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</si>
  <si>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</si>
  <si>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</si>
  <si>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</si>
  <si>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</si>
  <si>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</si>
  <si>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</si>
  <si>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</si>
  <si>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</si>
  <si>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</si>
  <si>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</si>
  <si>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</si>
  <si>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</si>
  <si>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</si>
  <si>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</si>
  <si>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</si>
  <si>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</si>
  <si>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</si>
  <si>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</si>
  <si>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</si>
  <si>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</si>
  <si>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</si>
  <si>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</si>
  <si>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</si>
  <si>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</si>
  <si>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</si>
  <si>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</si>
  <si>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</si>
  <si>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</si>
  <si>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</si>
  <si>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</si>
  <si>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</si>
  <si>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</si>
  <si>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</si>
  <si>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</si>
  <si>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</si>
  <si>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</si>
  <si>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</si>
  <si>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</si>
  <si>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</si>
  <si>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</si>
  <si>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</si>
  <si>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</si>
  <si>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</si>
  <si>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</si>
  <si>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</si>
  <si>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</si>
  <si>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</si>
  <si>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</si>
  <si>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</si>
  <si>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</si>
  <si>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</si>
  <si>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</si>
  <si>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</si>
  <si>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</si>
  <si>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</si>
  <si>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</si>
  <si>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</si>
  <si>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</si>
  <si>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</si>
  <si>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</si>
  <si>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</si>
  <si>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</si>
  <si>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</si>
  <si>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</si>
  <si>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</si>
  <si>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</si>
  <si>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</si>
  <si>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</si>
  <si>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</si>
  <si>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</si>
  <si>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</si>
  <si>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</si>
  <si>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</si>
  <si>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</si>
  <si>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</si>
  <si>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</si>
  <si>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</si>
  <si>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</si>
  <si>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</si>
  <si>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</si>
  <si>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</si>
  <si>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</si>
  <si>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</si>
  <si>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</si>
  <si>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</si>
  <si>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</si>
  <si>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</si>
  <si>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</si>
  <si>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</si>
  <si>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</si>
  <si>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</si>
  <si>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</si>
  <si>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</si>
  <si>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</si>
  <si>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</si>
  <si>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</si>
  <si>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</si>
  <si>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</si>
  <si>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</si>
  <si>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</si>
  <si>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</si>
  <si>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</si>
  <si>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</si>
  <si>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</si>
  <si>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</si>
  <si>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</si>
  <si>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</si>
  <si>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</si>
  <si>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</si>
  <si>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</si>
  <si>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</si>
  <si>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</si>
  <si>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</si>
  <si>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</si>
  <si>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</si>
  <si>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</si>
  <si>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</si>
  <si>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</si>
  <si>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</si>
  <si>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</si>
  <si>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</si>
  <si>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</si>
  <si>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</si>
  <si>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</si>
  <si>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</si>
  <si>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</si>
  <si>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</si>
  <si>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</si>
  <si>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</si>
  <si>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</si>
  <si>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</si>
  <si>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</si>
  <si>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</si>
  <si>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</si>
  <si>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</si>
  <si>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</si>
  <si>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</si>
  <si>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</si>
  <si>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</si>
  <si>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</si>
  <si>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</si>
  <si>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</si>
  <si>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</si>
  <si>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</si>
  <si>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</si>
  <si>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</si>
  <si>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</si>
  <si>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</si>
  <si>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</si>
  <si>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</si>
  <si>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</si>
  <si>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</si>
  <si>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</si>
  <si>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</si>
  <si>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</si>
  <si>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</si>
  <si>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</si>
  <si>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</si>
  <si>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</si>
  <si>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</si>
  <si>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</si>
  <si>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</si>
  <si>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</si>
  <si>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</si>
  <si>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</si>
  <si>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</si>
  <si>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</si>
  <si>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</si>
  <si>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</si>
  <si>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</si>
  <si>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</si>
  <si>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</si>
  <si>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</si>
  <si>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</si>
  <si>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</si>
  <si>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</si>
  <si>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</si>
  <si>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</si>
  <si>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</si>
  <si>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</si>
  <si>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</si>
  <si>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</si>
  <si>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</si>
  <si>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</si>
  <si>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</si>
  <si>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</si>
  <si>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</si>
  <si>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</si>
  <si>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</si>
  <si>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</si>
  <si>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</si>
  <si>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</si>
  <si>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</si>
  <si>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</si>
  <si>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</si>
  <si>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</si>
  <si>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</si>
  <si>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</si>
  <si>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</si>
  <si>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</si>
  <si>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</si>
  <si>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</si>
  <si>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</si>
  <si>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</si>
  <si>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</si>
  <si>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</si>
  <si>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</si>
  <si>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</si>
  <si>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</si>
  <si>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</si>
  <si>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</si>
  <si>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</si>
  <si>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</si>
  <si>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</si>
  <si>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</si>
  <si>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</si>
  <si>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</si>
  <si>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</si>
  <si>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</si>
  <si>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</si>
  <si>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</si>
  <si>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</si>
  <si>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</si>
  <si>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</si>
  <si>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</si>
  <si>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</si>
  <si>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</si>
  <si>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</si>
  <si>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</si>
  <si>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</si>
  <si>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</si>
  <si>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</si>
  <si>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</si>
  <si>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</si>
  <si>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</si>
  <si>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</si>
  <si>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</si>
  <si>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</si>
  <si>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</si>
  <si>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</si>
  <si>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</si>
  <si>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</si>
  <si>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</si>
  <si>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</si>
  <si>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</si>
  <si>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</si>
  <si>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</si>
  <si>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</si>
  <si>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</si>
  <si>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</si>
  <si>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</si>
  <si>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</si>
  <si>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</si>
  <si>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</si>
  <si>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</si>
  <si>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</si>
  <si>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</si>
  <si>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</si>
  <si>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</si>
  <si>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</si>
  <si>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</si>
  <si>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</si>
  <si>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</si>
  <si>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</si>
  <si>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</si>
  <si>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</si>
  <si>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</si>
  <si>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</si>
  <si>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</si>
  <si>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</si>
  <si>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</si>
  <si>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</si>
  <si>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</si>
  <si>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</si>
  <si>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</si>
  <si>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</si>
  <si>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</si>
  <si>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</si>
  <si>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</si>
  <si>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</si>
  <si>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</si>
  <si>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</si>
  <si>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</si>
  <si>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</si>
  <si>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</si>
  <si>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</si>
  <si>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</si>
  <si>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</si>
  <si>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</si>
  <si>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</si>
  <si>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</si>
  <si>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</si>
  <si>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</si>
  <si>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</si>
  <si>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</si>
  <si>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</si>
  <si>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</si>
  <si>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</si>
  <si>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</si>
  <si>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</si>
  <si>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</si>
  <si>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</si>
  <si>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</si>
  <si>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</si>
  <si>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</si>
  <si>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</si>
  <si>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</si>
  <si>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</si>
  <si>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</si>
  <si>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</si>
  <si>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</si>
  <si>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</si>
  <si>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</si>
  <si>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</si>
  <si>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</si>
  <si>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</si>
  <si>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</si>
  <si>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</si>
  <si>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</si>
  <si>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</si>
  <si>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</si>
  <si>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</si>
  <si>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</si>
  <si>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</si>
  <si>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</si>
  <si>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</si>
  <si>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</si>
  <si>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</si>
  <si>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</si>
  <si>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</si>
  <si>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</si>
  <si>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</si>
  <si>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</si>
  <si>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</si>
  <si>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</si>
  <si>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</si>
  <si>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</si>
  <si>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</si>
  <si>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</si>
  <si>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</si>
  <si>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</si>
  <si>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</si>
  <si>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</si>
  <si>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</si>
  <si>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</si>
  <si>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</si>
  <si>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</si>
  <si>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</si>
  <si>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</si>
  <si>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</si>
  <si>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</si>
  <si>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</si>
  <si>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</si>
  <si>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</si>
  <si>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</si>
  <si>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</si>
  <si>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</si>
  <si>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</si>
  <si>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</si>
  <si>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</si>
  <si>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</si>
  <si>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</si>
  <si>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</si>
  <si>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</si>
  <si>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</si>
  <si>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</si>
  <si>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</si>
  <si>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</si>
  <si>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</si>
  <si>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</si>
  <si>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</si>
  <si>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</si>
  <si>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</si>
  <si>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</si>
  <si>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</si>
  <si>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</si>
  <si>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</si>
  <si>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</si>
  <si>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</si>
  <si>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</si>
  <si>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</si>
  <si>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</si>
  <si>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</si>
  <si>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</si>
  <si>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</si>
  <si>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</si>
  <si>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</si>
  <si>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</si>
  <si>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</si>
  <si>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</si>
  <si>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</si>
  <si>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</si>
  <si>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</si>
  <si>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</si>
  <si>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</si>
  <si>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</si>
  <si>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</si>
  <si>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</si>
  <si>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</si>
  <si>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</si>
  <si>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</si>
  <si>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</si>
  <si>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</si>
  <si>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</si>
  <si>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</si>
  <si>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</si>
  <si>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</si>
  <si>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</si>
  <si>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</si>
  <si>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</si>
  <si>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</si>
  <si>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</si>
  <si>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</si>
  <si>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</si>
  <si>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</si>
  <si>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</si>
  <si>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</si>
  <si>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</si>
  <si>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</si>
  <si>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</si>
  <si>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</si>
  <si>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</si>
  <si>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</si>
  <si>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</si>
  <si>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</si>
  <si>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</si>
  <si>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</si>
  <si>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</si>
  <si>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</si>
  <si>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</si>
  <si>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</si>
  <si>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</si>
  <si>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</si>
  <si>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</si>
  <si>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</si>
  <si>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</si>
  <si>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</si>
  <si>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</si>
  <si>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</si>
  <si>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</si>
  <si>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</si>
  <si>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</si>
  <si>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</si>
  <si>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</si>
  <si>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</si>
  <si>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</si>
  <si>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</si>
  <si>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</si>
  <si>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</si>
  <si>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</si>
  <si>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</si>
  <si>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</si>
  <si>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</si>
  <si>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</si>
  <si>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</si>
  <si>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</si>
  <si>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</si>
  <si>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</si>
  <si>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</si>
  <si>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</si>
  <si>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</si>
  <si>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</si>
  <si>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</si>
  <si>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</si>
  <si>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</si>
  <si>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</si>
  <si>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</si>
  <si>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</si>
  <si>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</si>
  <si>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</si>
  <si>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</si>
  <si>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</si>
  <si>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</si>
  <si>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</si>
  <si>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</si>
  <si>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</si>
  <si>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</si>
  <si>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</si>
  <si>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</si>
  <si>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</si>
  <si>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</si>
  <si>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</si>
  <si>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</si>
  <si>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</si>
  <si>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</si>
  <si>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</si>
  <si>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</si>
  <si>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</si>
  <si>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</si>
  <si>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</si>
  <si>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</si>
  <si>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</si>
  <si>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</si>
  <si>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</si>
  <si>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</si>
  <si>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</si>
  <si>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</si>
  <si>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</si>
  <si>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</si>
  <si>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</si>
  <si>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</si>
  <si>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</si>
  <si>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</si>
  <si>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</si>
  <si>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</si>
  <si>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</si>
  <si>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</si>
  <si>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</si>
  <si>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</si>
  <si>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</si>
  <si>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</si>
  <si>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</si>
  <si>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</si>
  <si>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</si>
  <si>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</si>
  <si>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</si>
  <si>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</si>
  <si>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</si>
  <si>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</si>
  <si>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</si>
  <si>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</si>
  <si>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</si>
  <si>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</si>
  <si>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</si>
  <si>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</si>
  <si>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</si>
  <si>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</si>
  <si>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</si>
  <si>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</si>
  <si>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</si>
  <si>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</si>
  <si>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</si>
  <si>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</si>
  <si>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</si>
  <si>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</si>
  <si>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</si>
  <si>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</si>
  <si>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</si>
  <si>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</si>
  <si>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</si>
  <si>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</si>
  <si>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</si>
  <si>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</si>
  <si>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</si>
  <si>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</si>
  <si>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</si>
  <si>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</si>
  <si>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</si>
  <si>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</si>
  <si>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</si>
  <si>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</si>
  <si>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</si>
  <si>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</si>
  <si>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</si>
  <si>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</si>
  <si>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</si>
  <si>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</si>
  <si>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</si>
  <si>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</si>
  <si>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</si>
  <si>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</si>
  <si>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</si>
  <si>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</si>
  <si>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</si>
  <si>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</si>
  <si>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</si>
  <si>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</si>
  <si>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</si>
  <si>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</si>
  <si>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</si>
  <si>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</si>
  <si>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</si>
  <si>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</si>
  <si>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</si>
  <si>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</si>
  <si>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</si>
  <si>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</si>
  <si>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</si>
  <si>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</si>
  <si>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</si>
  <si>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</si>
  <si>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</si>
  <si>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</si>
  <si>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</si>
  <si>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</si>
  <si>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</si>
  <si>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</si>
  <si>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</si>
  <si>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</si>
  <si>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</si>
  <si>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</si>
  <si>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</si>
  <si>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</si>
  <si>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</si>
  <si>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</si>
  <si>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</si>
  <si>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</si>
  <si>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</si>
  <si>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</si>
  <si>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</si>
  <si>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</si>
  <si>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</si>
  <si>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</si>
  <si>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</si>
  <si>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</si>
  <si>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</si>
  <si>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</si>
  <si>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</si>
  <si>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</si>
  <si>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</si>
  <si>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</si>
  <si>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</si>
  <si>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</si>
  <si>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</si>
  <si>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</si>
  <si>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</si>
  <si>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</si>
  <si>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</si>
  <si>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</si>
  <si>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</si>
  <si>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</si>
  <si>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</si>
  <si>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</si>
  <si>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</si>
  <si>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</si>
  <si>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</si>
  <si>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</si>
  <si>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</si>
  <si>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</si>
  <si>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</si>
  <si>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</si>
  <si>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</si>
  <si>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</si>
  <si>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</si>
  <si>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</si>
  <si>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</si>
  <si>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</si>
  <si>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</si>
  <si>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</si>
  <si>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</si>
  <si>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</si>
  <si>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</si>
  <si>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</si>
  <si>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</si>
  <si>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</si>
  <si>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</si>
  <si>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</si>
  <si>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</si>
  <si>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</si>
  <si>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</si>
  <si>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</si>
  <si>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</si>
  <si>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</si>
  <si>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</si>
  <si>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</si>
  <si>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</si>
  <si>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</si>
  <si>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</si>
  <si>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</si>
  <si>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</si>
  <si>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</si>
  <si>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</si>
  <si>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</si>
  <si>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</si>
  <si>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</si>
  <si>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</si>
  <si>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</si>
  <si>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</si>
  <si>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</si>
  <si>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</si>
  <si>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</si>
  <si>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</si>
  <si>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</si>
  <si>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</si>
  <si>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</si>
  <si>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</si>
  <si>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</si>
  <si>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</si>
  <si>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</si>
  <si>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</si>
  <si>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</si>
  <si>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</si>
  <si>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</si>
  <si>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</si>
  <si>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</si>
  <si>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</si>
  <si>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</si>
  <si>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</si>
  <si>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</si>
  <si>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</si>
  <si>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</si>
  <si>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</si>
  <si>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</si>
  <si>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</si>
  <si>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</si>
  <si>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</si>
  <si>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</si>
  <si>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</si>
  <si>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</si>
  <si>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</si>
  <si>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</si>
  <si>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</si>
  <si>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</si>
  <si>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</si>
  <si>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</si>
  <si>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</si>
  <si>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</si>
  <si>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</si>
  <si>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</si>
  <si>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</si>
  <si>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</si>
  <si>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</si>
  <si>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</si>
  <si>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</si>
  <si>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</si>
  <si>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</si>
  <si>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</si>
  <si>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</si>
  <si>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</si>
  <si>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</si>
  <si>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</si>
  <si>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</si>
  <si>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</si>
  <si>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</si>
  <si>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</si>
  <si>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</si>
  <si>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</si>
  <si>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</si>
  <si>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</si>
  <si>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</si>
  <si>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</si>
  <si>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</si>
  <si>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</si>
  <si>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</si>
  <si>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</si>
  <si>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</si>
  <si>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</si>
  <si>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</si>
  <si>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</si>
  <si>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</si>
  <si>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</si>
  <si>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</si>
  <si>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</si>
  <si>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</si>
  <si>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</si>
  <si>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</si>
  <si>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</si>
  <si>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</si>
  <si>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</si>
  <si>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</si>
  <si>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</si>
  <si>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</si>
  <si>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</si>
  <si>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</si>
  <si>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</si>
  <si>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</si>
  <si>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</si>
  <si>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</si>
  <si>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</si>
  <si>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</si>
  <si>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</si>
  <si>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</si>
  <si>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</si>
  <si>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</si>
  <si>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</si>
  <si>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</si>
  <si>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</si>
  <si>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</si>
  <si>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</si>
  <si>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</si>
  <si>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</si>
  <si>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</si>
  <si>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</si>
  <si>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</si>
  <si>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</si>
  <si>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</si>
  <si>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</si>
  <si>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</si>
  <si>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</si>
  <si>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</si>
  <si>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</si>
  <si>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</si>
  <si>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</si>
  <si>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</si>
  <si>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</si>
  <si>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</si>
  <si>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</si>
  <si>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</si>
  <si>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</si>
  <si>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</si>
  <si>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</si>
  <si>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</si>
  <si>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</si>
  <si>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</si>
  <si>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</si>
  <si>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</si>
  <si>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</si>
  <si>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</si>
  <si>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</si>
  <si>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</si>
  <si>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</si>
  <si>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</si>
  <si>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</si>
  <si>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</si>
  <si>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</si>
  <si>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</si>
  <si>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</si>
  <si>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</si>
  <si>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</si>
  <si>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</si>
  <si>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</si>
  <si>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</si>
  <si>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</si>
  <si>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</si>
  <si>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</si>
  <si>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</si>
  <si>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</si>
  <si>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</si>
  <si>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</si>
  <si>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</si>
  <si>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</si>
  <si>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</si>
  <si>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</si>
  <si>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</si>
  <si>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</si>
  <si>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</si>
  <si>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</si>
  <si>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</si>
  <si>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</si>
  <si>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</si>
  <si>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</si>
  <si>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</si>
  <si>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</si>
  <si>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</si>
  <si>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</si>
  <si>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</si>
  <si>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</si>
  <si>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</si>
  <si>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</si>
  <si>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</si>
  <si>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</si>
  <si>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</si>
  <si>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</si>
  <si>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</si>
  <si>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</si>
  <si>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</si>
  <si>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</si>
  <si>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</si>
  <si>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</si>
  <si>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</si>
  <si>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</si>
  <si>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</si>
  <si>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</si>
  <si>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</si>
  <si>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</si>
  <si>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</si>
  <si>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</si>
  <si>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</si>
  <si>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</si>
  <si>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</si>
  <si>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</si>
  <si>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</si>
  <si>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</si>
  <si>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</si>
  <si>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</si>
  <si>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</si>
  <si>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</si>
  <si>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</si>
  <si>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</si>
  <si>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</si>
  <si>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</si>
  <si>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</si>
  <si>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</si>
  <si>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</si>
  <si>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</si>
  <si>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</si>
  <si>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</si>
  <si>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</si>
  <si>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</si>
  <si>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</si>
  <si>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</si>
  <si>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</si>
  <si>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</si>
  <si>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</si>
  <si>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</si>
  <si>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</si>
  <si>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</si>
  <si>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</si>
  <si>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</si>
  <si>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</si>
  <si>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</si>
  <si>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</si>
  <si>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</si>
  <si>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</si>
  <si>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</si>
  <si>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</si>
  <si>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</si>
  <si>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</si>
  <si>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</si>
  <si>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</si>
  <si>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</si>
  <si>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</si>
  <si>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</si>
  <si>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</si>
  <si>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</si>
  <si>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</si>
  <si>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</si>
  <si>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</si>
  <si>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</si>
  <si>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</si>
  <si>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</si>
  <si>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</si>
  <si>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</si>
  <si>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</si>
  <si>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</si>
  <si>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</si>
  <si>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</si>
  <si>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</si>
  <si>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</si>
  <si>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</si>
  <si>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</si>
  <si>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</si>
  <si>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</si>
  <si>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</si>
  <si>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</si>
  <si>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</si>
  <si>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</si>
  <si>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</si>
  <si>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</si>
  <si>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</si>
  <si>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</si>
  <si>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</si>
  <si>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</si>
  <si>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</si>
  <si>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</si>
  <si>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</si>
  <si>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</si>
  <si>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</si>
  <si>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</si>
  <si>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</si>
  <si>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</si>
  <si>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</si>
  <si>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</si>
  <si>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</si>
  <si>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</si>
  <si>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</si>
  <si>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</si>
  <si>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</si>
  <si>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</si>
  <si>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</si>
  <si>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</si>
  <si>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</si>
  <si>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</si>
  <si>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</si>
  <si>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</si>
  <si>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</si>
  <si>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</si>
  <si>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</si>
  <si>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</si>
  <si>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</si>
  <si>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</si>
  <si>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</si>
  <si>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</si>
  <si>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</si>
  <si>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</si>
  <si>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</si>
  <si>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</si>
  <si>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</si>
  <si>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</si>
  <si>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</si>
  <si>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</si>
  <si>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</si>
  <si>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</si>
  <si>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</si>
  <si>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</si>
  <si>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</si>
  <si>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</si>
  <si>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</si>
  <si>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</si>
  <si>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</si>
  <si>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</si>
  <si>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</si>
  <si>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</si>
  <si>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</si>
  <si>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</si>
  <si>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</si>
  <si>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</si>
  <si>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</si>
  <si>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</si>
  <si>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</si>
  <si>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</si>
  <si>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</si>
  <si>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</si>
  <si>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</si>
  <si>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</si>
  <si>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</si>
  <si>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</si>
  <si>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</si>
  <si>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</si>
  <si>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</si>
  <si>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</si>
  <si>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</si>
  <si>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</si>
  <si>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</si>
  <si>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</si>
  <si>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</si>
  <si>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</si>
  <si>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</si>
  <si>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</si>
  <si>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</si>
  <si>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</si>
  <si>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</si>
  <si>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</si>
  <si>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</si>
  <si>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</si>
  <si>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</si>
  <si>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</si>
  <si>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</si>
  <si>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</si>
  <si>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</si>
  <si>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</si>
  <si>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</si>
  <si>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</si>
  <si>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</si>
  <si>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</si>
  <si>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</si>
  <si>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</si>
  <si>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</si>
  <si>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</si>
  <si>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</si>
  <si>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</si>
  <si>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</si>
  <si>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</si>
  <si>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</si>
  <si>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</si>
  <si>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</si>
  <si>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</si>
  <si>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</si>
  <si>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</si>
  <si>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</si>
  <si>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</si>
  <si>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</si>
  <si>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</si>
  <si>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</si>
  <si>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</si>
  <si>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</si>
  <si>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</si>
  <si>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</si>
  <si>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</si>
  <si>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</si>
  <si>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</si>
  <si>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</si>
  <si>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</si>
  <si>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</si>
  <si>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</si>
  <si>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</si>
  <si>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</si>
  <si>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</si>
  <si>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</si>
  <si>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</si>
  <si>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</si>
  <si>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</si>
  <si>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</si>
  <si>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</si>
  <si>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</si>
  <si>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</si>
  <si>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</si>
  <si>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</si>
  <si>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</si>
  <si>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</si>
  <si>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</si>
  <si>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</si>
  <si>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</si>
  <si>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</si>
  <si>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</si>
  <si>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</si>
  <si>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</si>
  <si>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</si>
  <si>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</si>
  <si>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</si>
  <si>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</si>
  <si>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</si>
  <si>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</si>
  <si>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</si>
  <si>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</si>
  <si>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</si>
  <si>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</si>
  <si>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</si>
  <si>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</si>
  <si>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</si>
  <si>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</si>
  <si>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</si>
  <si>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</si>
  <si>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</si>
  <si>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</si>
  <si>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</si>
  <si>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</si>
  <si>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</si>
  <si>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</si>
  <si>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</si>
  <si>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</si>
  <si>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</si>
  <si>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</si>
  <si>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</si>
  <si>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</si>
  <si>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</si>
  <si>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</si>
  <si>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</si>
  <si>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</si>
  <si>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</si>
  <si>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</si>
  <si>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</si>
  <si>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</si>
  <si>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</si>
  <si>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</si>
  <si>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</si>
  <si>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</si>
  <si>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</si>
  <si>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</si>
  <si>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</si>
  <si>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</si>
  <si>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</si>
  <si>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</si>
  <si>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</si>
  <si>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</si>
  <si>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</si>
  <si>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</si>
  <si>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</si>
  <si>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</si>
  <si>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</si>
  <si>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</si>
  <si>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</si>
  <si>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</si>
  <si>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</si>
  <si>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</si>
  <si>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</si>
  <si>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</si>
  <si>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</si>
  <si>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</si>
  <si>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</si>
  <si>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</si>
  <si>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</si>
  <si>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</si>
  <si>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</si>
  <si>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</si>
  <si>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</si>
  <si>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</si>
  <si>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</si>
  <si>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</si>
  <si>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</si>
  <si>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</si>
  <si>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</si>
  <si>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</si>
  <si>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</si>
  <si>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</si>
  <si>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</si>
  <si>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</si>
  <si>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</si>
  <si>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</si>
  <si>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</si>
  <si>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</si>
  <si>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</si>
  <si>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</si>
  <si>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</si>
  <si>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</si>
  <si>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</si>
  <si>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</si>
  <si>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</si>
  <si>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</si>
  <si>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</si>
  <si>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</si>
  <si>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</si>
  <si>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</si>
  <si>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</si>
  <si>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</si>
  <si>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</si>
  <si>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</si>
  <si>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</si>
  <si>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</si>
  <si>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</si>
  <si>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</si>
  <si>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</si>
  <si>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</si>
  <si>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</si>
  <si>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</si>
  <si>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</si>
  <si>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</si>
  <si>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</si>
  <si>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</si>
  <si>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</si>
  <si>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</si>
  <si>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</si>
  <si>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</si>
  <si>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</si>
  <si>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</si>
  <si>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</si>
  <si>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</si>
  <si>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</si>
  <si>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</si>
  <si>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</si>
  <si>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</si>
  <si>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</si>
  <si>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</si>
  <si>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</si>
  <si>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</si>
  <si>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</si>
  <si>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</si>
  <si>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</si>
  <si>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</si>
  <si>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</si>
  <si>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</si>
  <si>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</si>
  <si>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</si>
  <si>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</si>
  <si>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</si>
  <si>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</si>
  <si>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</si>
  <si>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</si>
  <si>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</si>
  <si>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</si>
  <si>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</si>
  <si>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</si>
  <si>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</si>
  <si>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</si>
  <si>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</si>
  <si>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</si>
  <si>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</si>
  <si>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</si>
  <si>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</si>
  <si>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</si>
  <si>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</si>
  <si>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</si>
  <si>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</si>
  <si>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</si>
  <si>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</si>
  <si>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</si>
  <si>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</si>
  <si>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</si>
  <si>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</si>
  <si>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</si>
  <si>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</si>
  <si>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</si>
  <si>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</si>
  <si>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</si>
  <si>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</si>
  <si>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</si>
  <si>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</si>
  <si>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</si>
  <si>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</si>
  <si>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</si>
  <si>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</si>
  <si>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</si>
  <si>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</si>
  <si>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</si>
  <si>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</si>
  <si>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</si>
  <si>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</si>
  <si>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</si>
  <si>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</si>
  <si>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</si>
  <si>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</si>
  <si>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</si>
  <si>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</si>
  <si>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</si>
  <si>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</si>
  <si>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</si>
  <si>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</si>
  <si>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</si>
  <si>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</si>
  <si>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</si>
  <si>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</si>
  <si>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</si>
  <si>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</si>
  <si>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</si>
  <si>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</si>
  <si>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</si>
  <si>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</si>
  <si>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</si>
  <si>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</si>
  <si>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</si>
  <si>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</si>
  <si>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</si>
  <si>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</si>
  <si>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</si>
  <si>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</si>
  <si>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</si>
  <si>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</si>
  <si>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</si>
  <si>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</si>
  <si>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</si>
  <si>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</si>
  <si>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</si>
  <si>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</si>
  <si>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</si>
  <si>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</si>
  <si>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</si>
  <si>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</si>
  <si>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</si>
  <si>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</si>
  <si>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</si>
  <si>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</si>
  <si>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</si>
  <si>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</si>
  <si>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</si>
  <si>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</si>
  <si>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</si>
  <si>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</si>
  <si>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</si>
  <si>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</si>
  <si>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</si>
  <si>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</si>
  <si>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</si>
  <si>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</si>
  <si>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</si>
  <si>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</si>
  <si>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</si>
  <si>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</si>
  <si>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</si>
  <si>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</si>
  <si>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</si>
  <si>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</si>
  <si>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</si>
  <si>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</si>
  <si>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</si>
  <si>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</si>
  <si>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</si>
  <si>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</si>
  <si>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</si>
  <si>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</si>
  <si>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</si>
  <si>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</si>
  <si>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</si>
  <si>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</si>
  <si>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</si>
  <si>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</si>
  <si>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</si>
  <si>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</si>
  <si>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</si>
  <si>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</si>
  <si>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</si>
  <si>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</si>
  <si>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</si>
  <si>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</si>
  <si>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</si>
  <si>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</si>
  <si>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</si>
  <si>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</si>
  <si>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</si>
  <si>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</si>
  <si>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</si>
  <si>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</si>
  <si>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</si>
  <si>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</si>
  <si>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</si>
  <si>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</si>
  <si>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</si>
  <si>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</si>
  <si>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</si>
  <si>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</si>
  <si>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</si>
  <si>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</si>
  <si>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</si>
  <si>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</si>
  <si>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</si>
  <si>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</si>
  <si>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</si>
  <si>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</si>
  <si>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</si>
  <si>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</si>
  <si>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</si>
  <si>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</si>
  <si>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</si>
  <si>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</si>
  <si>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</si>
  <si>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</si>
  <si>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</si>
  <si>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</si>
  <si>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</si>
  <si>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</si>
  <si>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</si>
  <si>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</si>
  <si>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</si>
  <si>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</si>
  <si>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</si>
  <si>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</si>
  <si>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</si>
  <si>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</si>
  <si>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</si>
  <si>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</si>
  <si>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</si>
  <si>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</si>
  <si>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</si>
  <si>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</si>
  <si>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</si>
  <si>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</si>
  <si>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</si>
  <si>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</si>
  <si>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</si>
  <si>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</si>
  <si>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</si>
  <si>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</si>
  <si>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</si>
  <si>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</si>
  <si>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</si>
  <si>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</si>
  <si>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</si>
  <si>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</si>
  <si>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</si>
  <si>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</si>
  <si>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</si>
  <si>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</si>
  <si>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</si>
  <si>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</si>
  <si>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</si>
  <si>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</si>
  <si>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</si>
  <si>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</si>
  <si>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</si>
  <si>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</si>
  <si>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</si>
  <si>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</si>
  <si>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</si>
  <si>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</si>
  <si>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</si>
  <si>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</si>
  <si>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</si>
  <si>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</si>
  <si>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</si>
  <si>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</si>
  <si>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</si>
  <si>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</si>
  <si>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</si>
  <si>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</si>
  <si>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</si>
  <si>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</si>
  <si>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</si>
  <si>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</si>
  <si>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</si>
  <si>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</si>
  <si>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</si>
  <si>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</si>
  <si>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</si>
  <si>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</si>
  <si>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</si>
  <si>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</si>
  <si>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</si>
  <si>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</si>
  <si>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</si>
  <si>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</si>
  <si>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</si>
  <si>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</si>
  <si>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</si>
  <si>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</si>
  <si>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</si>
  <si>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</si>
  <si>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</si>
  <si>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</si>
  <si>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</si>
  <si>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</si>
  <si>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</si>
  <si>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</si>
  <si>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</si>
  <si>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</si>
  <si>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</si>
  <si>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</si>
  <si>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</si>
  <si>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</si>
  <si>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</si>
  <si>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</si>
  <si>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</si>
  <si>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</si>
  <si>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</si>
  <si>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</si>
  <si>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</si>
  <si>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</si>
  <si>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</si>
  <si>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</si>
  <si>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</si>
  <si>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</si>
  <si>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</si>
  <si>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</si>
  <si>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</si>
  <si>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</si>
  <si>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</si>
  <si>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</si>
  <si>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</si>
  <si>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</si>
  <si>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</si>
  <si>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</si>
  <si>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</si>
  <si>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</si>
  <si>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</si>
  <si>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</si>
  <si>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</si>
  <si>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</si>
  <si>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</si>
  <si>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</si>
  <si>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</si>
  <si>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</si>
  <si>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</si>
  <si>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</si>
  <si>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</si>
  <si>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</si>
  <si>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</si>
  <si>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</si>
  <si>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</si>
  <si>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</si>
  <si>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</si>
  <si>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</si>
  <si>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</si>
  <si>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</si>
  <si>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</si>
  <si>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</si>
  <si>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</si>
  <si>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</si>
  <si>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</si>
  <si>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</si>
  <si>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</si>
  <si>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</si>
  <si>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</si>
  <si>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</si>
  <si>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</si>
  <si>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</si>
  <si>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</si>
  <si>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</si>
  <si>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</si>
  <si>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</si>
  <si>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</si>
  <si>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</si>
  <si>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</si>
  <si>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</si>
  <si>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</si>
  <si>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</si>
  <si>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</si>
  <si>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</si>
  <si>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</si>
  <si>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</si>
  <si>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</si>
  <si>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</si>
  <si>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</si>
  <si>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</si>
  <si>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</si>
  <si>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</si>
  <si>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</si>
  <si>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</si>
  <si>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</si>
  <si>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</si>
  <si>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</si>
  <si>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</si>
  <si>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</si>
  <si>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</si>
  <si>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</si>
  <si>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</si>
  <si>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</si>
  <si>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</si>
  <si>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</si>
  <si>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</si>
  <si>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</si>
  <si>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</si>
  <si>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</si>
  <si>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</si>
  <si>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</si>
  <si>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</si>
  <si>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</si>
  <si>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</si>
  <si>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</si>
  <si>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</si>
  <si>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</si>
  <si>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</si>
  <si>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</si>
  <si>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</si>
  <si>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</si>
  <si>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</si>
  <si>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</si>
  <si>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</si>
  <si>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</si>
  <si>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</si>
  <si>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</si>
  <si>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</si>
  <si>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</si>
  <si>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</si>
  <si>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</si>
  <si>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</si>
  <si>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</si>
  <si>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</si>
  <si>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</si>
  <si>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</si>
  <si>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</si>
  <si>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</si>
  <si>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</si>
  <si>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</si>
  <si>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</si>
  <si>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</si>
  <si>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</si>
  <si>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</si>
  <si>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</si>
  <si>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</si>
  <si>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</si>
  <si>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</si>
  <si>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</si>
  <si>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</si>
  <si>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</si>
  <si>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</si>
  <si>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</si>
  <si>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</si>
  <si>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</si>
  <si>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</si>
  <si>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</si>
  <si>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</si>
  <si>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</si>
  <si>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</si>
  <si>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</si>
  <si>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</si>
  <si>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</si>
  <si>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</si>
  <si>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</si>
  <si>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</si>
  <si>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</si>
  <si>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</si>
  <si>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</si>
  <si>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</si>
  <si>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</si>
  <si>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</si>
  <si>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</si>
  <si>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</si>
  <si>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</si>
  <si>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</si>
  <si>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</si>
  <si>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</si>
  <si>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</si>
  <si>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</si>
  <si>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</si>
  <si>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</si>
  <si>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</si>
  <si>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</si>
  <si>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</si>
  <si>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</si>
  <si>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</si>
  <si>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</si>
  <si>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</si>
  <si>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</si>
  <si>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</si>
  <si>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</si>
  <si>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</si>
  <si>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</si>
  <si>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</si>
  <si>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</si>
  <si>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</si>
  <si>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</si>
  <si>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</si>
  <si>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</si>
  <si>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</si>
  <si>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</si>
  <si>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</si>
  <si>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</si>
  <si>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</si>
  <si>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</si>
  <si>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</si>
  <si>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</si>
  <si>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</si>
  <si>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</si>
  <si>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</si>
  <si>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</si>
  <si>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</si>
  <si>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</si>
  <si>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</si>
  <si>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</si>
  <si>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</si>
  <si>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</si>
  <si>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</si>
  <si>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</si>
  <si>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</si>
  <si>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</si>
  <si>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</si>
  <si>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</si>
  <si>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</si>
  <si>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</si>
  <si>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</si>
  <si>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</si>
  <si>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</si>
  <si>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</si>
  <si>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</si>
  <si>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</si>
  <si>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</si>
  <si>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</si>
  <si>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</si>
  <si>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</si>
  <si>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</si>
  <si>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</si>
  <si>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</si>
  <si>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</si>
  <si>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</si>
  <si>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</si>
  <si>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</si>
  <si>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</si>
  <si>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</si>
  <si>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</si>
  <si>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</si>
  <si>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</si>
  <si>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</si>
  <si>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</si>
  <si>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</si>
  <si>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</si>
  <si>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</si>
  <si>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</si>
  <si>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</si>
  <si>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</si>
  <si>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</si>
  <si>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</si>
  <si>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</si>
  <si>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</si>
  <si>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</si>
  <si>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</si>
  <si>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</si>
  <si>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</si>
  <si>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</si>
  <si>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</si>
  <si>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</si>
  <si>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</si>
  <si>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</si>
  <si>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</si>
  <si>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</si>
  <si>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</si>
  <si>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</si>
  <si>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</si>
  <si>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</si>
  <si>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</si>
  <si>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</si>
  <si>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</si>
  <si>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</si>
  <si>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</si>
  <si>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</si>
  <si>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</si>
  <si>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</si>
  <si>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</si>
  <si>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</si>
  <si>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</si>
  <si>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</si>
  <si>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</si>
  <si>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</si>
  <si>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</si>
  <si>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</si>
  <si>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</si>
  <si>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</si>
  <si>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</si>
  <si>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</si>
  <si>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</si>
  <si>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</si>
  <si>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</si>
  <si>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</si>
  <si>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</si>
  <si>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</si>
  <si>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</si>
  <si>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</si>
  <si>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</si>
  <si>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</si>
  <si>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</si>
  <si>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</si>
  <si>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</si>
  <si>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</si>
  <si>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</si>
  <si>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</si>
  <si>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</si>
  <si>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</si>
  <si>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</si>
  <si>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</si>
  <si>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</si>
  <si>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</si>
  <si>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</si>
  <si>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</si>
  <si>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</si>
  <si>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</si>
  <si>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</si>
  <si>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</si>
  <si>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</si>
  <si>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</si>
  <si>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</si>
  <si>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</si>
  <si>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</si>
  <si>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</si>
  <si>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</si>
  <si>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</si>
  <si>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</si>
  <si>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</si>
  <si>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</si>
  <si>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</si>
  <si>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</si>
  <si>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</si>
  <si>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</si>
  <si>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</si>
  <si>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</si>
  <si>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</si>
  <si>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</si>
  <si>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</si>
  <si>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</si>
  <si>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</si>
  <si>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</si>
  <si>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</si>
  <si>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</si>
  <si>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</si>
  <si>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</si>
  <si>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</si>
  <si>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</si>
  <si>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</si>
  <si>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</si>
  <si>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</si>
  <si>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</si>
  <si>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</si>
  <si>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</si>
  <si>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</si>
  <si>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</si>
  <si>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</si>
  <si>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</si>
  <si>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</si>
  <si>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</si>
  <si>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</si>
  <si>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</si>
  <si>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</si>
  <si>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</si>
  <si>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</si>
  <si>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</si>
  <si>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</si>
  <si>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</si>
  <si>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</si>
  <si>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</si>
  <si>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</si>
  <si>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</si>
  <si>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</si>
  <si>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</si>
  <si>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</si>
  <si>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</si>
  <si>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</si>
  <si>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</si>
  <si>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</si>
  <si>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</si>
  <si>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</si>
  <si>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</si>
  <si>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</si>
  <si>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</si>
  <si>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</si>
  <si>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</si>
  <si>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</si>
  <si>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</si>
  <si>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</si>
  <si>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</si>
  <si>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</si>
  <si>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</si>
  <si>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</si>
  <si>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</si>
  <si>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</si>
  <si>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</si>
  <si>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</si>
  <si>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</si>
  <si>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</si>
  <si>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</si>
  <si>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</si>
  <si>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</si>
  <si>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</si>
  <si>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</si>
  <si>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</si>
  <si>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</si>
  <si>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</si>
  <si>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</si>
  <si>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</si>
  <si>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</si>
  <si>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</si>
  <si>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</si>
  <si>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</si>
  <si>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</si>
  <si>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</si>
  <si>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</si>
  <si>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</si>
  <si>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</si>
  <si>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</si>
  <si>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</si>
  <si>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</si>
  <si>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</si>
  <si>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</si>
  <si>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</si>
  <si>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</si>
  <si>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</si>
  <si>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</si>
  <si>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</si>
  <si>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</si>
  <si>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</si>
  <si>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</si>
  <si>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</si>
  <si>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</si>
  <si>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</si>
  <si>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</si>
  <si>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</si>
  <si>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</si>
  <si>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</si>
  <si>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</si>
  <si>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</si>
  <si>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</si>
  <si>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</si>
  <si>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</si>
  <si>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</si>
  <si>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</si>
  <si>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</si>
  <si>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</si>
  <si>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</si>
  <si>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</si>
  <si>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</si>
  <si>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</si>
  <si>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</si>
  <si>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</si>
  <si>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</si>
  <si>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</si>
  <si>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</si>
  <si>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</si>
  <si>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</si>
  <si>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</si>
  <si>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</si>
  <si>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</si>
  <si>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</si>
  <si>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</si>
  <si>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</si>
  <si>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</si>
  <si>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</si>
  <si>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</si>
  <si>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</si>
  <si>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</si>
  <si>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</si>
  <si>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</si>
  <si>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</si>
  <si>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</si>
  <si>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</si>
  <si>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</si>
  <si>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</si>
  <si>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</si>
  <si>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</si>
  <si>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</si>
  <si>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</si>
  <si>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</si>
  <si>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</si>
  <si>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</si>
  <si>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</si>
  <si>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</si>
  <si>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</si>
  <si>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</si>
  <si>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</si>
  <si>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</si>
  <si>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</si>
  <si>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</si>
  <si>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</si>
  <si>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</si>
  <si>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</si>
  <si>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</si>
  <si>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</si>
  <si>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</si>
  <si>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</si>
  <si>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</si>
  <si>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</si>
  <si>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</si>
  <si>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</si>
  <si>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</si>
  <si>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</si>
  <si>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</si>
  <si>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</si>
  <si>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</si>
  <si>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</si>
  <si>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</si>
  <si>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</si>
  <si>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</si>
  <si>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</si>
  <si>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</si>
  <si>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</si>
  <si>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</si>
  <si>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</si>
  <si>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</si>
  <si>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</si>
  <si>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</si>
  <si>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</si>
  <si>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</si>
  <si>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</si>
  <si>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</si>
  <si>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</si>
  <si>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</si>
  <si>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</si>
  <si>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</si>
  <si>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</si>
  <si>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</si>
  <si>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</si>
  <si>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</si>
  <si>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</si>
  <si>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</si>
  <si>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</si>
  <si>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</si>
  <si>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</si>
  <si>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</si>
  <si>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</si>
  <si>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</si>
  <si>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</si>
  <si>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</si>
  <si>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</si>
  <si>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</si>
  <si>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</si>
  <si>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</si>
  <si>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</si>
  <si>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</si>
  <si>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</si>
  <si>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</si>
  <si>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</si>
  <si>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</si>
  <si>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</si>
  <si>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</si>
  <si>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</si>
  <si>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</si>
  <si>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</si>
  <si>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</si>
  <si>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</si>
  <si>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</si>
  <si>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</si>
  <si>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</si>
  <si>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</si>
  <si>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</si>
  <si>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</si>
  <si>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</si>
  <si>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</si>
  <si>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</si>
  <si>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</si>
  <si>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</si>
  <si>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</si>
  <si>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</si>
  <si>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</si>
  <si>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</si>
  <si>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</si>
  <si>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</si>
  <si>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</si>
  <si>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</si>
  <si>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</si>
  <si>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</si>
  <si>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</si>
  <si>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</si>
  <si>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</si>
  <si>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</si>
  <si>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</si>
  <si>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</si>
  <si>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</si>
  <si>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</si>
  <si>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</si>
  <si>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</si>
  <si>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</si>
  <si>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</si>
  <si>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</si>
  <si>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</si>
  <si>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</si>
  <si>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</si>
  <si>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</si>
  <si>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</si>
  <si>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</si>
  <si>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</si>
  <si>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</si>
  <si>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</si>
  <si>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</si>
  <si>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</si>
  <si>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</si>
  <si>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</si>
  <si>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</si>
  <si>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</si>
  <si>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</si>
  <si>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</si>
  <si>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</si>
  <si>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</si>
  <si>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</si>
  <si>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</si>
  <si>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</si>
  <si>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</si>
  <si>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</si>
  <si>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</si>
  <si>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</si>
  <si>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</si>
  <si>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</si>
  <si>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</si>
  <si>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</si>
  <si>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</si>
  <si>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</si>
  <si>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</si>
  <si>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</si>
  <si>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</si>
  <si>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</si>
  <si>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</si>
  <si>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</si>
  <si>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</si>
  <si>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</si>
  <si>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</si>
  <si>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</si>
  <si>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</si>
  <si>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</si>
  <si>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</si>
  <si>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</si>
  <si>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</si>
  <si>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</si>
  <si>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</si>
  <si>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</si>
  <si>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</si>
  <si>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</si>
  <si>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</si>
  <si>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</si>
  <si>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</si>
  <si>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</si>
  <si>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</si>
  <si>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</si>
  <si>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</si>
  <si>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</si>
  <si>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</si>
  <si>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</si>
  <si>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</si>
  <si>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</si>
  <si>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</si>
  <si>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</si>
  <si>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</si>
  <si>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</si>
  <si>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</si>
  <si>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</si>
  <si>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</si>
  <si>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</si>
  <si>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</si>
  <si>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</si>
  <si>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</si>
  <si>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</si>
  <si>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</si>
  <si>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</si>
  <si>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</si>
  <si>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</si>
  <si>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</si>
  <si>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</si>
  <si>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</si>
  <si>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</si>
  <si>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</si>
  <si>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</si>
  <si>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</si>
  <si>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</si>
  <si>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</si>
  <si>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</si>
  <si>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</si>
  <si>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</si>
  <si>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</si>
  <si>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</si>
  <si>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</si>
  <si>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</si>
  <si>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</si>
  <si>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</si>
  <si>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</si>
  <si>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</si>
  <si>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</si>
  <si>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</si>
  <si>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</si>
  <si>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</si>
  <si>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</si>
  <si>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</si>
  <si>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</si>
  <si>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</si>
  <si>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</si>
  <si>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</si>
  <si>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</si>
  <si>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</si>
  <si>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</si>
  <si>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</si>
  <si>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</si>
  <si>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</si>
  <si>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</si>
  <si>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</si>
  <si>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</si>
  <si>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</si>
  <si>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</si>
  <si>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</si>
  <si>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</si>
  <si>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</si>
  <si>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</si>
  <si>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</si>
  <si>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</si>
  <si>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</si>
  <si>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</si>
  <si>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</si>
  <si>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</si>
  <si>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</si>
  <si>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</si>
  <si>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</si>
  <si>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</si>
  <si>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</si>
  <si>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</si>
  <si>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</si>
  <si>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</si>
  <si>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</si>
  <si>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</si>
  <si>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</si>
  <si>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</si>
  <si>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</si>
  <si>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</si>
  <si>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</si>
  <si>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</si>
  <si>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</si>
  <si>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</si>
  <si>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</si>
  <si>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</si>
  <si>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</si>
  <si>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</si>
  <si>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</si>
  <si>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</si>
  <si>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</si>
  <si>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</si>
  <si>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</si>
  <si>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</si>
  <si>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</si>
  <si>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</si>
  <si>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</si>
  <si>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</si>
  <si>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</si>
  <si>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</si>
  <si>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</si>
  <si>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</si>
  <si>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</si>
  <si>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</si>
  <si>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</si>
  <si>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</si>
  <si>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</si>
  <si>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</si>
  <si>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</si>
  <si>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</si>
  <si>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</si>
  <si>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</si>
  <si>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</si>
  <si>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</si>
  <si>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</si>
  <si>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</si>
  <si>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</si>
  <si>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</si>
  <si>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</si>
  <si>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</si>
  <si>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</si>
  <si>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</si>
  <si>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</si>
  <si>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</si>
  <si>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</si>
  <si>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</si>
  <si>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</si>
  <si>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</si>
  <si>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</si>
  <si>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</si>
  <si>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</si>
  <si>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</si>
  <si>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</si>
  <si>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</si>
  <si>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</si>
  <si>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</si>
  <si>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</si>
  <si>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</si>
  <si>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</si>
  <si>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</si>
  <si>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</si>
  <si>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</si>
  <si>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</si>
  <si>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</si>
  <si>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</si>
  <si>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</si>
  <si>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</si>
  <si>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</si>
  <si>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</si>
  <si>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</si>
  <si>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</si>
  <si>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</si>
  <si>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</si>
  <si>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</si>
  <si>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</si>
  <si>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</si>
  <si>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</si>
  <si>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</si>
  <si>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</si>
  <si>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</si>
  <si>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</si>
  <si>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</si>
  <si>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</si>
  <si>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</si>
  <si>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</si>
  <si>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</si>
  <si>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</si>
  <si>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</si>
  <si>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</si>
  <si>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</si>
  <si>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</si>
  <si>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</si>
  <si>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</si>
  <si>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</si>
  <si>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</si>
  <si>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</si>
  <si>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</si>
  <si>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</si>
  <si>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</si>
  <si>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</si>
  <si>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</si>
  <si>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</si>
  <si>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</si>
  <si>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</si>
  <si>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</si>
  <si>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</si>
  <si>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</si>
  <si>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</si>
  <si>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</si>
  <si>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</si>
  <si>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</si>
  <si>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</si>
  <si>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</si>
  <si>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</si>
  <si>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</si>
  <si>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</si>
  <si>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</si>
  <si>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</si>
  <si>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</si>
  <si>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</si>
  <si>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</si>
  <si>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</si>
  <si>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</si>
  <si>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</si>
  <si>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</si>
  <si>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</si>
  <si>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</si>
  <si>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</si>
  <si>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</si>
  <si>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</si>
  <si>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</si>
  <si>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</si>
  <si>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</si>
  <si>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</si>
  <si>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</si>
  <si>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</si>
  <si>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</si>
  <si>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</si>
  <si>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</si>
  <si>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</si>
  <si>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</si>
  <si>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</si>
  <si>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</si>
  <si>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</si>
  <si>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</si>
  <si>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</si>
  <si>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</si>
  <si>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</si>
  <si>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</si>
  <si>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</si>
  <si>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</si>
  <si>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</si>
  <si>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</si>
  <si>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</si>
  <si>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</si>
  <si>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</si>
  <si>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</si>
  <si>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</si>
  <si>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</si>
  <si>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</si>
  <si>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</si>
  <si>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Total customers</t>
  </si>
  <si>
    <t>Churned customers</t>
  </si>
  <si>
    <t>Churn rate</t>
  </si>
  <si>
    <t>Grand Total</t>
  </si>
  <si>
    <t>Churn reason</t>
  </si>
  <si>
    <t>Column Labels</t>
  </si>
  <si>
    <t>Churn reasons</t>
  </si>
  <si>
    <t>Demographics</t>
  </si>
  <si>
    <t>Row Labels</t>
  </si>
  <si>
    <t>Churn Rate %</t>
  </si>
  <si>
    <t>Table1[Unlimited Data Plan]</t>
  </si>
  <si>
    <t>Table1[Account Length (in months)]</t>
  </si>
  <si>
    <t>Table1[Intl Active]</t>
  </si>
  <si>
    <t>Table1[Intl Plan]</t>
  </si>
  <si>
    <t>Table1[State]</t>
  </si>
  <si>
    <t>Table1[Gender]</t>
  </si>
  <si>
    <t>Table1[Age]</t>
  </si>
  <si>
    <t>Table1[Under 30]</t>
  </si>
  <si>
    <t>Table1[Senior]</t>
  </si>
  <si>
    <t>Table1[Group]</t>
  </si>
  <si>
    <t>Table1[Demographics]</t>
  </si>
  <si>
    <t>Table1[Contract Type]</t>
  </si>
  <si>
    <t>Table1[Payment Method]</t>
  </si>
  <si>
    <t>Table1[Churn Category]</t>
  </si>
  <si>
    <t>Table1[Churn Reason]</t>
  </si>
  <si>
    <t>Table1[Total Customers]</t>
  </si>
  <si>
    <t>Table1[Churned Customers]</t>
  </si>
  <si>
    <t>Table1[Avg Monthly Charges]</t>
  </si>
  <si>
    <t>Table1[Avg Customer Service Calls]</t>
  </si>
  <si>
    <t>Table1[Avg Extra International Charges]</t>
  </si>
  <si>
    <t>Table1[Avg Extra Data Charges]</t>
  </si>
  <si>
    <t>Table1[Avg Monthly GB Download]</t>
  </si>
  <si>
    <t>Data returned for Churn Rate %, Senior (First 1000 rows).</t>
  </si>
  <si>
    <t>Sum of Total Customers</t>
  </si>
  <si>
    <t>Sum of Churn rate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</si>
  <si>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</si>
  <si>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</si>
  <si>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</si>
  <si>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</si>
  <si>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</si>
  <si>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</si>
  <si>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</si>
  <si>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</si>
  <si>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</si>
  <si>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</si>
  <si>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</si>
  <si>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rate%</t>
  </si>
  <si>
    <t>Details for Sum of Churn rate - Account Length (in months): 37-48, Contract Type: Month-to-Month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</si>
</sst>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9" fontId="0" fillId="0" borderId="0" xfId="1" applyFon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2" fontId="0" fillId="0" borderId="0" xfId="0" applyNumberFormat="1"/>
    <xf numFmtId="0" fontId="2" fillId="0" borderId="0" xfId="0" applyFont="1"/>
    <xf numFmtId="0" fontId="0" fillId="0" borderId="0" xfId="0" applyAlignment="1">
      <alignment horizontal="left" indent="1"/>
    </xf>
    <xf numFmtId="0" fontId="3" fillId="0" borderId="0" xfId="0" applyFont="1"/>
    <xf numFmtId="10" fontId="3" fillId="0" borderId="0" xfId="0" applyNumberFormat="1" applyFont="1"/>
  </cellXfs>
  <cellStyles count="2">
    <cellStyle name="Normal" xfId="0" builtinId="0"/>
    <cellStyle name="Percent" xfId="1" builtinId="5"/>
  </cellStyles>
  <dxfs count="78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0" formatCode="General"/>
    </dxf>
    <dxf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Excel.xlsx]Churn Analysis!PivotTable2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R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Analysis'!$D$91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multiLvlStrRef>
              <c:f>'Churn Analysis'!$C$92:$C$100</c:f>
              <c:multiLvlStrCache>
                <c:ptCount val="6"/>
                <c:lvl>
                  <c:pt idx="0">
                    <c:v>10 or more GB</c:v>
                  </c:pt>
                  <c:pt idx="1">
                    <c:v>Between 5 and 10 GB</c:v>
                  </c:pt>
                  <c:pt idx="2">
                    <c:v>Less than 5 GB</c:v>
                  </c:pt>
                  <c:pt idx="3">
                    <c:v>10 or more GB</c:v>
                  </c:pt>
                  <c:pt idx="4">
                    <c:v>Between 5 and 10 GB</c:v>
                  </c:pt>
                  <c:pt idx="5">
                    <c:v>Less than 5 GB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Analysis'!$D$92:$D$100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  <c:pt idx="3">
                  <c:v>0.27715091678420312</c:v>
                </c:pt>
                <c:pt idx="4">
                  <c:v>0.33591731266149871</c:v>
                </c:pt>
                <c:pt idx="5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3-4155-9462-ED3CC615F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8661464"/>
        <c:axId val="858660024"/>
      </c:barChart>
      <c:catAx>
        <c:axId val="85866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858660024"/>
        <c:crosses val="autoZero"/>
        <c:auto val="1"/>
        <c:lblAlgn val="ctr"/>
        <c:lblOffset val="100"/>
        <c:noMultiLvlLbl val="0"/>
      </c:catAx>
      <c:valAx>
        <c:axId val="85866002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85866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Excel.xlsx]CustomerPivots!PivotTable2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R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CustomerPivots!$B$12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CustomerPivots!$A$13:$A$34</c:f>
              <c:strCache>
                <c:ptCount val="21"/>
                <c:pt idx="0">
                  <c:v>Attitude of service provider</c:v>
                </c:pt>
                <c:pt idx="1">
                  <c:v>Attitude of support person</c:v>
                </c:pt>
                <c:pt idx="2">
                  <c:v>Competitor had better devices</c:v>
                </c:pt>
                <c:pt idx="3">
                  <c:v>Competitor made better offer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Deceased</c:v>
                </c:pt>
                <c:pt idx="7">
                  <c:v>Don't know</c:v>
                </c:pt>
                <c:pt idx="8">
                  <c:v>Extra data charges</c:v>
                </c:pt>
                <c:pt idx="9">
                  <c:v>Lack of affordable download/upload speed</c:v>
                </c:pt>
                <c:pt idx="10">
                  <c:v>Lack of self-service on Website</c:v>
                </c:pt>
                <c:pt idx="11">
                  <c:v>Limited range of services</c:v>
                </c:pt>
                <c:pt idx="12">
                  <c:v>Long distance charges</c:v>
                </c:pt>
                <c:pt idx="13">
                  <c:v>Moved</c:v>
                </c:pt>
                <c:pt idx="14">
                  <c:v>Network reliability</c:v>
                </c:pt>
                <c:pt idx="15">
                  <c:v>Poor expertise of online support</c:v>
                </c:pt>
                <c:pt idx="16">
                  <c:v>Poor expertise of phone support</c:v>
                </c:pt>
                <c:pt idx="17">
                  <c:v>Price too high</c:v>
                </c:pt>
                <c:pt idx="18">
                  <c:v>Product dissatisfaction</c:v>
                </c:pt>
                <c:pt idx="19">
                  <c:v>Service dissatisfaction</c:v>
                </c:pt>
                <c:pt idx="20">
                  <c:v>(blank)</c:v>
                </c:pt>
              </c:strCache>
            </c:strRef>
          </c:cat>
          <c:val>
            <c:numRef>
              <c:f>CustomerPivots!$B$13:$B$34</c:f>
              <c:numCache>
                <c:formatCode>0.00%</c:formatCode>
                <c:ptCount val="21"/>
                <c:pt idx="0">
                  <c:v>4.6770601336302897E-2</c:v>
                </c:pt>
                <c:pt idx="1">
                  <c:v>0.11302895322939867</c:v>
                </c:pt>
                <c:pt idx="2">
                  <c:v>0.16536748329621381</c:v>
                </c:pt>
                <c:pt idx="3">
                  <c:v>0.16870824053452116</c:v>
                </c:pt>
                <c:pt idx="4">
                  <c:v>5.2895322939866367E-2</c:v>
                </c:pt>
                <c:pt idx="5">
                  <c:v>6.1247216035634745E-2</c:v>
                </c:pt>
                <c:pt idx="6">
                  <c:v>3.3407572383073497E-3</c:v>
                </c:pt>
                <c:pt idx="7">
                  <c:v>6.8485523385300673E-2</c:v>
                </c:pt>
                <c:pt idx="8">
                  <c:v>2.0601336302895321E-2</c:v>
                </c:pt>
                <c:pt idx="9">
                  <c:v>1.5590200445434299E-2</c:v>
                </c:pt>
                <c:pt idx="10">
                  <c:v>1.4476614699331848E-2</c:v>
                </c:pt>
                <c:pt idx="11">
                  <c:v>1.9487750556792874E-2</c:v>
                </c:pt>
                <c:pt idx="12">
                  <c:v>3.3964365256124722E-2</c:v>
                </c:pt>
                <c:pt idx="13">
                  <c:v>2.4498886414253896E-2</c:v>
                </c:pt>
                <c:pt idx="14">
                  <c:v>3.8418708240534519E-2</c:v>
                </c:pt>
                <c:pt idx="15">
                  <c:v>1.670378619153675E-2</c:v>
                </c:pt>
                <c:pt idx="16">
                  <c:v>6.124721603563474E-3</c:v>
                </c:pt>
                <c:pt idx="17">
                  <c:v>4.1202672605790643E-2</c:v>
                </c:pt>
                <c:pt idx="18">
                  <c:v>4.0645879732739421E-2</c:v>
                </c:pt>
                <c:pt idx="19">
                  <c:v>3.34075723830735E-2</c:v>
                </c:pt>
                <c:pt idx="20">
                  <c:v>1.5033407572383074E-2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D-44F0-B64C-7E43B576C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3874240"/>
        <c:axId val="553871720"/>
      </c:barChart>
      <c:catAx>
        <c:axId val="553874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553871720"/>
        <c:crosses val="autoZero"/>
        <c:auto val="1"/>
        <c:lblAlgn val="ctr"/>
        <c:lblOffset val="100"/>
        <c:noMultiLvlLbl val="0"/>
      </c:catAx>
      <c:valAx>
        <c:axId val="55387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55387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[Analyzing Customer Churn in Excel.xlsx]CustomerPivots!PivotTable3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R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CustomerPivots!$B$42:$B$43</c:f>
              <c:strCache>
                <c:ptCount val="1"/>
                <c:pt idx="0">
                  <c:v>Competitor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B4-4674-89EB-DAE99E190C60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B4-4674-89EB-DAE99E190C60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BB4-4674-89EB-DAE99E190C60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BB4-4674-89EB-DAE99E190C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CustomerPivots!$A$44:$A$48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CustomerPivots!$B$44:$B$48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C-4EE6-A258-873EE260620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[Analyzing Customer Churn in Excel.xlsx]Churn Analysis!PivotTable3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R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Analysis'!$D$7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008-4B07-97F2-0ABECF317D2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008-4B07-97F2-0ABECF317D21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008-4B07-97F2-0ABECF317D2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o-R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Analysis'!$C$8:$C$11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Analysis'!$D$8:$D$11</c:f>
              <c:numCache>
                <c:formatCode>0.00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10-4DE1-BBC1-9D91E5DF2D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R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R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R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R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Customers</c:v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1093</c:v>
              </c:pt>
              <c:pt idx="1">
                <c:v>1234</c:v>
              </c:pt>
              <c:pt idx="2">
                <c:v>1318</c:v>
              </c:pt>
              <c:pt idx="3">
                <c:v>1123</c:v>
              </c:pt>
              <c:pt idx="4">
                <c:v>1074</c:v>
              </c:pt>
              <c:pt idx="5">
                <c:v>603</c:v>
              </c:pt>
              <c:pt idx="6">
                <c:v>242</c:v>
              </c:pt>
            </c:numLit>
          </c:val>
          <c:extLst>
            <c:ext xmlns:c16="http://schemas.microsoft.com/office/drawing/2014/chart" uri="{C3380CC4-5D6E-409C-BE32-E72D297353CC}">
              <c16:uniqueId val="{00000000-2AB0-4641-8BE8-00FDFA97A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v>Churn</c:v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0.21957913998170173</c:v>
              </c:pt>
              <c:pt idx="1">
                <c:v>0.24230145867098865</c:v>
              </c:pt>
              <c:pt idx="2">
                <c:v>0.2503793626707132</c:v>
              </c:pt>
              <c:pt idx="3">
                <c:v>0.25022261798753337</c:v>
              </c:pt>
              <c:pt idx="4">
                <c:v>0.27932960893854747</c:v>
              </c:pt>
              <c:pt idx="5">
                <c:v>0.39800995024875624</c:v>
              </c:pt>
              <c:pt idx="6">
                <c:v>0.43801652892561982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AB0-4641-8BE8-00FDFA97A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[Analyzing Customer Churn in Excel.xlsx]Churn Analysis!PivotTable2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R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Analysis'!$D$91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'Churn Analysis'!$C$92:$C$100</c:f>
              <c:multiLvlStrCache>
                <c:ptCount val="6"/>
                <c:lvl>
                  <c:pt idx="0">
                    <c:v>10 or more GB</c:v>
                  </c:pt>
                  <c:pt idx="1">
                    <c:v>Between 5 and 10 GB</c:v>
                  </c:pt>
                  <c:pt idx="2">
                    <c:v>Less than 5 GB</c:v>
                  </c:pt>
                  <c:pt idx="3">
                    <c:v>10 or more GB</c:v>
                  </c:pt>
                  <c:pt idx="4">
                    <c:v>Between 5 and 10 GB</c:v>
                  </c:pt>
                  <c:pt idx="5">
                    <c:v>Less than 5 GB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Analysis'!$D$92:$D$100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  <c:pt idx="3">
                  <c:v>0.27715091678420312</c:v>
                </c:pt>
                <c:pt idx="4">
                  <c:v>0.33591731266149871</c:v>
                </c:pt>
                <c:pt idx="5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E-4652-B47E-90D114F43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5882192"/>
        <c:axId val="745880032"/>
      </c:barChart>
      <c:catAx>
        <c:axId val="7458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745880032"/>
        <c:crosses val="autoZero"/>
        <c:auto val="1"/>
        <c:lblAlgn val="ctr"/>
        <c:lblOffset val="100"/>
        <c:noMultiLvlLbl val="0"/>
      </c:catAx>
      <c:valAx>
        <c:axId val="7458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74588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Excel.xlsx]CustomerPivots!PivotTable2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reasons</a:t>
            </a:r>
            <a:endParaRPr lang="ro-R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R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6554774250921207"/>
          <c:y val="6.8953706179283689E-2"/>
          <c:w val="0.58633193804783901"/>
          <c:h val="0.8465448690223706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CustomerPivots!$B$12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CustomerPivots!$A$13:$A$34</c:f>
              <c:strCache>
                <c:ptCount val="21"/>
                <c:pt idx="0">
                  <c:v>Attitude of service provider</c:v>
                </c:pt>
                <c:pt idx="1">
                  <c:v>Attitude of support person</c:v>
                </c:pt>
                <c:pt idx="2">
                  <c:v>Competitor had better devices</c:v>
                </c:pt>
                <c:pt idx="3">
                  <c:v>Competitor made better offer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Deceased</c:v>
                </c:pt>
                <c:pt idx="7">
                  <c:v>Don't know</c:v>
                </c:pt>
                <c:pt idx="8">
                  <c:v>Extra data charges</c:v>
                </c:pt>
                <c:pt idx="9">
                  <c:v>Lack of affordable download/upload speed</c:v>
                </c:pt>
                <c:pt idx="10">
                  <c:v>Lack of self-service on Website</c:v>
                </c:pt>
                <c:pt idx="11">
                  <c:v>Limited range of services</c:v>
                </c:pt>
                <c:pt idx="12">
                  <c:v>Long distance charges</c:v>
                </c:pt>
                <c:pt idx="13">
                  <c:v>Moved</c:v>
                </c:pt>
                <c:pt idx="14">
                  <c:v>Network reliability</c:v>
                </c:pt>
                <c:pt idx="15">
                  <c:v>Poor expertise of online support</c:v>
                </c:pt>
                <c:pt idx="16">
                  <c:v>Poor expertise of phone support</c:v>
                </c:pt>
                <c:pt idx="17">
                  <c:v>Price too high</c:v>
                </c:pt>
                <c:pt idx="18">
                  <c:v>Product dissatisfaction</c:v>
                </c:pt>
                <c:pt idx="19">
                  <c:v>Service dissatisfaction</c:v>
                </c:pt>
                <c:pt idx="20">
                  <c:v>(blank)</c:v>
                </c:pt>
              </c:strCache>
            </c:strRef>
          </c:cat>
          <c:val>
            <c:numRef>
              <c:f>CustomerPivots!$B$13:$B$34</c:f>
              <c:numCache>
                <c:formatCode>0.00%</c:formatCode>
                <c:ptCount val="21"/>
                <c:pt idx="0">
                  <c:v>4.6770601336302897E-2</c:v>
                </c:pt>
                <c:pt idx="1">
                  <c:v>0.11302895322939867</c:v>
                </c:pt>
                <c:pt idx="2">
                  <c:v>0.16536748329621381</c:v>
                </c:pt>
                <c:pt idx="3">
                  <c:v>0.16870824053452116</c:v>
                </c:pt>
                <c:pt idx="4">
                  <c:v>5.2895322939866367E-2</c:v>
                </c:pt>
                <c:pt idx="5">
                  <c:v>6.1247216035634745E-2</c:v>
                </c:pt>
                <c:pt idx="6">
                  <c:v>3.3407572383073497E-3</c:v>
                </c:pt>
                <c:pt idx="7">
                  <c:v>6.8485523385300673E-2</c:v>
                </c:pt>
                <c:pt idx="8">
                  <c:v>2.0601336302895321E-2</c:v>
                </c:pt>
                <c:pt idx="9">
                  <c:v>1.5590200445434299E-2</c:v>
                </c:pt>
                <c:pt idx="10">
                  <c:v>1.4476614699331848E-2</c:v>
                </c:pt>
                <c:pt idx="11">
                  <c:v>1.9487750556792874E-2</c:v>
                </c:pt>
                <c:pt idx="12">
                  <c:v>3.3964365256124722E-2</c:v>
                </c:pt>
                <c:pt idx="13">
                  <c:v>2.4498886414253896E-2</c:v>
                </c:pt>
                <c:pt idx="14">
                  <c:v>3.8418708240534519E-2</c:v>
                </c:pt>
                <c:pt idx="15">
                  <c:v>1.670378619153675E-2</c:v>
                </c:pt>
                <c:pt idx="16">
                  <c:v>6.124721603563474E-3</c:v>
                </c:pt>
                <c:pt idx="17">
                  <c:v>4.1202672605790643E-2</c:v>
                </c:pt>
                <c:pt idx="18">
                  <c:v>4.0645879732739421E-2</c:v>
                </c:pt>
                <c:pt idx="19">
                  <c:v>3.34075723830735E-2</c:v>
                </c:pt>
                <c:pt idx="20">
                  <c:v>1.5033407572383074E-2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85-4D1D-B00A-D75CEB65F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43782560"/>
        <c:axId val="643779680"/>
      </c:barChart>
      <c:catAx>
        <c:axId val="643782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643779680"/>
        <c:crosses val="autoZero"/>
        <c:auto val="1"/>
        <c:lblAlgn val="ctr"/>
        <c:lblOffset val="100"/>
        <c:noMultiLvlLbl val="0"/>
      </c:catAx>
      <c:valAx>
        <c:axId val="64377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64378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Excel.xlsx]CustomerPivots!PivotTable3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R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CustomerPivots!$B$42:$B$43</c:f>
              <c:strCache>
                <c:ptCount val="1"/>
                <c:pt idx="0">
                  <c:v>Competitor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CustomerPivots!$A$44:$A$48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CustomerPivots!$B$44:$B$48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7E-41E1-B80E-020ACC1E6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92089720"/>
        <c:axId val="392093680"/>
      </c:barChart>
      <c:catAx>
        <c:axId val="39208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392093680"/>
        <c:crosses val="autoZero"/>
        <c:auto val="1"/>
        <c:lblAlgn val="ctr"/>
        <c:lblOffset val="100"/>
        <c:noMultiLvlLbl val="0"/>
      </c:catAx>
      <c:valAx>
        <c:axId val="3920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39208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</xdr:colOff>
      <xdr:row>78</xdr:row>
      <xdr:rowOff>3810</xdr:rowOff>
    </xdr:from>
    <xdr:to>
      <xdr:col>12</xdr:col>
      <xdr:colOff>365760</xdr:colOff>
      <xdr:row>93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EF357-293C-CADC-1A59-597A6D126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4</xdr:row>
      <xdr:rowOff>179070</xdr:rowOff>
    </xdr:from>
    <xdr:to>
      <xdr:col>3</xdr:col>
      <xdr:colOff>952500</xdr:colOff>
      <xdr:row>19</xdr:row>
      <xdr:rowOff>179070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55FBAA-BA75-370F-75CA-C6018320E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38100</xdr:colOff>
      <xdr:row>21</xdr:row>
      <xdr:rowOff>91440</xdr:rowOff>
    </xdr:from>
    <xdr:to>
      <xdr:col>2</xdr:col>
      <xdr:colOff>3055620</xdr:colOff>
      <xdr:row>39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EAEC6A-B07D-1EAF-8CAB-07BDF799D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739140</xdr:colOff>
      <xdr:row>21</xdr:row>
      <xdr:rowOff>87630</xdr:rowOff>
    </xdr:from>
    <xdr:to>
      <xdr:col>8</xdr:col>
      <xdr:colOff>510540</xdr:colOff>
      <xdr:row>36</xdr:row>
      <xdr:rowOff>87630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677374-5CB2-25AF-B3F0-19CAD047A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30480</xdr:colOff>
      <xdr:row>41</xdr:row>
      <xdr:rowOff>99060</xdr:rowOff>
    </xdr:from>
    <xdr:to>
      <xdr:col>2</xdr:col>
      <xdr:colOff>1805940</xdr:colOff>
      <xdr:row>55</xdr:row>
      <xdr:rowOff>22860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D3C07A3-850A-4EE1-8A12-2C90C2631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2987040</xdr:colOff>
      <xdr:row>41</xdr:row>
      <xdr:rowOff>57150</xdr:rowOff>
    </xdr:from>
    <xdr:to>
      <xdr:col>7</xdr:col>
      <xdr:colOff>30480</xdr:colOff>
      <xdr:row>56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DCF5EB-E07D-01F4-286D-87BCDAF34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151</xdr:colOff>
      <xdr:row>1</xdr:row>
      <xdr:rowOff>170997</xdr:rowOff>
    </xdr:from>
    <xdr:to>
      <xdr:col>14</xdr:col>
      <xdr:colOff>83971</xdr:colOff>
      <xdr:row>29</xdr:row>
      <xdr:rowOff>90534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33666-0FE9-A3A7-D403-A34C60AF1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11316</xdr:colOff>
      <xdr:row>41</xdr:row>
      <xdr:rowOff>1509</xdr:rowOff>
    </xdr:from>
    <xdr:to>
      <xdr:col>12</xdr:col>
      <xdr:colOff>67900</xdr:colOff>
      <xdr:row>58</xdr:row>
      <xdr:rowOff>37723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8DA97B-7FA5-AA6C-E5DF-5341C6492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iana" refreshedDate="45925.540860069443" createdVersion="8" refreshedVersion="8" minRefreshableVersion="3" recordCount="6687" xr:uid="{5BF7F781-4278-4806-9A3E-246336800746}">
  <cacheSource type="worksheet">
    <worksheetSource name="Table2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iana" refreshedDate="45929.616932870369" backgroundQuery="1" createdVersion="8" refreshedVersion="8" minRefreshableVersion="3" recordCount="0" supportSubquery="1" supportAdvancedDrill="1" xr:uid="{92224558-B2EA-4C64-A431-0DC0D83A4738}">
  <cacheSource type="external" connectionId="2"/>
  <cacheFields count="2">
    <cacheField name="[Table1].[Age].[Age]" caption="Age" numFmtId="0" hierarchy="6" level="1">
      <sharedItems containsSemiMixedTypes="0" containsString="0" containsNumber="1" containsInteger="1" minValue="19" maxValue="85" count="67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</sharedItems>
      <extLst>
        <ext xmlns:x15="http://schemas.microsoft.com/office/spreadsheetml/2010/11/main" uri="{4F2E5C28-24EA-4eb8-9CBF-B6C8F9C3D259}">
          <x15:cachedUniqueNames>
            <x15:cachedUniqueName index="0" name="[Table1].[Age].&amp;[19]"/>
            <x15:cachedUniqueName index="1" name="[Table1].[Age].&amp;[20]"/>
            <x15:cachedUniqueName index="2" name="[Table1].[Age].&amp;[21]"/>
            <x15:cachedUniqueName index="3" name="[Table1].[Age].&amp;[22]"/>
            <x15:cachedUniqueName index="4" name="[Table1].[Age].&amp;[23]"/>
            <x15:cachedUniqueName index="5" name="[Table1].[Age].&amp;[24]"/>
            <x15:cachedUniqueName index="6" name="[Table1].[Age].&amp;[25]"/>
            <x15:cachedUniqueName index="7" name="[Table1].[Age].&amp;[26]"/>
            <x15:cachedUniqueName index="8" name="[Table1].[Age].&amp;[27]"/>
            <x15:cachedUniqueName index="9" name="[Table1].[Age].&amp;[28]"/>
            <x15:cachedUniqueName index="10" name="[Table1].[Age].&amp;[29]"/>
            <x15:cachedUniqueName index="11" name="[Table1].[Age].&amp;[30]"/>
            <x15:cachedUniqueName index="12" name="[Table1].[Age].&amp;[31]"/>
            <x15:cachedUniqueName index="13" name="[Table1].[Age].&amp;[32]"/>
            <x15:cachedUniqueName index="14" name="[Table1].[Age].&amp;[33]"/>
            <x15:cachedUniqueName index="15" name="[Table1].[Age].&amp;[34]"/>
            <x15:cachedUniqueName index="16" name="[Table1].[Age].&amp;[35]"/>
            <x15:cachedUniqueName index="17" name="[Table1].[Age].&amp;[36]"/>
            <x15:cachedUniqueName index="18" name="[Table1].[Age].&amp;[37]"/>
            <x15:cachedUniqueName index="19" name="[Table1].[Age].&amp;[38]"/>
            <x15:cachedUniqueName index="20" name="[Table1].[Age].&amp;[39]"/>
            <x15:cachedUniqueName index="21" name="[Table1].[Age].&amp;[40]"/>
            <x15:cachedUniqueName index="22" name="[Table1].[Age].&amp;[41]"/>
            <x15:cachedUniqueName index="23" name="[Table1].[Age].&amp;[42]"/>
            <x15:cachedUniqueName index="24" name="[Table1].[Age].&amp;[43]"/>
            <x15:cachedUniqueName index="25" name="[Table1].[Age].&amp;[44]"/>
            <x15:cachedUniqueName index="26" name="[Table1].[Age].&amp;[45]"/>
            <x15:cachedUniqueName index="27" name="[Table1].[Age].&amp;[46]"/>
            <x15:cachedUniqueName index="28" name="[Table1].[Age].&amp;[47]"/>
            <x15:cachedUniqueName index="29" name="[Table1].[Age].&amp;[48]"/>
            <x15:cachedUniqueName index="30" name="[Table1].[Age].&amp;[49]"/>
            <x15:cachedUniqueName index="31" name="[Table1].[Age].&amp;[50]"/>
            <x15:cachedUniqueName index="32" name="[Table1].[Age].&amp;[51]"/>
            <x15:cachedUniqueName index="33" name="[Table1].[Age].&amp;[52]"/>
            <x15:cachedUniqueName index="34" name="[Table1].[Age].&amp;[53]"/>
            <x15:cachedUniqueName index="35" name="[Table1].[Age].&amp;[54]"/>
            <x15:cachedUniqueName index="36" name="[Table1].[Age].&amp;[55]"/>
            <x15:cachedUniqueName index="37" name="[Table1].[Age].&amp;[56]"/>
            <x15:cachedUniqueName index="38" name="[Table1].[Age].&amp;[57]"/>
            <x15:cachedUniqueName index="39" name="[Table1].[Age].&amp;[58]"/>
            <x15:cachedUniqueName index="40" name="[Table1].[Age].&amp;[59]"/>
            <x15:cachedUniqueName index="41" name="[Table1].[Age].&amp;[60]"/>
            <x15:cachedUniqueName index="42" name="[Table1].[Age].&amp;[61]"/>
            <x15:cachedUniqueName index="43" name="[Table1].[Age].&amp;[62]"/>
            <x15:cachedUniqueName index="44" name="[Table1].[Age].&amp;[63]"/>
            <x15:cachedUniqueName index="45" name="[Table1].[Age].&amp;[64]"/>
            <x15:cachedUniqueName index="46" name="[Table1].[Age].&amp;[65]"/>
            <x15:cachedUniqueName index="47" name="[Table1].[Age].&amp;[66]"/>
            <x15:cachedUniqueName index="48" name="[Table1].[Age].&amp;[67]"/>
            <x15:cachedUniqueName index="49" name="[Table1].[Age].&amp;[68]"/>
            <x15:cachedUniqueName index="50" name="[Table1].[Age].&amp;[69]"/>
            <x15:cachedUniqueName index="51" name="[Table1].[Age].&amp;[70]"/>
            <x15:cachedUniqueName index="52" name="[Table1].[Age].&amp;[71]"/>
            <x15:cachedUniqueName index="53" name="[Table1].[Age].&amp;[72]"/>
            <x15:cachedUniqueName index="54" name="[Table1].[Age].&amp;[73]"/>
            <x15:cachedUniqueName index="55" name="[Table1].[Age].&amp;[74]"/>
            <x15:cachedUniqueName index="56" name="[Table1].[Age].&amp;[75]"/>
            <x15:cachedUniqueName index="57" name="[Table1].[Age].&amp;[76]"/>
            <x15:cachedUniqueName index="58" name="[Table1].[Age].&amp;[77]"/>
            <x15:cachedUniqueName index="59" name="[Table1].[Age].&amp;[78]"/>
            <x15:cachedUniqueName index="60" name="[Table1].[Age].&amp;[79]"/>
            <x15:cachedUniqueName index="61" name="[Table1].[Age].&amp;[80]"/>
            <x15:cachedUniqueName index="62" name="[Table1].[Age].&amp;[81]"/>
            <x15:cachedUniqueName index="63" name="[Table1].[Age].&amp;[82]"/>
            <x15:cachedUniqueName index="64" name="[Table1].[Age].&amp;[83]"/>
            <x15:cachedUniqueName index="65" name="[Table1].[Age].&amp;[84]"/>
            <x15:cachedUniqueName index="66" name="[Table1].[Age].&amp;[85]"/>
          </x15:cachedUniqueNames>
        </ext>
      </extLst>
    </cacheField>
    <cacheField name="[Measures].[Sum of Total Customers]" caption="Sum of Total Customers" numFmtId="0" hierarchy="25" level="32767"/>
  </cacheFields>
  <cacheHierarchies count="26">
    <cacheHierarchy uniqueName="[Table1].[Unlimited Data Plan]" caption="Unlimited Data Plan" attribute="1" defaultMemberUniqueName="[Table1].[Unlimited Data Plan].[All]" allUniqueName="[Table1].[Unlimited Data Plan].[All]" dimensionUniqueName="[Table1]" displayFolder="" count="0" memberValueDatatype="130" unbalanced="0"/>
    <cacheHierarchy uniqueName="[Table1].[Account Length (in months)]" caption="Account Length (in months)" attribute="1" defaultMemberUniqueName="[Table1].[Account Length (in months)].[All]" allUniqueName="[Table1].[Account Length (in months)].[All]" dimensionUniqueName="[Table1]" displayFolder="" count="0" memberValueDatatype="20" unbalanced="0"/>
    <cacheHierarchy uniqueName="[Table1].[Intl Active]" caption="Intl Active" attribute="1" defaultMemberUniqueName="[Table1].[Intl Active].[All]" allUniqueName="[Table1].[Intl Active].[All]" dimensionUniqueName="[Table1]" displayFolder="" count="0" memberValueDatatype="130" unbalanced="0"/>
    <cacheHierarchy uniqueName="[Table1].[Intl Plan]" caption="Intl Plan" attribute="1" defaultMemberUniqueName="[Table1].[Intl Plan].[All]" allUniqueName="[Table1].[Intl Plan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Under 30]" caption="Under 30" attribute="1" defaultMemberUniqueName="[Table1].[Under 30].[All]" allUniqueName="[Table1].[Under 30].[All]" dimensionUniqueName="[Table1]" displayFolder="" count="0" memberValueDatatype="130" unbalanced="0"/>
    <cacheHierarchy uniqueName="[Table1].[Senior]" caption="Senior" attribute="1" defaultMemberUniqueName="[Table1].[Senior].[All]" allUniqueName="[Table1].[Senior].[All]" dimensionUniqueName="[Table1]" displayFolder="" count="0" memberValueDatatype="130" unbalanced="0"/>
    <cacheHierarchy uniqueName="[Table1].[Group]" caption="Group" attribute="1" defaultMemberUniqueName="[Table1].[Group].[All]" allUniqueName="[Table1].[Group].[All]" dimensionUniqueName="[Table1]" displayFolder="" count="0" memberValueDatatype="130" unbalanced="0"/>
    <cacheHierarchy uniqueName="[Table1].[Demographics]" caption="Demographics" attribute="1" defaultMemberUniqueName="[Table1].[Demographics].[All]" allUniqueName="[Table1].[Demographics].[All]" dimensionUniqueName="[Table1]" displayFolder="" count="0" memberValueDatatype="130" unbalanced="0"/>
    <cacheHierarchy uniqueName="[Table1].[Contract Type]" caption="Contract Type" attribute="1" defaultMemberUniqueName="[Table1].[Contract Type].[All]" allUniqueName="[Table1].[Contract Type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Churn Category]" caption="Churn Category" attribute="1" defaultMemberUniqueName="[Table1].[Churn Category].[All]" allUniqueName="[Table1].[Churn Category].[All]" dimensionUniqueName="[Table1]" displayFolder="" count="0" memberValueDatatype="130" unbalanced="0"/>
    <cacheHierarchy uniqueName="[Table1].[Churn Reason]" caption="Churn Reason" attribute="1" defaultMemberUniqueName="[Table1].[Churn Reason].[All]" allUniqueName="[Table1].[Churn Reason].[All]" dimensionUniqueName="[Table1]" displayFolder="" count="0" memberValueDatatype="130" unbalanced="0"/>
    <cacheHierarchy uniqueName="[Table1].[Total Customers]" caption="Total Customers" attribute="1" defaultMemberUniqueName="[Table1].[Total Customers].[All]" allUniqueName="[Table1].[Total Customers].[All]" dimensionUniqueName="[Table1]" displayFolder="" count="0" memberValueDatatype="20" unbalanced="0"/>
    <cacheHierarchy uniqueName="[Table1].[Churned Customers]" caption="Churned Customers" attribute="1" defaultMemberUniqueName="[Table1].[Churned Customers].[All]" allUniqueName="[Table1].[Churned Customers].[All]" dimensionUniqueName="[Table1]" displayFolder="" count="0" memberValueDatatype="20" unbalanced="0"/>
    <cacheHierarchy uniqueName="[Table1].[Avg Monthly Charges]" caption="Avg Monthly Charges" attribute="1" defaultMemberUniqueName="[Table1].[Avg Monthly Charges].[All]" allUniqueName="[Table1].[Avg Monthly Charges].[All]" dimensionUniqueName="[Table1]" displayFolder="" count="0" memberValueDatatype="5" unbalanced="0"/>
    <cacheHierarchy uniqueName="[Table1].[Avg Customer Service Calls]" caption="Avg Customer Service Calls" attribute="1" defaultMemberUniqueName="[Table1].[Avg Customer Service Calls].[All]" allUniqueName="[Table1].[Avg Customer Service Calls].[All]" dimensionUniqueName="[Table1]" displayFolder="" count="0" memberValueDatatype="5" unbalanced="0"/>
    <cacheHierarchy uniqueName="[Table1].[Avg Extra International Charges]" caption="Avg Extra International Charges" attribute="1" defaultMemberUniqueName="[Table1].[Avg Extra International Charges].[All]" allUniqueName="[Table1].[Avg Extra International Charges].[All]" dimensionUniqueName="[Table1]" displayFolder="" count="0" memberValueDatatype="5" unbalanced="0"/>
    <cacheHierarchy uniqueName="[Table1].[Avg Extra Data Charges]" caption="Avg Extra Data Charges" attribute="1" defaultMemberUniqueName="[Table1].[Avg Extra Data Charges].[All]" allUniqueName="[Table1].[Avg Extra Data Charges].[All]" dimensionUniqueName="[Table1]" displayFolder="" count="0" memberValueDatatype="5" unbalanced="0"/>
    <cacheHierarchy uniqueName="[Table1].[Avg Monthly GB Download]" caption="Avg Monthly GB Download" attribute="1" defaultMemberUniqueName="[Table1].[Avg Monthly GB Download].[All]" allUniqueName="[Table1].[Avg Monthly GB Download].[All]" dimensionUniqueName="[Table1]" displayFolder="" count="0" memberValueDatatype="5" unbalanced="0"/>
    <cacheHierarchy uniqueName="[Measures].[Churn Rate %]" caption="Churn Rate %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Customers]" caption="Sum of Total Customer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iana" refreshedDate="45929.616934375001" backgroundQuery="1" createdVersion="8" refreshedVersion="8" minRefreshableVersion="3" recordCount="0" supportSubquery="1" supportAdvancedDrill="1" xr:uid="{E8DEA756-2FE9-4336-B513-EBF516F504A0}">
  <cacheSource type="external" connectionId="2"/>
  <cacheFields count="2">
    <cacheField name="[Table1].[Demographics].[Demographics]" caption="Demographics" numFmtId="0" hierarchy="10" level="1">
      <sharedItems count="3">
        <s v="Other"/>
        <s v="Senior"/>
        <s v="Under 30"/>
      </sharedItems>
    </cacheField>
    <cacheField name="[Measures].[Churn Rate %]" caption="Churn Rate %" numFmtId="0" hierarchy="22" level="32767"/>
  </cacheFields>
  <cacheHierarchies count="26">
    <cacheHierarchy uniqueName="[Table1].[Unlimited Data Plan]" caption="Unlimited Data Plan" attribute="1" defaultMemberUniqueName="[Table1].[Unlimited Data Plan].[All]" allUniqueName="[Table1].[Unlimited Data Plan].[All]" dimensionUniqueName="[Table1]" displayFolder="" count="0" memberValueDatatype="130" unbalanced="0"/>
    <cacheHierarchy uniqueName="[Table1].[Account Length (in months)]" caption="Account Length (in months)" attribute="1" defaultMemberUniqueName="[Table1].[Account Length (in months)].[All]" allUniqueName="[Table1].[Account Length (in months)].[All]" dimensionUniqueName="[Table1]" displayFolder="" count="0" memberValueDatatype="20" unbalanced="0"/>
    <cacheHierarchy uniqueName="[Table1].[Intl Active]" caption="Intl Active" attribute="1" defaultMemberUniqueName="[Table1].[Intl Active].[All]" allUniqueName="[Table1].[Intl Active].[All]" dimensionUniqueName="[Table1]" displayFolder="" count="0" memberValueDatatype="130" unbalanced="0"/>
    <cacheHierarchy uniqueName="[Table1].[Intl Plan]" caption="Intl Plan" attribute="1" defaultMemberUniqueName="[Table1].[Intl Plan].[All]" allUniqueName="[Table1].[Intl Plan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Under 30]" caption="Under 30" attribute="1" defaultMemberUniqueName="[Table1].[Under 30].[All]" allUniqueName="[Table1].[Under 30].[All]" dimensionUniqueName="[Table1]" displayFolder="" count="0" memberValueDatatype="130" unbalanced="0"/>
    <cacheHierarchy uniqueName="[Table1].[Senior]" caption="Senior" attribute="1" defaultMemberUniqueName="[Table1].[Senior].[All]" allUniqueName="[Table1].[Senior].[All]" dimensionUniqueName="[Table1]" displayFolder="" count="0" memberValueDatatype="130" unbalanced="0"/>
    <cacheHierarchy uniqueName="[Table1].[Group]" caption="Group" attribute="1" defaultMemberUniqueName="[Table1].[Group].[All]" allUniqueName="[Table1].[Group].[All]" dimensionUniqueName="[Table1]" displayFolder="" count="0" memberValueDatatype="130" unbalanced="0"/>
    <cacheHierarchy uniqueName="[Table1].[Demographics]" caption="Demographics" attribute="1" defaultMemberUniqueName="[Table1].[Demographics].[All]" allUniqueName="[Table1].[Demographics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ontract Type]" caption="Contract Type" attribute="1" defaultMemberUniqueName="[Table1].[Contract Type].[All]" allUniqueName="[Table1].[Contract Type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Churn Category]" caption="Churn Category" attribute="1" defaultMemberUniqueName="[Table1].[Churn Category].[All]" allUniqueName="[Table1].[Churn Category].[All]" dimensionUniqueName="[Table1]" displayFolder="" count="0" memberValueDatatype="130" unbalanced="0"/>
    <cacheHierarchy uniqueName="[Table1].[Churn Reason]" caption="Churn Reason" attribute="1" defaultMemberUniqueName="[Table1].[Churn Reason].[All]" allUniqueName="[Table1].[Churn Reason].[All]" dimensionUniqueName="[Table1]" displayFolder="" count="0" memberValueDatatype="130" unbalanced="0"/>
    <cacheHierarchy uniqueName="[Table1].[Total Customers]" caption="Total Customers" attribute="1" defaultMemberUniqueName="[Table1].[Total Customers].[All]" allUniqueName="[Table1].[Total Customers].[All]" dimensionUniqueName="[Table1]" displayFolder="" count="0" memberValueDatatype="20" unbalanced="0"/>
    <cacheHierarchy uniqueName="[Table1].[Churned Customers]" caption="Churned Customers" attribute="1" defaultMemberUniqueName="[Table1].[Churned Customers].[All]" allUniqueName="[Table1].[Churned Customers].[All]" dimensionUniqueName="[Table1]" displayFolder="" count="0" memberValueDatatype="20" unbalanced="0"/>
    <cacheHierarchy uniqueName="[Table1].[Avg Monthly Charges]" caption="Avg Monthly Charges" attribute="1" defaultMemberUniqueName="[Table1].[Avg Monthly Charges].[All]" allUniqueName="[Table1].[Avg Monthly Charges].[All]" dimensionUniqueName="[Table1]" displayFolder="" count="0" memberValueDatatype="5" unbalanced="0"/>
    <cacheHierarchy uniqueName="[Table1].[Avg Customer Service Calls]" caption="Avg Customer Service Calls" attribute="1" defaultMemberUniqueName="[Table1].[Avg Customer Service Calls].[All]" allUniqueName="[Table1].[Avg Customer Service Calls].[All]" dimensionUniqueName="[Table1]" displayFolder="" count="0" memberValueDatatype="5" unbalanced="0"/>
    <cacheHierarchy uniqueName="[Table1].[Avg Extra International Charges]" caption="Avg Extra International Charges" attribute="1" defaultMemberUniqueName="[Table1].[Avg Extra International Charges].[All]" allUniqueName="[Table1].[Avg Extra International Charges].[All]" dimensionUniqueName="[Table1]" displayFolder="" count="0" memberValueDatatype="5" unbalanced="0"/>
    <cacheHierarchy uniqueName="[Table1].[Avg Extra Data Charges]" caption="Avg Extra Data Charges" attribute="1" defaultMemberUniqueName="[Table1].[Avg Extra Data Charges].[All]" allUniqueName="[Table1].[Avg Extra Data Charges].[All]" dimensionUniqueName="[Table1]" displayFolder="" count="0" memberValueDatatype="5" unbalanced="0"/>
    <cacheHierarchy uniqueName="[Table1].[Avg Monthly GB Download]" caption="Avg Monthly GB Download" attribute="1" defaultMemberUniqueName="[Table1].[Avg Monthly GB Download].[All]" allUniqueName="[Table1].[Avg Monthly GB Download].[All]" dimensionUniqueName="[Table1]" displayFolder="" count="0" memberValueDatatype="5" unbalanced="0"/>
    <cacheHierarchy uniqueName="[Measures].[Churn Rate %]" caption="Churn Rate %" measure="1" displayFolder="" measureGroup="Table1" count="0" oneField="1">
      <fieldsUsage count="1">
        <fieldUsage x="1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Customers]" caption="Sum of Total Customers" measure="1" displayFolder="" measureGroup="Table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iana" refreshedDate="45929.62516354167" createdVersion="8" refreshedVersion="8" minRefreshableVersion="3" recordCount="6669" xr:uid="{493B222D-06C4-4A7E-A291-D06D932F3E9D}">
  <cacheSource type="worksheet">
    <worksheetSource name="Table1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n v="23"/>
    <s v="Yes"/>
    <s v="No"/>
    <m/>
    <s v="Under 30"/>
    <x v="0"/>
    <m/>
    <m/>
    <m/>
    <n v="1"/>
    <m/>
    <n v="13"/>
    <n v="0"/>
    <n v="0"/>
    <n v="0"/>
    <n v="0"/>
    <x v="0"/>
  </r>
  <r>
    <x v="0"/>
    <x v="0"/>
    <s v="No"/>
    <x v="0"/>
    <x v="0"/>
    <s v="Female"/>
    <n v="41"/>
    <s v="No"/>
    <s v="No"/>
    <m/>
    <s v="Other"/>
    <x v="0"/>
    <m/>
    <m/>
    <m/>
    <n v="1"/>
    <n v="1"/>
    <n v="7"/>
    <n v="0"/>
    <n v="0"/>
    <n v="0"/>
    <n v="0"/>
    <x v="0"/>
  </r>
  <r>
    <x v="0"/>
    <x v="0"/>
    <s v="No"/>
    <x v="0"/>
    <x v="0"/>
    <s v="Male"/>
    <n v="23"/>
    <s v="Yes"/>
    <s v="No"/>
    <m/>
    <s v="Under 30"/>
    <x v="0"/>
    <m/>
    <m/>
    <m/>
    <n v="1"/>
    <m/>
    <n v="10"/>
    <n v="0"/>
    <n v="0"/>
    <n v="0"/>
    <n v="0"/>
    <x v="0"/>
  </r>
  <r>
    <x v="0"/>
    <x v="0"/>
    <s v="No"/>
    <x v="0"/>
    <x v="1"/>
    <s v="Male"/>
    <n v="45"/>
    <s v="No"/>
    <s v="No"/>
    <m/>
    <s v="Other"/>
    <x v="0"/>
    <m/>
    <m/>
    <m/>
    <n v="1"/>
    <m/>
    <n v="6"/>
    <n v="0"/>
    <n v="0"/>
    <n v="0"/>
    <n v="0"/>
    <x v="0"/>
  </r>
  <r>
    <x v="0"/>
    <x v="0"/>
    <s v="No"/>
    <x v="0"/>
    <x v="1"/>
    <s v="Male"/>
    <n v="59"/>
    <s v="No"/>
    <s v="No"/>
    <m/>
    <s v="Other"/>
    <x v="0"/>
    <m/>
    <m/>
    <m/>
    <n v="1"/>
    <m/>
    <n v="13"/>
    <n v="0"/>
    <n v="0"/>
    <n v="0"/>
    <n v="0"/>
    <x v="0"/>
  </r>
  <r>
    <x v="0"/>
    <x v="0"/>
    <s v="No"/>
    <x v="0"/>
    <x v="2"/>
    <s v="Male"/>
    <n v="22"/>
    <s v="Yes"/>
    <s v="No"/>
    <m/>
    <s v="Under 30"/>
    <x v="0"/>
    <m/>
    <m/>
    <m/>
    <n v="1"/>
    <m/>
    <n v="9"/>
    <n v="0"/>
    <n v="0"/>
    <n v="0"/>
    <n v="0"/>
    <x v="0"/>
  </r>
  <r>
    <x v="0"/>
    <x v="0"/>
    <s v="No"/>
    <x v="0"/>
    <x v="3"/>
    <s v="Female"/>
    <n v="20"/>
    <s v="Yes"/>
    <s v="No"/>
    <m/>
    <s v="Under 30"/>
    <x v="0"/>
    <m/>
    <m/>
    <m/>
    <n v="1"/>
    <m/>
    <n v="24"/>
    <n v="0"/>
    <n v="0"/>
    <n v="5"/>
    <n v="10"/>
    <x v="1"/>
  </r>
  <r>
    <x v="0"/>
    <x v="0"/>
    <s v="No"/>
    <x v="0"/>
    <x v="3"/>
    <s v="Female"/>
    <n v="39"/>
    <s v="No"/>
    <s v="No"/>
    <m/>
    <s v="Other"/>
    <x v="0"/>
    <m/>
    <m/>
    <m/>
    <n v="1"/>
    <m/>
    <n v="15"/>
    <n v="2"/>
    <n v="0"/>
    <n v="5"/>
    <n v="4"/>
    <x v="0"/>
  </r>
  <r>
    <x v="0"/>
    <x v="0"/>
    <s v="No"/>
    <x v="0"/>
    <x v="3"/>
    <s v="Male"/>
    <n v="32"/>
    <s v="No"/>
    <s v="No"/>
    <m/>
    <s v="Other"/>
    <x v="0"/>
    <m/>
    <m/>
    <m/>
    <n v="1"/>
    <n v="1"/>
    <n v="11"/>
    <n v="0"/>
    <n v="0"/>
    <n v="0"/>
    <n v="0"/>
    <x v="0"/>
  </r>
  <r>
    <x v="0"/>
    <x v="0"/>
    <s v="No"/>
    <x v="0"/>
    <x v="3"/>
    <s v="Male"/>
    <n v="34"/>
    <s v="No"/>
    <s v="No"/>
    <m/>
    <s v="Other"/>
    <x v="0"/>
    <m/>
    <m/>
    <m/>
    <n v="1"/>
    <m/>
    <n v="11"/>
    <n v="0"/>
    <n v="0"/>
    <n v="0"/>
    <n v="0"/>
    <x v="0"/>
  </r>
  <r>
    <x v="0"/>
    <x v="0"/>
    <s v="No"/>
    <x v="0"/>
    <x v="3"/>
    <s v="Male"/>
    <n v="57"/>
    <s v="No"/>
    <s v="No"/>
    <m/>
    <s v="Other"/>
    <x v="0"/>
    <m/>
    <m/>
    <m/>
    <n v="1"/>
    <m/>
    <n v="7"/>
    <n v="0"/>
    <n v="0"/>
    <n v="0"/>
    <n v="0"/>
    <x v="0"/>
  </r>
  <r>
    <x v="0"/>
    <x v="0"/>
    <s v="No"/>
    <x v="0"/>
    <x v="4"/>
    <s v="Male"/>
    <n v="28"/>
    <s v="Yes"/>
    <s v="No"/>
    <m/>
    <s v="Under 3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n v="49"/>
    <s v="No"/>
    <s v="No"/>
    <m/>
    <s v="Other"/>
    <x v="0"/>
    <m/>
    <m/>
    <m/>
    <n v="1"/>
    <m/>
    <n v="36"/>
    <n v="1"/>
    <n v="0"/>
    <n v="6"/>
    <n v="5"/>
    <x v="2"/>
  </r>
  <r>
    <x v="0"/>
    <x v="0"/>
    <s v="No"/>
    <x v="0"/>
    <x v="4"/>
    <s v="Male"/>
    <n v="54"/>
    <s v="No"/>
    <s v="No"/>
    <m/>
    <s v="Other"/>
    <x v="0"/>
    <m/>
    <m/>
    <m/>
    <n v="1"/>
    <m/>
    <n v="12"/>
    <n v="0"/>
    <n v="0"/>
    <n v="0"/>
    <n v="0"/>
    <x v="0"/>
  </r>
  <r>
    <x v="0"/>
    <x v="0"/>
    <s v="No"/>
    <x v="0"/>
    <x v="5"/>
    <s v="Female"/>
    <n v="25"/>
    <s v="Yes"/>
    <s v="No"/>
    <m/>
    <s v="Under 3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n v="39"/>
    <s v="No"/>
    <s v="No"/>
    <m/>
    <s v="Other"/>
    <x v="0"/>
    <m/>
    <m/>
    <m/>
    <n v="1"/>
    <m/>
    <n v="13"/>
    <n v="0"/>
    <n v="0"/>
    <n v="0"/>
    <n v="0"/>
    <x v="0"/>
  </r>
  <r>
    <x v="0"/>
    <x v="0"/>
    <s v="No"/>
    <x v="0"/>
    <x v="5"/>
    <s v="Female"/>
    <n v="65"/>
    <s v="No"/>
    <s v="Yes"/>
    <s v="Yes"/>
    <s v="Senior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n v="26"/>
    <s v="Yes"/>
    <s v="No"/>
    <m/>
    <s v="Under 30"/>
    <x v="0"/>
    <m/>
    <m/>
    <m/>
    <n v="1"/>
    <m/>
    <n v="10"/>
    <n v="0"/>
    <n v="0"/>
    <n v="0"/>
    <n v="0"/>
    <x v="0"/>
  </r>
  <r>
    <x v="0"/>
    <x v="0"/>
    <s v="No"/>
    <x v="0"/>
    <x v="5"/>
    <s v="Male"/>
    <n v="41"/>
    <s v="No"/>
    <s v="No"/>
    <m/>
    <s v="Other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n v="19"/>
    <s v="Yes"/>
    <s v="No"/>
    <m/>
    <s v="Under 3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n v="27"/>
    <s v="Yes"/>
    <s v="No"/>
    <m/>
    <s v="Under 30"/>
    <x v="0"/>
    <m/>
    <m/>
    <m/>
    <n v="1"/>
    <m/>
    <n v="22"/>
    <n v="2"/>
    <n v="0"/>
    <n v="4"/>
    <n v="26"/>
    <x v="1"/>
  </r>
  <r>
    <x v="0"/>
    <x v="0"/>
    <s v="No"/>
    <x v="0"/>
    <x v="6"/>
    <s v="Female"/>
    <n v="45"/>
    <s v="No"/>
    <s v="No"/>
    <m/>
    <s v="Other"/>
    <x v="0"/>
    <m/>
    <m/>
    <m/>
    <n v="1"/>
    <m/>
    <n v="12"/>
    <n v="0"/>
    <n v="0"/>
    <n v="0"/>
    <n v="0"/>
    <x v="0"/>
  </r>
  <r>
    <x v="0"/>
    <x v="0"/>
    <s v="No"/>
    <x v="0"/>
    <x v="6"/>
    <s v="Male"/>
    <n v="29"/>
    <s v="Yes"/>
    <s v="No"/>
    <m/>
    <s v="Under 30"/>
    <x v="0"/>
    <m/>
    <m/>
    <m/>
    <n v="1"/>
    <m/>
    <n v="9"/>
    <n v="0"/>
    <n v="0"/>
    <n v="0"/>
    <n v="0"/>
    <x v="0"/>
  </r>
  <r>
    <x v="0"/>
    <x v="0"/>
    <s v="No"/>
    <x v="0"/>
    <x v="7"/>
    <s v="Female"/>
    <n v="21"/>
    <s v="Yes"/>
    <s v="No"/>
    <m/>
    <s v="Under 30"/>
    <x v="0"/>
    <m/>
    <m/>
    <m/>
    <n v="1"/>
    <m/>
    <n v="13"/>
    <n v="0"/>
    <n v="0"/>
    <n v="0"/>
    <n v="0"/>
    <x v="0"/>
  </r>
  <r>
    <x v="0"/>
    <x v="0"/>
    <s v="No"/>
    <x v="0"/>
    <x v="7"/>
    <s v="Male"/>
    <n v="31"/>
    <s v="No"/>
    <s v="No"/>
    <m/>
    <s v="Other"/>
    <x v="0"/>
    <m/>
    <m/>
    <m/>
    <n v="1"/>
    <m/>
    <n v="7"/>
    <n v="0"/>
    <n v="0"/>
    <n v="0"/>
    <n v="0"/>
    <x v="0"/>
  </r>
  <r>
    <x v="0"/>
    <x v="0"/>
    <s v="No"/>
    <x v="0"/>
    <x v="8"/>
    <s v="Female"/>
    <n v="62"/>
    <s v="No"/>
    <s v="No"/>
    <m/>
    <s v="Other"/>
    <x v="0"/>
    <m/>
    <m/>
    <m/>
    <n v="1"/>
    <n v="1"/>
    <n v="20"/>
    <n v="0"/>
    <n v="0"/>
    <n v="6"/>
    <n v="3"/>
    <x v="0"/>
  </r>
  <r>
    <x v="0"/>
    <x v="0"/>
    <s v="No"/>
    <x v="0"/>
    <x v="8"/>
    <s v="Male"/>
    <n v="75"/>
    <s v="No"/>
    <s v="Yes"/>
    <s v="No"/>
    <s v="Senior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n v="63"/>
    <s v="No"/>
    <s v="No"/>
    <m/>
    <s v="Other"/>
    <x v="0"/>
    <m/>
    <m/>
    <m/>
    <n v="1"/>
    <m/>
    <n v="10"/>
    <n v="0"/>
    <n v="0"/>
    <n v="0"/>
    <n v="0"/>
    <x v="0"/>
  </r>
  <r>
    <x v="0"/>
    <x v="0"/>
    <s v="No"/>
    <x v="0"/>
    <x v="9"/>
    <s v="Male"/>
    <n v="61"/>
    <s v="No"/>
    <s v="No"/>
    <m/>
    <s v="Other"/>
    <x v="0"/>
    <m/>
    <m/>
    <m/>
    <n v="1"/>
    <m/>
    <n v="43"/>
    <n v="0"/>
    <n v="0"/>
    <n v="6"/>
    <n v="14"/>
    <x v="1"/>
  </r>
  <r>
    <x v="0"/>
    <x v="0"/>
    <s v="No"/>
    <x v="0"/>
    <x v="10"/>
    <s v="Male"/>
    <n v="19"/>
    <s v="Yes"/>
    <s v="No"/>
    <m/>
    <s v="Under 30"/>
    <x v="0"/>
    <m/>
    <m/>
    <m/>
    <n v="1"/>
    <m/>
    <n v="12"/>
    <n v="0"/>
    <n v="0"/>
    <n v="0"/>
    <n v="0"/>
    <x v="0"/>
  </r>
  <r>
    <x v="0"/>
    <x v="0"/>
    <s v="No"/>
    <x v="0"/>
    <x v="11"/>
    <s v="Female"/>
    <n v="48"/>
    <s v="No"/>
    <s v="No"/>
    <m/>
    <s v="Other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n v="56"/>
    <s v="No"/>
    <s v="No"/>
    <m/>
    <s v="Other"/>
    <x v="0"/>
    <m/>
    <m/>
    <m/>
    <n v="1"/>
    <m/>
    <n v="9"/>
    <n v="0"/>
    <n v="0"/>
    <n v="0"/>
    <n v="0"/>
    <x v="0"/>
  </r>
  <r>
    <x v="0"/>
    <x v="0"/>
    <s v="No"/>
    <x v="0"/>
    <x v="11"/>
    <s v="Male"/>
    <n v="22"/>
    <s v="Yes"/>
    <s v="No"/>
    <m/>
    <s v="Under 30"/>
    <x v="0"/>
    <m/>
    <m/>
    <m/>
    <n v="1"/>
    <m/>
    <n v="10"/>
    <n v="0"/>
    <n v="0"/>
    <n v="0"/>
    <n v="0"/>
    <x v="0"/>
  </r>
  <r>
    <x v="0"/>
    <x v="0"/>
    <s v="No"/>
    <x v="0"/>
    <x v="11"/>
    <s v="Male"/>
    <n v="53"/>
    <s v="No"/>
    <s v="No"/>
    <m/>
    <s v="Other"/>
    <x v="0"/>
    <m/>
    <m/>
    <m/>
    <n v="1"/>
    <m/>
    <n v="37"/>
    <n v="0"/>
    <n v="0"/>
    <n v="28"/>
    <n v="4"/>
    <x v="0"/>
  </r>
  <r>
    <x v="0"/>
    <x v="0"/>
    <s v="No"/>
    <x v="0"/>
    <x v="11"/>
    <s v="Male"/>
    <n v="54"/>
    <s v="No"/>
    <s v="No"/>
    <m/>
    <s v="Other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n v="52"/>
    <s v="No"/>
    <s v="No"/>
    <m/>
    <s v="Other"/>
    <x v="0"/>
    <m/>
    <m/>
    <m/>
    <n v="1"/>
    <m/>
    <n v="12"/>
    <n v="0"/>
    <n v="0"/>
    <n v="0"/>
    <n v="0"/>
    <x v="0"/>
  </r>
  <r>
    <x v="0"/>
    <x v="0"/>
    <s v="No"/>
    <x v="0"/>
    <x v="12"/>
    <s v="Male"/>
    <n v="49"/>
    <s v="No"/>
    <s v="No"/>
    <m/>
    <s v="Other"/>
    <x v="0"/>
    <m/>
    <m/>
    <m/>
    <n v="1"/>
    <m/>
    <n v="10"/>
    <n v="0"/>
    <n v="0"/>
    <n v="0"/>
    <n v="0"/>
    <x v="0"/>
  </r>
  <r>
    <x v="0"/>
    <x v="0"/>
    <s v="No"/>
    <x v="0"/>
    <x v="13"/>
    <s v="Female"/>
    <n v="29"/>
    <s v="Yes"/>
    <s v="No"/>
    <m/>
    <s v="Under 30"/>
    <x v="0"/>
    <m/>
    <m/>
    <m/>
    <n v="1"/>
    <m/>
    <n v="13"/>
    <n v="0"/>
    <n v="0"/>
    <n v="0"/>
    <n v="0"/>
    <x v="0"/>
  </r>
  <r>
    <x v="0"/>
    <x v="0"/>
    <s v="No"/>
    <x v="0"/>
    <x v="13"/>
    <s v="Female"/>
    <n v="47"/>
    <s v="No"/>
    <s v="No"/>
    <m/>
    <s v="Other"/>
    <x v="0"/>
    <m/>
    <m/>
    <m/>
    <n v="1"/>
    <m/>
    <n v="7"/>
    <n v="0"/>
    <n v="0"/>
    <n v="0"/>
    <n v="0"/>
    <x v="0"/>
  </r>
  <r>
    <x v="0"/>
    <x v="0"/>
    <s v="No"/>
    <x v="0"/>
    <x v="13"/>
    <s v="Male"/>
    <n v="22"/>
    <s v="Yes"/>
    <s v="No"/>
    <m/>
    <s v="Under 3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n v="47"/>
    <s v="No"/>
    <s v="No"/>
    <m/>
    <s v="Other"/>
    <x v="0"/>
    <m/>
    <m/>
    <m/>
    <n v="1"/>
    <m/>
    <n v="12"/>
    <n v="0"/>
    <n v="0"/>
    <n v="0"/>
    <n v="0"/>
    <x v="0"/>
  </r>
  <r>
    <x v="0"/>
    <x v="0"/>
    <s v="No"/>
    <x v="0"/>
    <x v="14"/>
    <s v="Female"/>
    <n v="27"/>
    <s v="Yes"/>
    <s v="No"/>
    <m/>
    <s v="Under 30"/>
    <x v="0"/>
    <m/>
    <m/>
    <m/>
    <n v="1"/>
    <m/>
    <n v="13"/>
    <n v="0"/>
    <n v="0"/>
    <n v="0"/>
    <n v="0"/>
    <x v="0"/>
  </r>
  <r>
    <x v="0"/>
    <x v="0"/>
    <s v="No"/>
    <x v="0"/>
    <x v="14"/>
    <s v="Female"/>
    <n v="56"/>
    <s v="No"/>
    <s v="No"/>
    <m/>
    <s v="Other"/>
    <x v="0"/>
    <m/>
    <m/>
    <m/>
    <n v="1"/>
    <n v="1"/>
    <n v="9"/>
    <n v="3"/>
    <n v="0"/>
    <n v="0"/>
    <n v="0"/>
    <x v="0"/>
  </r>
  <r>
    <x v="0"/>
    <x v="0"/>
    <s v="No"/>
    <x v="0"/>
    <x v="15"/>
    <s v="Male"/>
    <n v="45"/>
    <s v="No"/>
    <s v="No"/>
    <m/>
    <s v="Other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n v="67"/>
    <s v="No"/>
    <s v="Yes"/>
    <s v="No"/>
    <s v="Senior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n v="45"/>
    <s v="No"/>
    <s v="No"/>
    <m/>
    <s v="Other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n v="29"/>
    <s v="Yes"/>
    <s v="No"/>
    <m/>
    <s v="Under 30"/>
    <x v="0"/>
    <m/>
    <m/>
    <m/>
    <n v="1"/>
    <m/>
    <n v="6"/>
    <n v="0"/>
    <n v="0"/>
    <n v="0"/>
    <n v="0"/>
    <x v="0"/>
  </r>
  <r>
    <x v="0"/>
    <x v="0"/>
    <s v="No"/>
    <x v="0"/>
    <x v="17"/>
    <s v="Female"/>
    <n v="41"/>
    <s v="No"/>
    <s v="No"/>
    <m/>
    <s v="Other"/>
    <x v="0"/>
    <m/>
    <m/>
    <m/>
    <n v="1"/>
    <m/>
    <n v="7"/>
    <n v="0"/>
    <n v="0"/>
    <n v="0"/>
    <n v="0"/>
    <x v="0"/>
  </r>
  <r>
    <x v="0"/>
    <x v="0"/>
    <s v="No"/>
    <x v="0"/>
    <x v="18"/>
    <s v="Female"/>
    <n v="34"/>
    <s v="No"/>
    <s v="No"/>
    <m/>
    <s v="Other"/>
    <x v="0"/>
    <m/>
    <m/>
    <m/>
    <n v="1"/>
    <m/>
    <n v="12"/>
    <n v="0"/>
    <n v="0"/>
    <n v="0"/>
    <n v="0"/>
    <x v="0"/>
  </r>
  <r>
    <x v="0"/>
    <x v="0"/>
    <s v="No"/>
    <x v="0"/>
    <x v="18"/>
    <s v="Female"/>
    <n v="66"/>
    <s v="No"/>
    <s v="Yes"/>
    <s v="No"/>
    <s v="Senior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n v="34"/>
    <s v="No"/>
    <s v="No"/>
    <m/>
    <s v="Other"/>
    <x v="0"/>
    <m/>
    <m/>
    <m/>
    <n v="1"/>
    <n v="1"/>
    <n v="9"/>
    <n v="2"/>
    <n v="0"/>
    <n v="0"/>
    <n v="0"/>
    <x v="0"/>
  </r>
  <r>
    <x v="0"/>
    <x v="0"/>
    <s v="No"/>
    <x v="0"/>
    <x v="18"/>
    <s v="Male"/>
    <n v="58"/>
    <s v="No"/>
    <s v="No"/>
    <m/>
    <s v="Other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n v="66"/>
    <s v="No"/>
    <s v="Yes"/>
    <s v="Yes"/>
    <s v="Senior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n v="34"/>
    <s v="No"/>
    <s v="No"/>
    <m/>
    <s v="Other"/>
    <x v="0"/>
    <m/>
    <m/>
    <m/>
    <n v="1"/>
    <m/>
    <n v="14"/>
    <n v="1"/>
    <n v="0"/>
    <n v="0"/>
    <n v="0"/>
    <x v="0"/>
  </r>
  <r>
    <x v="0"/>
    <x v="0"/>
    <s v="No"/>
    <x v="0"/>
    <x v="19"/>
    <s v="Male"/>
    <n v="66"/>
    <s v="No"/>
    <s v="Yes"/>
    <s v="No"/>
    <s v="Senior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n v="32"/>
    <s v="No"/>
    <s v="No"/>
    <m/>
    <s v="Other"/>
    <x v="0"/>
    <m/>
    <m/>
    <m/>
    <n v="1"/>
    <m/>
    <n v="37"/>
    <n v="0"/>
    <n v="0"/>
    <n v="26"/>
    <n v="12"/>
    <x v="1"/>
  </r>
  <r>
    <x v="0"/>
    <x v="0"/>
    <s v="No"/>
    <x v="0"/>
    <x v="20"/>
    <s v="Male"/>
    <n v="48"/>
    <s v="No"/>
    <s v="No"/>
    <m/>
    <s v="Other"/>
    <x v="0"/>
    <m/>
    <m/>
    <m/>
    <n v="1"/>
    <m/>
    <n v="8"/>
    <n v="0"/>
    <n v="0"/>
    <n v="0"/>
    <n v="0"/>
    <x v="0"/>
  </r>
  <r>
    <x v="0"/>
    <x v="0"/>
    <s v="No"/>
    <x v="0"/>
    <x v="20"/>
    <s v="Male"/>
    <n v="82"/>
    <s v="No"/>
    <s v="Yes"/>
    <s v="No"/>
    <s v="Senior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n v="25"/>
    <s v="Yes"/>
    <s v="No"/>
    <m/>
    <s v="Under 3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n v="37"/>
    <s v="No"/>
    <s v="No"/>
    <m/>
    <s v="Other"/>
    <x v="0"/>
    <m/>
    <m/>
    <m/>
    <n v="1"/>
    <m/>
    <n v="11"/>
    <n v="0"/>
    <n v="0"/>
    <n v="0"/>
    <n v="0"/>
    <x v="0"/>
  </r>
  <r>
    <x v="0"/>
    <x v="0"/>
    <s v="No"/>
    <x v="0"/>
    <x v="21"/>
    <s v="Female"/>
    <n v="46"/>
    <s v="No"/>
    <s v="No"/>
    <m/>
    <s v="Other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n v="33"/>
    <s v="No"/>
    <s v="No"/>
    <m/>
    <s v="Other"/>
    <x v="0"/>
    <m/>
    <m/>
    <m/>
    <n v="1"/>
    <m/>
    <n v="8"/>
    <n v="0"/>
    <n v="0"/>
    <n v="0"/>
    <n v="0"/>
    <x v="0"/>
  </r>
  <r>
    <x v="0"/>
    <x v="0"/>
    <s v="No"/>
    <x v="0"/>
    <x v="22"/>
    <s v="Male"/>
    <n v="35"/>
    <s v="No"/>
    <s v="No"/>
    <m/>
    <s v="Other"/>
    <x v="0"/>
    <m/>
    <m/>
    <m/>
    <n v="1"/>
    <m/>
    <n v="10"/>
    <n v="0"/>
    <n v="0"/>
    <n v="0"/>
    <n v="0"/>
    <x v="0"/>
  </r>
  <r>
    <x v="0"/>
    <x v="0"/>
    <s v="No"/>
    <x v="0"/>
    <x v="22"/>
    <s v="Male"/>
    <n v="44"/>
    <s v="No"/>
    <s v="No"/>
    <m/>
    <s v="Other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n v="58"/>
    <s v="No"/>
    <s v="No"/>
    <m/>
    <s v="Other"/>
    <x v="0"/>
    <m/>
    <m/>
    <m/>
    <n v="1"/>
    <m/>
    <n v="13"/>
    <n v="0"/>
    <n v="0"/>
    <n v="0"/>
    <n v="0"/>
    <x v="0"/>
  </r>
  <r>
    <x v="0"/>
    <x v="0"/>
    <s v="No"/>
    <x v="0"/>
    <x v="24"/>
    <s v="Female"/>
    <n v="29"/>
    <s v="Yes"/>
    <s v="No"/>
    <m/>
    <s v="Under 30"/>
    <x v="0"/>
    <m/>
    <m/>
    <m/>
    <n v="1"/>
    <m/>
    <n v="10"/>
    <n v="1"/>
    <n v="0"/>
    <n v="0"/>
    <n v="0"/>
    <x v="0"/>
  </r>
  <r>
    <x v="0"/>
    <x v="0"/>
    <s v="No"/>
    <x v="0"/>
    <x v="24"/>
    <s v="Female"/>
    <n v="50"/>
    <s v="No"/>
    <s v="No"/>
    <m/>
    <s v="Other"/>
    <x v="0"/>
    <m/>
    <m/>
    <m/>
    <n v="1"/>
    <m/>
    <n v="12"/>
    <n v="0"/>
    <n v="0"/>
    <n v="0"/>
    <n v="0"/>
    <x v="0"/>
  </r>
  <r>
    <x v="0"/>
    <x v="0"/>
    <s v="No"/>
    <x v="0"/>
    <x v="24"/>
    <s v="Female"/>
    <n v="53"/>
    <s v="No"/>
    <s v="No"/>
    <m/>
    <s v="Other"/>
    <x v="0"/>
    <m/>
    <m/>
    <m/>
    <n v="1"/>
    <m/>
    <n v="13"/>
    <n v="0"/>
    <n v="0"/>
    <n v="0"/>
    <n v="0"/>
    <x v="0"/>
  </r>
  <r>
    <x v="0"/>
    <x v="0"/>
    <s v="No"/>
    <x v="0"/>
    <x v="24"/>
    <s v="Female"/>
    <n v="63"/>
    <s v="No"/>
    <s v="No"/>
    <m/>
    <s v="Other"/>
    <x v="0"/>
    <m/>
    <m/>
    <m/>
    <n v="1"/>
    <m/>
    <n v="10"/>
    <n v="0"/>
    <n v="0"/>
    <n v="0"/>
    <n v="0"/>
    <x v="0"/>
  </r>
  <r>
    <x v="0"/>
    <x v="0"/>
    <s v="No"/>
    <x v="0"/>
    <x v="25"/>
    <s v="Female"/>
    <n v="34"/>
    <s v="No"/>
    <s v="No"/>
    <m/>
    <s v="Other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n v="70"/>
    <s v="No"/>
    <s v="Yes"/>
    <s v="No"/>
    <s v="Senior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n v="52"/>
    <s v="No"/>
    <s v="No"/>
    <m/>
    <s v="Other"/>
    <x v="0"/>
    <m/>
    <m/>
    <m/>
    <n v="1"/>
    <m/>
    <n v="25"/>
    <n v="1"/>
    <n v="0"/>
    <n v="6"/>
    <n v="14"/>
    <x v="1"/>
  </r>
  <r>
    <x v="0"/>
    <x v="0"/>
    <s v="No"/>
    <x v="0"/>
    <x v="26"/>
    <s v="Male"/>
    <n v="60"/>
    <s v="No"/>
    <s v="No"/>
    <m/>
    <s v="Other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n v="64"/>
    <s v="No"/>
    <s v="No"/>
    <m/>
    <s v="Other"/>
    <x v="0"/>
    <m/>
    <m/>
    <m/>
    <n v="1"/>
    <m/>
    <n v="13"/>
    <n v="0"/>
    <n v="0"/>
    <n v="0"/>
    <n v="0"/>
    <x v="0"/>
  </r>
  <r>
    <x v="0"/>
    <x v="0"/>
    <s v="No"/>
    <x v="0"/>
    <x v="27"/>
    <s v="Male"/>
    <n v="65"/>
    <s v="No"/>
    <s v="Yes"/>
    <s v="No"/>
    <s v="Senior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n v="42"/>
    <s v="No"/>
    <s v="No"/>
    <m/>
    <s v="Other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n v="53"/>
    <s v="No"/>
    <s v="No"/>
    <m/>
    <s v="Other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n v="37"/>
    <s v="No"/>
    <s v="No"/>
    <m/>
    <s v="Other"/>
    <x v="0"/>
    <m/>
    <m/>
    <m/>
    <n v="1"/>
    <m/>
    <n v="7"/>
    <n v="0"/>
    <n v="0"/>
    <n v="0"/>
    <n v="0"/>
    <x v="0"/>
  </r>
  <r>
    <x v="0"/>
    <x v="0"/>
    <s v="No"/>
    <x v="0"/>
    <x v="29"/>
    <s v="Male"/>
    <n v="55"/>
    <s v="No"/>
    <s v="No"/>
    <m/>
    <s v="Other"/>
    <x v="0"/>
    <m/>
    <m/>
    <m/>
    <n v="1"/>
    <m/>
    <n v="10"/>
    <n v="0"/>
    <n v="0"/>
    <n v="0"/>
    <n v="0"/>
    <x v="0"/>
  </r>
  <r>
    <x v="0"/>
    <x v="0"/>
    <s v="No"/>
    <x v="0"/>
    <x v="30"/>
    <s v="Female"/>
    <n v="41"/>
    <s v="No"/>
    <s v="No"/>
    <m/>
    <s v="Other"/>
    <x v="0"/>
    <m/>
    <m/>
    <m/>
    <n v="1"/>
    <m/>
    <n v="9"/>
    <n v="0"/>
    <n v="0"/>
    <n v="0"/>
    <n v="0"/>
    <x v="0"/>
  </r>
  <r>
    <x v="0"/>
    <x v="0"/>
    <s v="No"/>
    <x v="0"/>
    <x v="30"/>
    <s v="Female"/>
    <n v="58"/>
    <s v="No"/>
    <s v="No"/>
    <m/>
    <s v="Other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n v="61"/>
    <s v="No"/>
    <s v="No"/>
    <m/>
    <s v="Other"/>
    <x v="0"/>
    <m/>
    <m/>
    <m/>
    <n v="1"/>
    <m/>
    <n v="12"/>
    <n v="0"/>
    <n v="0"/>
    <n v="0"/>
    <n v="0"/>
    <x v="0"/>
  </r>
  <r>
    <x v="0"/>
    <x v="0"/>
    <s v="No"/>
    <x v="0"/>
    <x v="30"/>
    <s v="Female"/>
    <n v="78"/>
    <s v="No"/>
    <s v="Yes"/>
    <s v="No"/>
    <s v="Senior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n v="23"/>
    <s v="Yes"/>
    <s v="No"/>
    <m/>
    <s v="Under 30"/>
    <x v="0"/>
    <m/>
    <m/>
    <m/>
    <n v="1"/>
    <m/>
    <n v="7"/>
    <n v="0"/>
    <n v="0"/>
    <n v="0"/>
    <n v="0"/>
    <x v="0"/>
  </r>
  <r>
    <x v="0"/>
    <x v="0"/>
    <s v="No"/>
    <x v="0"/>
    <x v="31"/>
    <s v="Female"/>
    <n v="30"/>
    <s v="No"/>
    <s v="No"/>
    <m/>
    <s v="Other"/>
    <x v="0"/>
    <m/>
    <m/>
    <m/>
    <n v="1"/>
    <m/>
    <n v="9"/>
    <n v="3"/>
    <n v="0"/>
    <n v="0"/>
    <n v="0"/>
    <x v="0"/>
  </r>
  <r>
    <x v="0"/>
    <x v="0"/>
    <s v="No"/>
    <x v="0"/>
    <x v="31"/>
    <s v="Female"/>
    <n v="54"/>
    <s v="No"/>
    <s v="No"/>
    <m/>
    <s v="Other"/>
    <x v="0"/>
    <m/>
    <m/>
    <m/>
    <n v="1"/>
    <m/>
    <n v="20"/>
    <n v="2"/>
    <n v="0"/>
    <n v="18"/>
    <n v="4"/>
    <x v="0"/>
  </r>
  <r>
    <x v="0"/>
    <x v="0"/>
    <s v="No"/>
    <x v="0"/>
    <x v="32"/>
    <s v="Female"/>
    <n v="33"/>
    <s v="No"/>
    <s v="No"/>
    <m/>
    <s v="Other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n v="25"/>
    <s v="Yes"/>
    <s v="No"/>
    <m/>
    <s v="Under 30"/>
    <x v="0"/>
    <m/>
    <m/>
    <m/>
    <n v="1"/>
    <m/>
    <n v="11"/>
    <n v="0"/>
    <n v="0"/>
    <n v="0"/>
    <n v="0"/>
    <x v="0"/>
  </r>
  <r>
    <x v="0"/>
    <x v="0"/>
    <s v="No"/>
    <x v="0"/>
    <x v="33"/>
    <s v="Female"/>
    <n v="48"/>
    <s v="No"/>
    <s v="No"/>
    <m/>
    <s v="Other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n v="38"/>
    <s v="No"/>
    <s v="No"/>
    <m/>
    <s v="Other"/>
    <x v="0"/>
    <m/>
    <m/>
    <m/>
    <n v="1"/>
    <m/>
    <n v="12"/>
    <n v="0"/>
    <n v="0"/>
    <n v="0"/>
    <n v="0"/>
    <x v="0"/>
  </r>
  <r>
    <x v="0"/>
    <x v="0"/>
    <s v="No"/>
    <x v="0"/>
    <x v="34"/>
    <s v="Female"/>
    <n v="28"/>
    <s v="Yes"/>
    <s v="No"/>
    <m/>
    <s v="Under 30"/>
    <x v="0"/>
    <m/>
    <m/>
    <m/>
    <n v="1"/>
    <m/>
    <n v="13"/>
    <n v="3"/>
    <n v="0"/>
    <n v="0"/>
    <n v="0"/>
    <x v="0"/>
  </r>
  <r>
    <x v="0"/>
    <x v="0"/>
    <s v="No"/>
    <x v="0"/>
    <x v="34"/>
    <s v="Female"/>
    <n v="44"/>
    <s v="No"/>
    <s v="No"/>
    <m/>
    <s v="Other"/>
    <x v="0"/>
    <m/>
    <m/>
    <m/>
    <n v="1"/>
    <m/>
    <n v="7"/>
    <n v="2"/>
    <n v="0"/>
    <n v="0"/>
    <n v="0"/>
    <x v="0"/>
  </r>
  <r>
    <x v="0"/>
    <x v="0"/>
    <s v="No"/>
    <x v="0"/>
    <x v="34"/>
    <s v="Male"/>
    <n v="27"/>
    <s v="Yes"/>
    <s v="No"/>
    <m/>
    <s v="Under 3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n v="36"/>
    <s v="No"/>
    <s v="No"/>
    <m/>
    <s v="Other"/>
    <x v="0"/>
    <m/>
    <m/>
    <m/>
    <n v="1"/>
    <m/>
    <n v="9"/>
    <n v="0"/>
    <n v="0"/>
    <n v="0"/>
    <n v="0"/>
    <x v="0"/>
  </r>
  <r>
    <x v="0"/>
    <x v="0"/>
    <s v="No"/>
    <x v="0"/>
    <x v="35"/>
    <s v="Female"/>
    <n v="32"/>
    <s v="No"/>
    <s v="No"/>
    <m/>
    <s v="Other"/>
    <x v="0"/>
    <m/>
    <m/>
    <m/>
    <n v="1"/>
    <n v="1"/>
    <n v="6"/>
    <n v="2"/>
    <n v="0"/>
    <n v="0"/>
    <n v="0"/>
    <x v="0"/>
  </r>
  <r>
    <x v="0"/>
    <x v="0"/>
    <s v="No"/>
    <x v="0"/>
    <x v="35"/>
    <s v="Male"/>
    <n v="34"/>
    <s v="No"/>
    <s v="No"/>
    <m/>
    <s v="Other"/>
    <x v="0"/>
    <m/>
    <m/>
    <m/>
    <n v="1"/>
    <m/>
    <n v="13"/>
    <n v="0"/>
    <n v="0"/>
    <n v="0"/>
    <n v="0"/>
    <x v="0"/>
  </r>
  <r>
    <x v="0"/>
    <x v="0"/>
    <s v="No"/>
    <x v="0"/>
    <x v="36"/>
    <s v="Male"/>
    <n v="27"/>
    <s v="Yes"/>
    <s v="No"/>
    <m/>
    <s v="Under 30"/>
    <x v="0"/>
    <m/>
    <m/>
    <m/>
    <n v="1"/>
    <m/>
    <n v="6"/>
    <n v="0"/>
    <n v="0"/>
    <n v="0"/>
    <n v="0"/>
    <x v="0"/>
  </r>
  <r>
    <x v="0"/>
    <x v="0"/>
    <s v="No"/>
    <x v="0"/>
    <x v="36"/>
    <s v="Male"/>
    <n v="29"/>
    <s v="Yes"/>
    <s v="No"/>
    <m/>
    <s v="Under 30"/>
    <x v="0"/>
    <m/>
    <m/>
    <m/>
    <n v="1"/>
    <m/>
    <n v="11"/>
    <n v="0"/>
    <n v="0"/>
    <n v="0"/>
    <n v="0"/>
    <x v="0"/>
  </r>
  <r>
    <x v="0"/>
    <x v="0"/>
    <s v="No"/>
    <x v="0"/>
    <x v="37"/>
    <s v="Female"/>
    <n v="58"/>
    <s v="No"/>
    <s v="No"/>
    <m/>
    <s v="Other"/>
    <x v="0"/>
    <m/>
    <m/>
    <m/>
    <n v="1"/>
    <m/>
    <n v="12"/>
    <n v="0"/>
    <n v="0"/>
    <n v="24"/>
    <n v="2"/>
    <x v="0"/>
  </r>
  <r>
    <x v="0"/>
    <x v="0"/>
    <s v="No"/>
    <x v="0"/>
    <x v="37"/>
    <s v="Male"/>
    <n v="32"/>
    <s v="No"/>
    <s v="No"/>
    <m/>
    <s v="Other"/>
    <x v="0"/>
    <m/>
    <m/>
    <m/>
    <n v="1"/>
    <m/>
    <n v="12"/>
    <n v="0"/>
    <n v="0"/>
    <n v="0"/>
    <n v="0"/>
    <x v="0"/>
  </r>
  <r>
    <x v="0"/>
    <x v="0"/>
    <s v="No"/>
    <x v="0"/>
    <x v="37"/>
    <s v="Male"/>
    <n v="67"/>
    <s v="No"/>
    <s v="Yes"/>
    <s v="Yes"/>
    <s v="Senior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n v="46"/>
    <s v="No"/>
    <s v="No"/>
    <m/>
    <s v="Other"/>
    <x v="0"/>
    <m/>
    <m/>
    <m/>
    <n v="1"/>
    <m/>
    <n v="13"/>
    <n v="0"/>
    <n v="0"/>
    <n v="0"/>
    <n v="4"/>
    <x v="0"/>
  </r>
  <r>
    <x v="0"/>
    <x v="0"/>
    <s v="No"/>
    <x v="0"/>
    <x v="39"/>
    <s v="Male"/>
    <n v="29"/>
    <s v="Yes"/>
    <s v="No"/>
    <m/>
    <s v="Under 3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n v="44"/>
    <s v="No"/>
    <s v="No"/>
    <m/>
    <s v="Other"/>
    <x v="0"/>
    <m/>
    <m/>
    <m/>
    <n v="1"/>
    <m/>
    <n v="13"/>
    <n v="0"/>
    <n v="0"/>
    <n v="0"/>
    <n v="0"/>
    <x v="0"/>
  </r>
  <r>
    <x v="0"/>
    <x v="0"/>
    <s v="No"/>
    <x v="0"/>
    <x v="40"/>
    <s v="Male"/>
    <n v="50"/>
    <s v="No"/>
    <s v="No"/>
    <m/>
    <s v="Other"/>
    <x v="0"/>
    <m/>
    <m/>
    <m/>
    <n v="1"/>
    <n v="1"/>
    <n v="7"/>
    <n v="4"/>
    <n v="0"/>
    <n v="0"/>
    <n v="0"/>
    <x v="0"/>
  </r>
  <r>
    <x v="0"/>
    <x v="0"/>
    <s v="No"/>
    <x v="0"/>
    <x v="41"/>
    <s v="Male"/>
    <n v="59"/>
    <s v="No"/>
    <s v="No"/>
    <m/>
    <s v="Other"/>
    <x v="0"/>
    <m/>
    <m/>
    <m/>
    <n v="1"/>
    <m/>
    <n v="8"/>
    <n v="0"/>
    <n v="0"/>
    <n v="0"/>
    <n v="0"/>
    <x v="0"/>
  </r>
  <r>
    <x v="0"/>
    <x v="0"/>
    <s v="No"/>
    <x v="0"/>
    <x v="42"/>
    <s v="Female"/>
    <n v="21"/>
    <s v="Yes"/>
    <s v="No"/>
    <m/>
    <s v="Under 30"/>
    <x v="0"/>
    <m/>
    <m/>
    <m/>
    <n v="1"/>
    <m/>
    <n v="14"/>
    <n v="0"/>
    <n v="0"/>
    <n v="3"/>
    <n v="25"/>
    <x v="1"/>
  </r>
  <r>
    <x v="0"/>
    <x v="0"/>
    <s v="No"/>
    <x v="0"/>
    <x v="42"/>
    <s v="Male"/>
    <n v="40"/>
    <s v="No"/>
    <s v="No"/>
    <m/>
    <s v="Other"/>
    <x v="0"/>
    <m/>
    <m/>
    <m/>
    <n v="1"/>
    <m/>
    <n v="8"/>
    <n v="1"/>
    <n v="0"/>
    <n v="0"/>
    <n v="0"/>
    <x v="0"/>
  </r>
  <r>
    <x v="0"/>
    <x v="0"/>
    <s v="No"/>
    <x v="0"/>
    <x v="43"/>
    <s v="Female"/>
    <n v="23"/>
    <s v="Yes"/>
    <s v="No"/>
    <m/>
    <s v="Under 30"/>
    <x v="0"/>
    <m/>
    <m/>
    <m/>
    <n v="1"/>
    <m/>
    <n v="11"/>
    <n v="0"/>
    <n v="0"/>
    <n v="0"/>
    <n v="0"/>
    <x v="0"/>
  </r>
  <r>
    <x v="0"/>
    <x v="0"/>
    <s v="No"/>
    <x v="0"/>
    <x v="43"/>
    <s v="Female"/>
    <n v="29"/>
    <s v="Yes"/>
    <s v="No"/>
    <m/>
    <s v="Under 3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n v="32"/>
    <s v="No"/>
    <s v="No"/>
    <m/>
    <s v="Other"/>
    <x v="0"/>
    <m/>
    <m/>
    <m/>
    <n v="1"/>
    <m/>
    <n v="12"/>
    <n v="0"/>
    <n v="0"/>
    <n v="29"/>
    <n v="10"/>
    <x v="1"/>
  </r>
  <r>
    <x v="0"/>
    <x v="0"/>
    <s v="No"/>
    <x v="0"/>
    <x v="43"/>
    <s v="Female"/>
    <n v="42"/>
    <s v="No"/>
    <s v="No"/>
    <m/>
    <s v="Other"/>
    <x v="0"/>
    <m/>
    <m/>
    <m/>
    <n v="1"/>
    <m/>
    <n v="8"/>
    <n v="0"/>
    <n v="0"/>
    <n v="0"/>
    <n v="0"/>
    <x v="0"/>
  </r>
  <r>
    <x v="0"/>
    <x v="0"/>
    <s v="No"/>
    <x v="0"/>
    <x v="43"/>
    <s v="Male"/>
    <n v="31"/>
    <s v="No"/>
    <s v="No"/>
    <m/>
    <s v="Other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n v="23"/>
    <s v="Yes"/>
    <s v="No"/>
    <m/>
    <s v="Under 30"/>
    <x v="0"/>
    <m/>
    <m/>
    <m/>
    <n v="1"/>
    <m/>
    <n v="31"/>
    <n v="1"/>
    <n v="0"/>
    <n v="36"/>
    <n v="23"/>
    <x v="1"/>
  </r>
  <r>
    <x v="0"/>
    <x v="0"/>
    <s v="No"/>
    <x v="0"/>
    <x v="44"/>
    <s v="Male"/>
    <n v="26"/>
    <s v="Yes"/>
    <s v="No"/>
    <m/>
    <s v="Under 30"/>
    <x v="0"/>
    <m/>
    <m/>
    <m/>
    <n v="1"/>
    <m/>
    <n v="7"/>
    <n v="1"/>
    <n v="0"/>
    <n v="0"/>
    <n v="0"/>
    <x v="0"/>
  </r>
  <r>
    <x v="0"/>
    <x v="0"/>
    <s v="No"/>
    <x v="0"/>
    <x v="44"/>
    <s v="Male"/>
    <n v="44"/>
    <s v="No"/>
    <s v="No"/>
    <m/>
    <s v="Other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n v="47"/>
    <s v="No"/>
    <s v="No"/>
    <m/>
    <s v="Other"/>
    <x v="0"/>
    <m/>
    <m/>
    <m/>
    <n v="1"/>
    <m/>
    <n v="14"/>
    <n v="0"/>
    <n v="0"/>
    <n v="32"/>
    <n v="4"/>
    <x v="0"/>
  </r>
  <r>
    <x v="0"/>
    <x v="0"/>
    <s v="No"/>
    <x v="0"/>
    <x v="44"/>
    <s v="Male"/>
    <n v="49"/>
    <s v="No"/>
    <s v="No"/>
    <m/>
    <s v="Other"/>
    <x v="0"/>
    <m/>
    <m/>
    <m/>
    <n v="1"/>
    <m/>
    <n v="7"/>
    <n v="2"/>
    <n v="0"/>
    <n v="0"/>
    <n v="0"/>
    <x v="0"/>
  </r>
  <r>
    <x v="0"/>
    <x v="0"/>
    <s v="No"/>
    <x v="0"/>
    <x v="44"/>
    <s v="Male"/>
    <n v="50"/>
    <s v="No"/>
    <s v="No"/>
    <m/>
    <s v="Other"/>
    <x v="0"/>
    <m/>
    <m/>
    <m/>
    <n v="1"/>
    <m/>
    <n v="13"/>
    <n v="0"/>
    <n v="0"/>
    <n v="0"/>
    <n v="0"/>
    <x v="0"/>
  </r>
  <r>
    <x v="0"/>
    <x v="0"/>
    <s v="No"/>
    <x v="0"/>
    <x v="44"/>
    <s v="Male"/>
    <n v="57"/>
    <s v="No"/>
    <s v="No"/>
    <m/>
    <s v="Other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n v="56"/>
    <s v="No"/>
    <s v="No"/>
    <m/>
    <s v="Other"/>
    <x v="0"/>
    <m/>
    <m/>
    <m/>
    <n v="1"/>
    <m/>
    <n v="7"/>
    <n v="0"/>
    <n v="0"/>
    <n v="0"/>
    <n v="0"/>
    <x v="0"/>
  </r>
  <r>
    <x v="0"/>
    <x v="0"/>
    <s v="No"/>
    <x v="0"/>
    <x v="45"/>
    <s v="Male"/>
    <n v="29"/>
    <s v="Yes"/>
    <s v="No"/>
    <m/>
    <s v="Under 30"/>
    <x v="0"/>
    <m/>
    <m/>
    <m/>
    <n v="1"/>
    <m/>
    <n v="7"/>
    <n v="0"/>
    <n v="0"/>
    <n v="0"/>
    <n v="0"/>
    <x v="0"/>
  </r>
  <r>
    <x v="0"/>
    <x v="0"/>
    <s v="No"/>
    <x v="0"/>
    <x v="45"/>
    <s v="Male"/>
    <n v="39"/>
    <s v="No"/>
    <s v="No"/>
    <m/>
    <s v="Other"/>
    <x v="0"/>
    <m/>
    <m/>
    <m/>
    <n v="1"/>
    <m/>
    <n v="13"/>
    <n v="2"/>
    <n v="0"/>
    <n v="0"/>
    <n v="0"/>
    <x v="0"/>
  </r>
  <r>
    <x v="0"/>
    <x v="0"/>
    <s v="No"/>
    <x v="0"/>
    <x v="46"/>
    <s v="Female"/>
    <n v="43"/>
    <s v="No"/>
    <s v="No"/>
    <m/>
    <s v="Other"/>
    <x v="0"/>
    <m/>
    <m/>
    <m/>
    <n v="1"/>
    <n v="1"/>
    <n v="8"/>
    <n v="5"/>
    <n v="0"/>
    <n v="0"/>
    <n v="0"/>
    <x v="0"/>
  </r>
  <r>
    <x v="0"/>
    <x v="0"/>
    <s v="No"/>
    <x v="0"/>
    <x v="46"/>
    <s v="Male"/>
    <n v="57"/>
    <s v="No"/>
    <s v="No"/>
    <m/>
    <s v="Other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n v="61"/>
    <s v="No"/>
    <s v="No"/>
    <m/>
    <s v="Other"/>
    <x v="0"/>
    <m/>
    <m/>
    <m/>
    <n v="1"/>
    <m/>
    <n v="26"/>
    <n v="1"/>
    <n v="0"/>
    <n v="23"/>
    <n v="12"/>
    <x v="1"/>
  </r>
  <r>
    <x v="0"/>
    <x v="0"/>
    <s v="No"/>
    <x v="0"/>
    <x v="47"/>
    <s v="Female"/>
    <n v="75"/>
    <s v="No"/>
    <s v="Yes"/>
    <s v="No"/>
    <s v="Senior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n v="27"/>
    <s v="Yes"/>
    <s v="No"/>
    <m/>
    <s v="Under 3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n v="32"/>
    <s v="No"/>
    <s v="No"/>
    <m/>
    <s v="Other"/>
    <x v="0"/>
    <m/>
    <m/>
    <m/>
    <n v="1"/>
    <n v="1"/>
    <n v="9"/>
    <n v="5"/>
    <n v="0"/>
    <n v="0"/>
    <n v="0"/>
    <x v="0"/>
  </r>
  <r>
    <x v="0"/>
    <x v="0"/>
    <s v="No"/>
    <x v="1"/>
    <x v="1"/>
    <s v="Male"/>
    <n v="40"/>
    <s v="No"/>
    <s v="No"/>
    <m/>
    <s v="Other"/>
    <x v="0"/>
    <m/>
    <m/>
    <m/>
    <n v="1"/>
    <m/>
    <n v="10"/>
    <n v="0"/>
    <n v="0"/>
    <n v="0"/>
    <n v="0"/>
    <x v="0"/>
  </r>
  <r>
    <x v="0"/>
    <x v="0"/>
    <s v="No"/>
    <x v="1"/>
    <x v="48"/>
    <s v="Female"/>
    <n v="83"/>
    <s v="No"/>
    <s v="Yes"/>
    <s v="No"/>
    <s v="Senior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n v="56"/>
    <s v="No"/>
    <s v="No"/>
    <m/>
    <s v="Other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n v="77"/>
    <s v="No"/>
    <s v="Yes"/>
    <s v="No"/>
    <s v="Senior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n v="80"/>
    <s v="No"/>
    <s v="Yes"/>
    <s v="No"/>
    <s v="Senior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n v="44"/>
    <s v="No"/>
    <s v="No"/>
    <m/>
    <s v="Other"/>
    <x v="0"/>
    <m/>
    <m/>
    <m/>
    <n v="1"/>
    <n v="1"/>
    <n v="9"/>
    <n v="2"/>
    <n v="0"/>
    <n v="0"/>
    <n v="0"/>
    <x v="0"/>
  </r>
  <r>
    <x v="0"/>
    <x v="0"/>
    <s v="No"/>
    <x v="1"/>
    <x v="14"/>
    <s v="Male"/>
    <n v="47"/>
    <s v="No"/>
    <s v="No"/>
    <m/>
    <s v="Other"/>
    <x v="0"/>
    <m/>
    <m/>
    <m/>
    <n v="1"/>
    <m/>
    <n v="8"/>
    <n v="2"/>
    <n v="0"/>
    <n v="0"/>
    <n v="0"/>
    <x v="0"/>
  </r>
  <r>
    <x v="0"/>
    <x v="0"/>
    <s v="No"/>
    <x v="1"/>
    <x v="21"/>
    <s v="Male"/>
    <n v="44"/>
    <s v="No"/>
    <s v="No"/>
    <m/>
    <s v="Other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n v="61"/>
    <s v="No"/>
    <s v="No"/>
    <m/>
    <s v="Other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n v="56"/>
    <s v="No"/>
    <s v="No"/>
    <m/>
    <s v="Other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n v="41"/>
    <s v="No"/>
    <s v="No"/>
    <m/>
    <s v="Other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n v="63"/>
    <s v="No"/>
    <s v="No"/>
    <m/>
    <s v="Other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n v="21"/>
    <s v="Yes"/>
    <s v="No"/>
    <m/>
    <s v="Under 30"/>
    <x v="0"/>
    <m/>
    <m/>
    <m/>
    <n v="1"/>
    <m/>
    <n v="10"/>
    <n v="1"/>
    <n v="0"/>
    <n v="0"/>
    <n v="0"/>
    <x v="0"/>
  </r>
  <r>
    <x v="0"/>
    <x v="0"/>
    <s v="Yes"/>
    <x v="0"/>
    <x v="1"/>
    <s v="Female"/>
    <n v="34"/>
    <s v="No"/>
    <s v="No"/>
    <m/>
    <s v="Other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n v="37"/>
    <s v="No"/>
    <s v="No"/>
    <m/>
    <s v="Other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n v="71"/>
    <s v="No"/>
    <s v="Yes"/>
    <s v="No"/>
    <s v="Senior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n v="33"/>
    <s v="No"/>
    <s v="No"/>
    <m/>
    <s v="Other"/>
    <x v="0"/>
    <m/>
    <m/>
    <m/>
    <n v="1"/>
    <n v="1"/>
    <n v="8"/>
    <n v="5"/>
    <n v="2"/>
    <n v="0"/>
    <n v="0"/>
    <x v="0"/>
  </r>
  <r>
    <x v="0"/>
    <x v="0"/>
    <s v="Yes"/>
    <x v="0"/>
    <x v="4"/>
    <s v="Male"/>
    <n v="52"/>
    <s v="No"/>
    <s v="No"/>
    <m/>
    <s v="Other"/>
    <x v="0"/>
    <m/>
    <m/>
    <m/>
    <n v="1"/>
    <m/>
    <n v="32"/>
    <n v="0"/>
    <n v="2.6"/>
    <n v="5"/>
    <n v="2"/>
    <x v="0"/>
  </r>
  <r>
    <x v="0"/>
    <x v="0"/>
    <s v="Yes"/>
    <x v="0"/>
    <x v="4"/>
    <s v="Male"/>
    <n v="66"/>
    <s v="No"/>
    <s v="Yes"/>
    <s v="No"/>
    <s v="Senior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n v="67"/>
    <s v="No"/>
    <s v="Yes"/>
    <s v="No"/>
    <s v="Senior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n v="43"/>
    <s v="No"/>
    <s v="No"/>
    <m/>
    <s v="Other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n v="56"/>
    <s v="No"/>
    <s v="No"/>
    <m/>
    <s v="Other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n v="21"/>
    <s v="Yes"/>
    <s v="No"/>
    <m/>
    <s v="Under 3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n v="47"/>
    <s v="No"/>
    <s v="No"/>
    <m/>
    <s v="Other"/>
    <x v="0"/>
    <m/>
    <m/>
    <m/>
    <n v="1"/>
    <m/>
    <n v="9"/>
    <n v="1"/>
    <n v="4.2"/>
    <n v="0"/>
    <n v="0"/>
    <x v="0"/>
  </r>
  <r>
    <x v="0"/>
    <x v="0"/>
    <s v="Yes"/>
    <x v="0"/>
    <x v="49"/>
    <s v="Female"/>
    <n v="52"/>
    <s v="No"/>
    <s v="No"/>
    <m/>
    <s v="Other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n v="68"/>
    <s v="No"/>
    <s v="Yes"/>
    <s v="No"/>
    <s v="Senior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n v="59"/>
    <s v="No"/>
    <s v="No"/>
    <m/>
    <s v="Other"/>
    <x v="0"/>
    <m/>
    <m/>
    <m/>
    <n v="1"/>
    <m/>
    <n v="12"/>
    <n v="0"/>
    <n v="1.3"/>
    <n v="0"/>
    <n v="0"/>
    <x v="0"/>
  </r>
  <r>
    <x v="0"/>
    <x v="0"/>
    <s v="Yes"/>
    <x v="0"/>
    <x v="12"/>
    <s v="Female"/>
    <n v="33"/>
    <s v="No"/>
    <s v="No"/>
    <m/>
    <s v="Other"/>
    <x v="0"/>
    <m/>
    <m/>
    <m/>
    <n v="1"/>
    <m/>
    <n v="13"/>
    <n v="0"/>
    <n v="3.6"/>
    <n v="0"/>
    <n v="0"/>
    <x v="0"/>
  </r>
  <r>
    <x v="0"/>
    <x v="0"/>
    <s v="Yes"/>
    <x v="0"/>
    <x v="12"/>
    <s v="Male"/>
    <n v="23"/>
    <s v="Yes"/>
    <s v="No"/>
    <m/>
    <s v="Under 3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n v="20"/>
    <s v="Yes"/>
    <s v="No"/>
    <m/>
    <s v="Under 30"/>
    <x v="0"/>
    <m/>
    <m/>
    <m/>
    <n v="1"/>
    <m/>
    <n v="12"/>
    <n v="0"/>
    <n v="4.2"/>
    <n v="0"/>
    <n v="0"/>
    <x v="0"/>
  </r>
  <r>
    <x v="0"/>
    <x v="0"/>
    <s v="Yes"/>
    <x v="0"/>
    <x v="13"/>
    <s v="Male"/>
    <n v="21"/>
    <s v="Yes"/>
    <s v="No"/>
    <m/>
    <s v="Under 3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n v="51"/>
    <s v="No"/>
    <s v="No"/>
    <m/>
    <s v="Other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n v="19"/>
    <s v="Yes"/>
    <s v="No"/>
    <m/>
    <s v="Under 3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n v="40"/>
    <s v="No"/>
    <s v="No"/>
    <m/>
    <s v="Other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n v="51"/>
    <s v="No"/>
    <s v="No"/>
    <m/>
    <s v="Other"/>
    <x v="0"/>
    <m/>
    <m/>
    <m/>
    <n v="1"/>
    <m/>
    <n v="7"/>
    <n v="1"/>
    <n v="3.7"/>
    <n v="0"/>
    <n v="0"/>
    <x v="0"/>
  </r>
  <r>
    <x v="0"/>
    <x v="0"/>
    <s v="Yes"/>
    <x v="0"/>
    <x v="15"/>
    <s v="Male"/>
    <n v="41"/>
    <s v="No"/>
    <s v="No"/>
    <m/>
    <s v="Other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n v="54"/>
    <s v="No"/>
    <s v="No"/>
    <m/>
    <s v="Other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n v="34"/>
    <s v="No"/>
    <s v="No"/>
    <m/>
    <s v="Other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n v="57"/>
    <s v="No"/>
    <s v="No"/>
    <m/>
    <s v="Other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n v="51"/>
    <s v="No"/>
    <s v="No"/>
    <m/>
    <s v="Other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n v="66"/>
    <s v="No"/>
    <s v="Yes"/>
    <s v="Yes"/>
    <s v="Senior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n v="41"/>
    <s v="No"/>
    <s v="No"/>
    <m/>
    <s v="Other"/>
    <x v="0"/>
    <m/>
    <m/>
    <m/>
    <n v="1"/>
    <m/>
    <n v="9"/>
    <n v="0"/>
    <n v="1.4"/>
    <n v="0"/>
    <n v="0"/>
    <x v="0"/>
  </r>
  <r>
    <x v="0"/>
    <x v="0"/>
    <s v="Yes"/>
    <x v="0"/>
    <x v="19"/>
    <s v="Male"/>
    <n v="54"/>
    <s v="No"/>
    <s v="No"/>
    <m/>
    <s v="Other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n v="23"/>
    <s v="Yes"/>
    <s v="No"/>
    <m/>
    <s v="Under 3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n v="40"/>
    <s v="No"/>
    <s v="No"/>
    <m/>
    <s v="Other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n v="46"/>
    <s v="No"/>
    <s v="No"/>
    <m/>
    <s v="Other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n v="22"/>
    <s v="Yes"/>
    <s v="No"/>
    <m/>
    <s v="Under 3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n v="46"/>
    <s v="No"/>
    <s v="No"/>
    <m/>
    <s v="Other"/>
    <x v="0"/>
    <m/>
    <m/>
    <m/>
    <n v="1"/>
    <m/>
    <n v="13"/>
    <n v="0"/>
    <n v="3.2"/>
    <n v="0"/>
    <n v="0"/>
    <x v="0"/>
  </r>
  <r>
    <x v="0"/>
    <x v="0"/>
    <s v="Yes"/>
    <x v="0"/>
    <x v="23"/>
    <s v="Female"/>
    <n v="62"/>
    <s v="No"/>
    <s v="No"/>
    <m/>
    <s v="Other"/>
    <x v="0"/>
    <m/>
    <m/>
    <m/>
    <n v="1"/>
    <m/>
    <n v="12"/>
    <n v="1"/>
    <n v="2.9"/>
    <n v="0"/>
    <n v="0"/>
    <x v="0"/>
  </r>
  <r>
    <x v="0"/>
    <x v="0"/>
    <s v="Yes"/>
    <x v="0"/>
    <x v="24"/>
    <s v="Female"/>
    <n v="24"/>
    <s v="Yes"/>
    <s v="No"/>
    <m/>
    <s v="Under 3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n v="59"/>
    <s v="No"/>
    <s v="No"/>
    <m/>
    <s v="Other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n v="36"/>
    <s v="No"/>
    <s v="No"/>
    <m/>
    <s v="Other"/>
    <x v="0"/>
    <m/>
    <m/>
    <m/>
    <n v="1"/>
    <m/>
    <n v="7"/>
    <n v="1"/>
    <n v="2"/>
    <n v="0"/>
    <n v="0"/>
    <x v="0"/>
  </r>
  <r>
    <x v="0"/>
    <x v="0"/>
    <s v="Yes"/>
    <x v="0"/>
    <x v="25"/>
    <s v="Female"/>
    <n v="62"/>
    <s v="No"/>
    <s v="No"/>
    <m/>
    <s v="Other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n v="27"/>
    <s v="Yes"/>
    <s v="No"/>
    <m/>
    <s v="Under 3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n v="29"/>
    <s v="Yes"/>
    <s v="No"/>
    <m/>
    <s v="Under 30"/>
    <x v="0"/>
    <m/>
    <m/>
    <m/>
    <n v="1"/>
    <m/>
    <n v="10"/>
    <n v="0"/>
    <n v="4.3"/>
    <n v="0"/>
    <n v="0"/>
    <x v="0"/>
  </r>
  <r>
    <x v="0"/>
    <x v="0"/>
    <s v="Yes"/>
    <x v="0"/>
    <x v="26"/>
    <s v="Male"/>
    <n v="25"/>
    <s v="Yes"/>
    <s v="No"/>
    <m/>
    <s v="Under 30"/>
    <x v="0"/>
    <m/>
    <m/>
    <m/>
    <n v="1"/>
    <m/>
    <n v="11"/>
    <n v="2"/>
    <n v="3.1"/>
    <n v="0"/>
    <n v="0"/>
    <x v="0"/>
  </r>
  <r>
    <x v="0"/>
    <x v="0"/>
    <s v="Yes"/>
    <x v="0"/>
    <x v="26"/>
    <s v="Male"/>
    <n v="46"/>
    <s v="No"/>
    <s v="No"/>
    <m/>
    <s v="Other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n v="29"/>
    <s v="Yes"/>
    <s v="No"/>
    <m/>
    <s v="Under 3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n v="30"/>
    <s v="No"/>
    <s v="No"/>
    <m/>
    <s v="Other"/>
    <x v="0"/>
    <m/>
    <m/>
    <m/>
    <n v="1"/>
    <m/>
    <n v="8"/>
    <n v="0"/>
    <n v="3"/>
    <n v="0"/>
    <n v="0"/>
    <x v="0"/>
  </r>
  <r>
    <x v="0"/>
    <x v="0"/>
    <s v="Yes"/>
    <x v="0"/>
    <x v="28"/>
    <s v="Female"/>
    <n v="24"/>
    <s v="Yes"/>
    <s v="No"/>
    <m/>
    <s v="Under 30"/>
    <x v="0"/>
    <m/>
    <m/>
    <m/>
    <n v="1"/>
    <m/>
    <n v="12"/>
    <n v="0"/>
    <n v="6"/>
    <n v="0"/>
    <n v="0"/>
    <x v="0"/>
  </r>
  <r>
    <x v="0"/>
    <x v="0"/>
    <s v="Yes"/>
    <x v="0"/>
    <x v="28"/>
    <s v="Female"/>
    <n v="61"/>
    <s v="No"/>
    <s v="No"/>
    <m/>
    <s v="Other"/>
    <x v="0"/>
    <m/>
    <m/>
    <m/>
    <n v="1"/>
    <m/>
    <n v="8"/>
    <n v="0"/>
    <n v="3.7"/>
    <n v="0"/>
    <n v="0"/>
    <x v="0"/>
  </r>
  <r>
    <x v="0"/>
    <x v="0"/>
    <s v="Yes"/>
    <x v="0"/>
    <x v="30"/>
    <s v="Female"/>
    <n v="73"/>
    <s v="No"/>
    <s v="Yes"/>
    <s v="No"/>
    <s v="Senior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n v="85"/>
    <s v="No"/>
    <s v="Yes"/>
    <s v="No"/>
    <s v="Senior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n v="23"/>
    <s v="Yes"/>
    <s v="No"/>
    <m/>
    <s v="Under 3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n v="47"/>
    <s v="No"/>
    <s v="No"/>
    <m/>
    <s v="Other"/>
    <x v="0"/>
    <m/>
    <m/>
    <m/>
    <n v="1"/>
    <m/>
    <n v="53"/>
    <n v="0"/>
    <n v="3.8"/>
    <n v="0"/>
    <n v="2"/>
    <x v="0"/>
  </r>
  <r>
    <x v="0"/>
    <x v="0"/>
    <s v="Yes"/>
    <x v="0"/>
    <x v="32"/>
    <s v="Male"/>
    <n v="43"/>
    <s v="No"/>
    <s v="No"/>
    <m/>
    <s v="Other"/>
    <x v="0"/>
    <m/>
    <m/>
    <m/>
    <n v="1"/>
    <m/>
    <n v="13"/>
    <n v="1"/>
    <n v="3.7"/>
    <n v="0"/>
    <n v="0"/>
    <x v="0"/>
  </r>
  <r>
    <x v="0"/>
    <x v="0"/>
    <s v="Yes"/>
    <x v="0"/>
    <x v="33"/>
    <s v="Male"/>
    <n v="62"/>
    <s v="No"/>
    <s v="No"/>
    <m/>
    <s v="Other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n v="35"/>
    <s v="No"/>
    <s v="No"/>
    <m/>
    <s v="Other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n v="30"/>
    <s v="No"/>
    <s v="No"/>
    <m/>
    <s v="Other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n v="48"/>
    <s v="No"/>
    <s v="No"/>
    <m/>
    <s v="Other"/>
    <x v="0"/>
    <m/>
    <m/>
    <m/>
    <n v="1"/>
    <m/>
    <n v="9"/>
    <n v="0"/>
    <n v="1.7"/>
    <n v="0"/>
    <n v="0"/>
    <x v="0"/>
  </r>
  <r>
    <x v="0"/>
    <x v="0"/>
    <s v="Yes"/>
    <x v="0"/>
    <x v="37"/>
    <s v="Female"/>
    <n v="61"/>
    <s v="No"/>
    <s v="No"/>
    <m/>
    <s v="Other"/>
    <x v="0"/>
    <m/>
    <m/>
    <m/>
    <n v="1"/>
    <m/>
    <n v="35"/>
    <n v="0"/>
    <n v="4.5"/>
    <n v="4"/>
    <n v="7"/>
    <x v="2"/>
  </r>
  <r>
    <x v="0"/>
    <x v="0"/>
    <s v="Yes"/>
    <x v="0"/>
    <x v="38"/>
    <s v="Female"/>
    <n v="26"/>
    <s v="Yes"/>
    <s v="No"/>
    <m/>
    <s v="Under 3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n v="38"/>
    <s v="No"/>
    <s v="No"/>
    <m/>
    <s v="Other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n v="65"/>
    <s v="No"/>
    <s v="No"/>
    <m/>
    <s v="Other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n v="58"/>
    <s v="No"/>
    <s v="No"/>
    <m/>
    <s v="Other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n v="40"/>
    <s v="No"/>
    <s v="No"/>
    <m/>
    <s v="Other"/>
    <x v="0"/>
    <m/>
    <m/>
    <m/>
    <n v="1"/>
    <m/>
    <n v="25"/>
    <n v="0"/>
    <n v="2.7"/>
    <n v="5"/>
    <n v="7"/>
    <x v="2"/>
  </r>
  <r>
    <x v="0"/>
    <x v="0"/>
    <s v="Yes"/>
    <x v="0"/>
    <x v="45"/>
    <s v="Male"/>
    <n v="45"/>
    <s v="No"/>
    <s v="No"/>
    <m/>
    <s v="Other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n v="67"/>
    <s v="No"/>
    <s v="Yes"/>
    <s v="No"/>
    <s v="Senior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n v="54"/>
    <s v="No"/>
    <s v="No"/>
    <m/>
    <s v="Other"/>
    <x v="0"/>
    <m/>
    <m/>
    <m/>
    <n v="1"/>
    <m/>
    <n v="7"/>
    <n v="0"/>
    <n v="2.8"/>
    <n v="0"/>
    <n v="0"/>
    <x v="0"/>
  </r>
  <r>
    <x v="0"/>
    <x v="0"/>
    <s v="Yes"/>
    <x v="1"/>
    <x v="2"/>
    <s v="Female"/>
    <n v="21"/>
    <s v="Yes"/>
    <s v="No"/>
    <m/>
    <s v="Under 30"/>
    <x v="0"/>
    <m/>
    <m/>
    <m/>
    <n v="1"/>
    <m/>
    <n v="10"/>
    <n v="0"/>
    <n v="0"/>
    <n v="0"/>
    <n v="0"/>
    <x v="0"/>
  </r>
  <r>
    <x v="0"/>
    <x v="0"/>
    <s v="Yes"/>
    <x v="1"/>
    <x v="7"/>
    <s v="Male"/>
    <n v="64"/>
    <s v="No"/>
    <s v="No"/>
    <m/>
    <s v="Other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n v="48"/>
    <s v="No"/>
    <s v="No"/>
    <m/>
    <s v="Other"/>
    <x v="0"/>
    <m/>
    <m/>
    <m/>
    <n v="1"/>
    <m/>
    <n v="7"/>
    <n v="0"/>
    <n v="0"/>
    <n v="0"/>
    <n v="0"/>
    <x v="0"/>
  </r>
  <r>
    <x v="0"/>
    <x v="0"/>
    <s v="Yes"/>
    <x v="1"/>
    <x v="14"/>
    <s v="Male"/>
    <n v="61"/>
    <s v="No"/>
    <s v="No"/>
    <m/>
    <s v="Other"/>
    <x v="0"/>
    <m/>
    <m/>
    <m/>
    <n v="1"/>
    <m/>
    <n v="9"/>
    <n v="0"/>
    <n v="0"/>
    <n v="0"/>
    <n v="0"/>
    <x v="0"/>
  </r>
  <r>
    <x v="0"/>
    <x v="0"/>
    <s v="Yes"/>
    <x v="1"/>
    <x v="19"/>
    <s v="Male"/>
    <n v="43"/>
    <s v="No"/>
    <s v="No"/>
    <m/>
    <s v="Other"/>
    <x v="0"/>
    <m/>
    <m/>
    <m/>
    <n v="1"/>
    <m/>
    <n v="12"/>
    <n v="1"/>
    <n v="0"/>
    <n v="0"/>
    <n v="0"/>
    <x v="0"/>
  </r>
  <r>
    <x v="0"/>
    <x v="0"/>
    <s v="Yes"/>
    <x v="1"/>
    <x v="20"/>
    <s v="Male"/>
    <n v="40"/>
    <s v="No"/>
    <s v="No"/>
    <m/>
    <s v="Other"/>
    <x v="0"/>
    <m/>
    <m/>
    <m/>
    <n v="1"/>
    <m/>
    <n v="6"/>
    <n v="2"/>
    <n v="0"/>
    <n v="0"/>
    <n v="0"/>
    <x v="0"/>
  </r>
  <r>
    <x v="0"/>
    <x v="0"/>
    <s v="Yes"/>
    <x v="1"/>
    <x v="21"/>
    <s v="Female"/>
    <n v="61"/>
    <s v="No"/>
    <s v="No"/>
    <m/>
    <s v="Other"/>
    <x v="0"/>
    <m/>
    <m/>
    <m/>
    <n v="1"/>
    <m/>
    <n v="9"/>
    <n v="0"/>
    <n v="0"/>
    <n v="0"/>
    <n v="0"/>
    <x v="0"/>
  </r>
  <r>
    <x v="0"/>
    <x v="0"/>
    <s v="Yes"/>
    <x v="1"/>
    <x v="22"/>
    <s v="Male"/>
    <n v="36"/>
    <s v="No"/>
    <s v="No"/>
    <m/>
    <s v="Other"/>
    <x v="0"/>
    <m/>
    <m/>
    <m/>
    <n v="1"/>
    <m/>
    <n v="9"/>
    <n v="1"/>
    <n v="0"/>
    <n v="0"/>
    <n v="0"/>
    <x v="0"/>
  </r>
  <r>
    <x v="0"/>
    <x v="0"/>
    <s v="Yes"/>
    <x v="1"/>
    <x v="27"/>
    <s v="Female"/>
    <n v="45"/>
    <s v="No"/>
    <s v="No"/>
    <m/>
    <s v="Other"/>
    <x v="0"/>
    <m/>
    <m/>
    <m/>
    <n v="1"/>
    <m/>
    <n v="13"/>
    <n v="0"/>
    <n v="0"/>
    <n v="0"/>
    <n v="0"/>
    <x v="0"/>
  </r>
  <r>
    <x v="0"/>
    <x v="0"/>
    <s v="Yes"/>
    <x v="1"/>
    <x v="30"/>
    <s v="Female"/>
    <n v="33"/>
    <s v="No"/>
    <s v="No"/>
    <m/>
    <s v="Other"/>
    <x v="0"/>
    <m/>
    <m/>
    <m/>
    <n v="1"/>
    <m/>
    <n v="7"/>
    <n v="0"/>
    <n v="0"/>
    <n v="0"/>
    <n v="0"/>
    <x v="0"/>
  </r>
  <r>
    <x v="0"/>
    <x v="0"/>
    <s v="Yes"/>
    <x v="1"/>
    <x v="34"/>
    <s v="Male"/>
    <n v="65"/>
    <s v="No"/>
    <s v="Yes"/>
    <s v="No"/>
    <s v="Senior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n v="30"/>
    <s v="No"/>
    <s v="No"/>
    <m/>
    <s v="Other"/>
    <x v="0"/>
    <m/>
    <m/>
    <m/>
    <n v="1"/>
    <m/>
    <n v="6"/>
    <n v="0"/>
    <n v="0"/>
    <n v="0"/>
    <n v="0"/>
    <x v="0"/>
  </r>
  <r>
    <x v="0"/>
    <x v="1"/>
    <s v="No"/>
    <x v="0"/>
    <x v="2"/>
    <s v="Female"/>
    <n v="48"/>
    <s v="No"/>
    <s v="No"/>
    <m/>
    <s v="Other"/>
    <x v="0"/>
    <m/>
    <m/>
    <m/>
    <n v="1"/>
    <m/>
    <n v="26"/>
    <n v="0"/>
    <n v="0"/>
    <n v="9"/>
    <n v="4"/>
    <x v="0"/>
  </r>
  <r>
    <x v="0"/>
    <x v="1"/>
    <s v="No"/>
    <x v="0"/>
    <x v="2"/>
    <s v="Male"/>
    <n v="65"/>
    <s v="No"/>
    <s v="Yes"/>
    <s v="No"/>
    <s v="Senior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n v="30"/>
    <s v="No"/>
    <s v="No"/>
    <m/>
    <s v="Other"/>
    <x v="0"/>
    <m/>
    <m/>
    <m/>
    <n v="1"/>
    <n v="1"/>
    <n v="7"/>
    <n v="3"/>
    <n v="0"/>
    <n v="0"/>
    <n v="0"/>
    <x v="0"/>
  </r>
  <r>
    <x v="0"/>
    <x v="1"/>
    <s v="No"/>
    <x v="0"/>
    <x v="5"/>
    <s v="Male"/>
    <n v="27"/>
    <s v="Yes"/>
    <s v="No"/>
    <m/>
    <s v="Under 3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n v="34"/>
    <s v="No"/>
    <s v="No"/>
    <m/>
    <s v="Other"/>
    <x v="0"/>
    <m/>
    <m/>
    <m/>
    <n v="1"/>
    <m/>
    <n v="27"/>
    <n v="0"/>
    <n v="0"/>
    <n v="6"/>
    <n v="4"/>
    <x v="0"/>
  </r>
  <r>
    <x v="0"/>
    <x v="1"/>
    <s v="No"/>
    <x v="0"/>
    <x v="13"/>
    <s v="Female"/>
    <n v="46"/>
    <s v="No"/>
    <s v="No"/>
    <m/>
    <s v="Other"/>
    <x v="0"/>
    <m/>
    <m/>
    <m/>
    <n v="1"/>
    <m/>
    <n v="18"/>
    <n v="0"/>
    <n v="0"/>
    <n v="4"/>
    <n v="2"/>
    <x v="0"/>
  </r>
  <r>
    <x v="0"/>
    <x v="1"/>
    <s v="No"/>
    <x v="0"/>
    <x v="14"/>
    <s v="Female"/>
    <n v="30"/>
    <s v="No"/>
    <s v="No"/>
    <m/>
    <s v="Other"/>
    <x v="0"/>
    <m/>
    <m/>
    <m/>
    <n v="1"/>
    <m/>
    <n v="8"/>
    <n v="0"/>
    <n v="0"/>
    <n v="0"/>
    <n v="0"/>
    <x v="0"/>
  </r>
  <r>
    <x v="0"/>
    <x v="1"/>
    <s v="No"/>
    <x v="0"/>
    <x v="16"/>
    <s v="Female"/>
    <n v="35"/>
    <s v="No"/>
    <s v="No"/>
    <m/>
    <s v="Other"/>
    <x v="0"/>
    <m/>
    <m/>
    <m/>
    <n v="1"/>
    <m/>
    <n v="33"/>
    <n v="2"/>
    <n v="0"/>
    <n v="7"/>
    <n v="2"/>
    <x v="0"/>
  </r>
  <r>
    <x v="0"/>
    <x v="1"/>
    <s v="No"/>
    <x v="0"/>
    <x v="18"/>
    <s v="Female"/>
    <n v="25"/>
    <s v="Yes"/>
    <s v="No"/>
    <m/>
    <s v="Under 30"/>
    <x v="0"/>
    <m/>
    <m/>
    <m/>
    <n v="1"/>
    <m/>
    <n v="9"/>
    <n v="1"/>
    <n v="0"/>
    <n v="0"/>
    <n v="0"/>
    <x v="0"/>
  </r>
  <r>
    <x v="0"/>
    <x v="1"/>
    <s v="No"/>
    <x v="0"/>
    <x v="18"/>
    <s v="Male"/>
    <n v="49"/>
    <s v="No"/>
    <s v="No"/>
    <m/>
    <s v="Other"/>
    <x v="0"/>
    <m/>
    <m/>
    <m/>
    <n v="1"/>
    <m/>
    <n v="7"/>
    <n v="2"/>
    <n v="0"/>
    <n v="0"/>
    <n v="0"/>
    <x v="0"/>
  </r>
  <r>
    <x v="0"/>
    <x v="1"/>
    <s v="No"/>
    <x v="0"/>
    <x v="19"/>
    <s v="Male"/>
    <n v="45"/>
    <s v="No"/>
    <s v="No"/>
    <m/>
    <s v="Other"/>
    <x v="0"/>
    <m/>
    <m/>
    <m/>
    <n v="1"/>
    <m/>
    <n v="8"/>
    <n v="1"/>
    <n v="0"/>
    <n v="0"/>
    <n v="0"/>
    <x v="0"/>
  </r>
  <r>
    <x v="0"/>
    <x v="1"/>
    <s v="No"/>
    <x v="0"/>
    <x v="20"/>
    <s v="Female"/>
    <n v="37"/>
    <s v="No"/>
    <s v="No"/>
    <m/>
    <s v="Other"/>
    <x v="0"/>
    <m/>
    <m/>
    <m/>
    <n v="1"/>
    <m/>
    <n v="12"/>
    <n v="0"/>
    <n v="0"/>
    <n v="0"/>
    <n v="0"/>
    <x v="0"/>
  </r>
  <r>
    <x v="0"/>
    <x v="1"/>
    <s v="No"/>
    <x v="0"/>
    <x v="20"/>
    <s v="Female"/>
    <n v="56"/>
    <s v="No"/>
    <s v="No"/>
    <m/>
    <s v="Other"/>
    <x v="0"/>
    <m/>
    <m/>
    <m/>
    <n v="1"/>
    <m/>
    <n v="14"/>
    <n v="0"/>
    <n v="0"/>
    <n v="0"/>
    <n v="0"/>
    <x v="0"/>
  </r>
  <r>
    <x v="0"/>
    <x v="1"/>
    <s v="No"/>
    <x v="0"/>
    <x v="20"/>
    <s v="Female"/>
    <n v="61"/>
    <s v="No"/>
    <s v="No"/>
    <m/>
    <s v="Other"/>
    <x v="0"/>
    <m/>
    <m/>
    <m/>
    <n v="1"/>
    <m/>
    <n v="6"/>
    <n v="0"/>
    <n v="0"/>
    <n v="0"/>
    <n v="0"/>
    <x v="0"/>
  </r>
  <r>
    <x v="0"/>
    <x v="1"/>
    <s v="No"/>
    <x v="0"/>
    <x v="20"/>
    <s v="Male"/>
    <n v="56"/>
    <s v="No"/>
    <s v="No"/>
    <m/>
    <s v="Other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n v="35"/>
    <s v="No"/>
    <s v="No"/>
    <m/>
    <s v="Other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n v="38"/>
    <s v="No"/>
    <s v="No"/>
    <m/>
    <s v="Other"/>
    <x v="0"/>
    <m/>
    <m/>
    <m/>
    <n v="1"/>
    <m/>
    <n v="7"/>
    <n v="0"/>
    <n v="0"/>
    <n v="0"/>
    <n v="0"/>
    <x v="0"/>
  </r>
  <r>
    <x v="0"/>
    <x v="1"/>
    <s v="No"/>
    <x v="0"/>
    <x v="27"/>
    <s v="Male"/>
    <n v="48"/>
    <s v="No"/>
    <s v="No"/>
    <m/>
    <s v="Other"/>
    <x v="0"/>
    <m/>
    <m/>
    <m/>
    <n v="1"/>
    <m/>
    <n v="57"/>
    <n v="0"/>
    <n v="0"/>
    <n v="6"/>
    <n v="3"/>
    <x v="0"/>
  </r>
  <r>
    <x v="0"/>
    <x v="1"/>
    <s v="No"/>
    <x v="0"/>
    <x v="27"/>
    <s v="Male"/>
    <n v="76"/>
    <s v="No"/>
    <s v="Yes"/>
    <s v="No"/>
    <s v="Senior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n v="36"/>
    <s v="No"/>
    <s v="No"/>
    <m/>
    <s v="Other"/>
    <x v="0"/>
    <m/>
    <m/>
    <m/>
    <n v="1"/>
    <m/>
    <n v="39"/>
    <n v="0"/>
    <n v="0"/>
    <n v="4"/>
    <n v="3"/>
    <x v="0"/>
  </r>
  <r>
    <x v="0"/>
    <x v="1"/>
    <s v="No"/>
    <x v="0"/>
    <x v="31"/>
    <s v="Female"/>
    <n v="59"/>
    <s v="No"/>
    <s v="No"/>
    <m/>
    <s v="Other"/>
    <x v="0"/>
    <m/>
    <m/>
    <m/>
    <n v="1"/>
    <m/>
    <n v="10"/>
    <n v="0"/>
    <n v="0"/>
    <n v="0"/>
    <n v="0"/>
    <x v="0"/>
  </r>
  <r>
    <x v="0"/>
    <x v="1"/>
    <s v="No"/>
    <x v="0"/>
    <x v="31"/>
    <s v="Female"/>
    <n v="71"/>
    <s v="No"/>
    <s v="Yes"/>
    <s v="No"/>
    <s v="Senior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n v="30"/>
    <s v="No"/>
    <s v="No"/>
    <m/>
    <s v="Other"/>
    <x v="0"/>
    <m/>
    <m/>
    <m/>
    <n v="1"/>
    <m/>
    <n v="8"/>
    <n v="0"/>
    <n v="0"/>
    <n v="0"/>
    <n v="0"/>
    <x v="0"/>
  </r>
  <r>
    <x v="0"/>
    <x v="1"/>
    <s v="No"/>
    <x v="0"/>
    <x v="35"/>
    <s v="Female"/>
    <n v="45"/>
    <s v="No"/>
    <s v="No"/>
    <m/>
    <s v="Other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n v="39"/>
    <s v="No"/>
    <s v="No"/>
    <m/>
    <s v="Other"/>
    <x v="0"/>
    <m/>
    <m/>
    <m/>
    <n v="1"/>
    <m/>
    <n v="14"/>
    <n v="2"/>
    <n v="0"/>
    <n v="0"/>
    <n v="0"/>
    <x v="0"/>
  </r>
  <r>
    <x v="0"/>
    <x v="1"/>
    <s v="No"/>
    <x v="0"/>
    <x v="35"/>
    <s v="Male"/>
    <n v="60"/>
    <s v="No"/>
    <s v="No"/>
    <m/>
    <s v="Other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n v="58"/>
    <s v="No"/>
    <s v="No"/>
    <m/>
    <s v="Other"/>
    <x v="0"/>
    <m/>
    <m/>
    <m/>
    <n v="1"/>
    <m/>
    <n v="9"/>
    <n v="0"/>
    <n v="0"/>
    <n v="0"/>
    <n v="0"/>
    <x v="0"/>
  </r>
  <r>
    <x v="0"/>
    <x v="1"/>
    <s v="No"/>
    <x v="0"/>
    <x v="37"/>
    <s v="Male"/>
    <n v="41"/>
    <s v="No"/>
    <s v="No"/>
    <m/>
    <s v="Other"/>
    <x v="0"/>
    <m/>
    <m/>
    <m/>
    <n v="1"/>
    <m/>
    <n v="12"/>
    <n v="1"/>
    <n v="0"/>
    <n v="0"/>
    <n v="0"/>
    <x v="0"/>
  </r>
  <r>
    <x v="0"/>
    <x v="1"/>
    <s v="No"/>
    <x v="0"/>
    <x v="38"/>
    <s v="Female"/>
    <n v="47"/>
    <s v="No"/>
    <s v="No"/>
    <m/>
    <s v="Other"/>
    <x v="0"/>
    <m/>
    <m/>
    <m/>
    <n v="1"/>
    <m/>
    <n v="8"/>
    <n v="0"/>
    <n v="0"/>
    <n v="0"/>
    <n v="0"/>
    <x v="0"/>
  </r>
  <r>
    <x v="0"/>
    <x v="1"/>
    <s v="No"/>
    <x v="0"/>
    <x v="38"/>
    <s v="Male"/>
    <n v="41"/>
    <s v="No"/>
    <s v="No"/>
    <m/>
    <s v="Other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n v="43"/>
    <s v="No"/>
    <s v="No"/>
    <m/>
    <s v="Other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n v="53"/>
    <s v="No"/>
    <s v="No"/>
    <m/>
    <s v="Other"/>
    <x v="0"/>
    <m/>
    <m/>
    <m/>
    <n v="1"/>
    <m/>
    <n v="7"/>
    <n v="0"/>
    <n v="0"/>
    <n v="0"/>
    <n v="0"/>
    <x v="0"/>
  </r>
  <r>
    <x v="0"/>
    <x v="1"/>
    <s v="No"/>
    <x v="0"/>
    <x v="45"/>
    <s v="Male"/>
    <n v="78"/>
    <s v="No"/>
    <s v="Yes"/>
    <s v="No"/>
    <s v="Senior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n v="36"/>
    <s v="No"/>
    <s v="No"/>
    <m/>
    <s v="Other"/>
    <x v="0"/>
    <m/>
    <m/>
    <m/>
    <n v="1"/>
    <m/>
    <n v="10"/>
    <n v="0"/>
    <n v="7.9"/>
    <n v="0"/>
    <n v="0"/>
    <x v="0"/>
  </r>
  <r>
    <x v="0"/>
    <x v="1"/>
    <s v="Yes"/>
    <x v="0"/>
    <x v="5"/>
    <s v="Male"/>
    <n v="22"/>
    <s v="Yes"/>
    <s v="No"/>
    <m/>
    <s v="Under 3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n v="57"/>
    <s v="No"/>
    <s v="No"/>
    <m/>
    <s v="Other"/>
    <x v="0"/>
    <m/>
    <m/>
    <m/>
    <n v="1"/>
    <m/>
    <n v="13"/>
    <n v="0"/>
    <n v="16.5"/>
    <n v="0"/>
    <n v="0"/>
    <x v="0"/>
  </r>
  <r>
    <x v="0"/>
    <x v="1"/>
    <s v="Yes"/>
    <x v="0"/>
    <x v="6"/>
    <s v="Male"/>
    <n v="48"/>
    <s v="No"/>
    <s v="No"/>
    <m/>
    <s v="Other"/>
    <x v="0"/>
    <m/>
    <m/>
    <m/>
    <n v="1"/>
    <m/>
    <n v="9"/>
    <n v="0"/>
    <n v="2.4"/>
    <n v="0"/>
    <n v="0"/>
    <x v="0"/>
  </r>
  <r>
    <x v="0"/>
    <x v="1"/>
    <s v="Yes"/>
    <x v="0"/>
    <x v="7"/>
    <s v="Female"/>
    <n v="31"/>
    <s v="No"/>
    <s v="No"/>
    <m/>
    <s v="Other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n v="61"/>
    <s v="No"/>
    <s v="No"/>
    <m/>
    <s v="Other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n v="41"/>
    <s v="No"/>
    <s v="No"/>
    <m/>
    <s v="Other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n v="23"/>
    <s v="Yes"/>
    <s v="No"/>
    <m/>
    <s v="Under 3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n v="48"/>
    <s v="No"/>
    <s v="No"/>
    <m/>
    <s v="Other"/>
    <x v="0"/>
    <m/>
    <m/>
    <m/>
    <n v="1"/>
    <m/>
    <n v="14"/>
    <n v="2"/>
    <n v="6.4"/>
    <n v="0"/>
    <n v="0"/>
    <x v="0"/>
  </r>
  <r>
    <x v="0"/>
    <x v="1"/>
    <s v="Yes"/>
    <x v="0"/>
    <x v="16"/>
    <s v="Female"/>
    <n v="36"/>
    <s v="No"/>
    <s v="No"/>
    <m/>
    <s v="Other"/>
    <x v="0"/>
    <m/>
    <m/>
    <m/>
    <n v="1"/>
    <m/>
    <n v="9"/>
    <n v="0"/>
    <n v="2.9"/>
    <n v="0"/>
    <n v="0"/>
    <x v="0"/>
  </r>
  <r>
    <x v="0"/>
    <x v="1"/>
    <s v="Yes"/>
    <x v="0"/>
    <x v="50"/>
    <s v="Male"/>
    <n v="42"/>
    <s v="No"/>
    <s v="No"/>
    <m/>
    <s v="Other"/>
    <x v="0"/>
    <m/>
    <m/>
    <m/>
    <n v="1"/>
    <m/>
    <n v="52"/>
    <n v="0"/>
    <n v="4.2"/>
    <n v="6"/>
    <n v="10"/>
    <x v="1"/>
  </r>
  <r>
    <x v="0"/>
    <x v="1"/>
    <s v="Yes"/>
    <x v="0"/>
    <x v="22"/>
    <s v="Male"/>
    <n v="45"/>
    <s v="No"/>
    <s v="No"/>
    <m/>
    <s v="Other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n v="33"/>
    <s v="No"/>
    <s v="No"/>
    <m/>
    <s v="Other"/>
    <x v="0"/>
    <m/>
    <m/>
    <m/>
    <n v="1"/>
    <m/>
    <n v="13"/>
    <n v="0"/>
    <n v="6.9"/>
    <n v="0"/>
    <n v="0"/>
    <x v="0"/>
  </r>
  <r>
    <x v="0"/>
    <x v="1"/>
    <s v="Yes"/>
    <x v="0"/>
    <x v="28"/>
    <s v="Male"/>
    <n v="62"/>
    <s v="No"/>
    <s v="No"/>
    <m/>
    <s v="Other"/>
    <x v="0"/>
    <m/>
    <m/>
    <m/>
    <n v="1"/>
    <m/>
    <n v="9"/>
    <n v="0"/>
    <n v="5.3"/>
    <n v="0"/>
    <n v="0"/>
    <x v="0"/>
  </r>
  <r>
    <x v="0"/>
    <x v="1"/>
    <s v="Yes"/>
    <x v="0"/>
    <x v="32"/>
    <s v="Male"/>
    <n v="21"/>
    <s v="Yes"/>
    <s v="No"/>
    <m/>
    <s v="Under 30"/>
    <x v="0"/>
    <m/>
    <m/>
    <m/>
    <n v="1"/>
    <m/>
    <n v="9"/>
    <n v="0"/>
    <n v="5"/>
    <n v="0"/>
    <n v="0"/>
    <x v="0"/>
  </r>
  <r>
    <x v="0"/>
    <x v="1"/>
    <s v="Yes"/>
    <x v="0"/>
    <x v="35"/>
    <s v="Male"/>
    <n v="34"/>
    <s v="No"/>
    <s v="No"/>
    <m/>
    <s v="Other"/>
    <x v="0"/>
    <m/>
    <m/>
    <m/>
    <n v="1"/>
    <m/>
    <n v="8"/>
    <n v="2"/>
    <n v="13.6"/>
    <n v="0"/>
    <n v="0"/>
    <x v="0"/>
  </r>
  <r>
    <x v="0"/>
    <x v="1"/>
    <s v="Yes"/>
    <x v="0"/>
    <x v="37"/>
    <s v="Female"/>
    <n v="39"/>
    <s v="No"/>
    <s v="No"/>
    <m/>
    <s v="Other"/>
    <x v="0"/>
    <m/>
    <m/>
    <m/>
    <n v="1"/>
    <m/>
    <n v="9"/>
    <n v="0"/>
    <n v="13.4"/>
    <n v="0"/>
    <n v="0"/>
    <x v="0"/>
  </r>
  <r>
    <x v="0"/>
    <x v="1"/>
    <s v="Yes"/>
    <x v="0"/>
    <x v="38"/>
    <s v="Female"/>
    <n v="37"/>
    <s v="No"/>
    <s v="No"/>
    <m/>
    <s v="Other"/>
    <x v="0"/>
    <m/>
    <m/>
    <m/>
    <n v="1"/>
    <m/>
    <n v="12"/>
    <n v="0"/>
    <n v="5.5"/>
    <n v="0"/>
    <n v="0"/>
    <x v="0"/>
  </r>
  <r>
    <x v="0"/>
    <x v="1"/>
    <s v="Yes"/>
    <x v="0"/>
    <x v="43"/>
    <s v="Male"/>
    <n v="77"/>
    <s v="No"/>
    <s v="Yes"/>
    <s v="No"/>
    <s v="Senior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n v="64"/>
    <s v="No"/>
    <s v="No"/>
    <m/>
    <s v="Other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n v="49"/>
    <s v="No"/>
    <s v="No"/>
    <m/>
    <s v="Other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n v="40"/>
    <s v="No"/>
    <s v="No"/>
    <m/>
    <s v="Other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n v="43"/>
    <s v="No"/>
    <s v="No"/>
    <m/>
    <s v="Other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n v="42"/>
    <s v="No"/>
    <s v="No"/>
    <m/>
    <s v="Other"/>
    <x v="0"/>
    <m/>
    <m/>
    <m/>
    <n v="1"/>
    <m/>
    <n v="10"/>
    <n v="0"/>
    <n v="0"/>
    <n v="0"/>
    <n v="0"/>
    <x v="0"/>
  </r>
  <r>
    <x v="0"/>
    <x v="1"/>
    <s v="Yes"/>
    <x v="1"/>
    <x v="12"/>
    <s v="Male"/>
    <n v="32"/>
    <s v="No"/>
    <s v="No"/>
    <m/>
    <s v="Other"/>
    <x v="0"/>
    <m/>
    <m/>
    <m/>
    <n v="1"/>
    <m/>
    <n v="9"/>
    <n v="0"/>
    <n v="0"/>
    <n v="0"/>
    <n v="0"/>
    <x v="0"/>
  </r>
  <r>
    <x v="0"/>
    <x v="1"/>
    <s v="Yes"/>
    <x v="1"/>
    <x v="17"/>
    <s v="Male"/>
    <n v="50"/>
    <s v="No"/>
    <s v="No"/>
    <m/>
    <s v="Other"/>
    <x v="0"/>
    <m/>
    <m/>
    <m/>
    <n v="1"/>
    <m/>
    <n v="11"/>
    <n v="0"/>
    <n v="0"/>
    <n v="0"/>
    <n v="0"/>
    <x v="0"/>
  </r>
  <r>
    <x v="0"/>
    <x v="1"/>
    <s v="Yes"/>
    <x v="1"/>
    <x v="21"/>
    <s v="Male"/>
    <n v="60"/>
    <s v="No"/>
    <s v="No"/>
    <m/>
    <s v="Other"/>
    <x v="0"/>
    <m/>
    <m/>
    <m/>
    <n v="1"/>
    <m/>
    <n v="9"/>
    <n v="2"/>
    <n v="0"/>
    <n v="0"/>
    <n v="0"/>
    <x v="0"/>
  </r>
  <r>
    <x v="0"/>
    <x v="1"/>
    <s v="Yes"/>
    <x v="1"/>
    <x v="24"/>
    <s v="Female"/>
    <n v="34"/>
    <s v="No"/>
    <s v="No"/>
    <m/>
    <s v="Other"/>
    <x v="0"/>
    <m/>
    <m/>
    <m/>
    <n v="1"/>
    <m/>
    <n v="13"/>
    <n v="0"/>
    <n v="0"/>
    <n v="0"/>
    <n v="0"/>
    <x v="0"/>
  </r>
  <r>
    <x v="0"/>
    <x v="1"/>
    <s v="Yes"/>
    <x v="1"/>
    <x v="38"/>
    <s v="Male"/>
    <n v="24"/>
    <s v="Yes"/>
    <s v="No"/>
    <m/>
    <s v="Under 30"/>
    <x v="0"/>
    <m/>
    <m/>
    <m/>
    <n v="1"/>
    <m/>
    <n v="10"/>
    <n v="0"/>
    <n v="0"/>
    <n v="6"/>
    <n v="16"/>
    <x v="1"/>
  </r>
  <r>
    <x v="0"/>
    <x v="1"/>
    <s v="Yes"/>
    <x v="1"/>
    <x v="47"/>
    <s v="Female"/>
    <n v="26"/>
    <s v="Yes"/>
    <s v="No"/>
    <m/>
    <s v="Under 30"/>
    <x v="0"/>
    <m/>
    <m/>
    <m/>
    <n v="1"/>
    <m/>
    <n v="22"/>
    <n v="2"/>
    <n v="0"/>
    <n v="5"/>
    <n v="14"/>
    <x v="1"/>
  </r>
  <r>
    <x v="0"/>
    <x v="2"/>
    <s v="No"/>
    <x v="0"/>
    <x v="0"/>
    <s v="Female"/>
    <n v="64"/>
    <s v="No"/>
    <s v="No"/>
    <m/>
    <s v="Other"/>
    <x v="0"/>
    <m/>
    <m/>
    <m/>
    <n v="1"/>
    <m/>
    <n v="8"/>
    <n v="0"/>
    <n v="0"/>
    <n v="0"/>
    <n v="0"/>
    <x v="0"/>
  </r>
  <r>
    <x v="0"/>
    <x v="2"/>
    <s v="No"/>
    <x v="0"/>
    <x v="2"/>
    <s v="Female"/>
    <n v="41"/>
    <s v="No"/>
    <s v="No"/>
    <m/>
    <s v="Other"/>
    <x v="0"/>
    <m/>
    <m/>
    <m/>
    <n v="1"/>
    <m/>
    <n v="11"/>
    <n v="0"/>
    <n v="0"/>
    <n v="0"/>
    <n v="0"/>
    <x v="0"/>
  </r>
  <r>
    <x v="0"/>
    <x v="2"/>
    <s v="No"/>
    <x v="0"/>
    <x v="2"/>
    <s v="Female"/>
    <n v="47"/>
    <s v="No"/>
    <s v="No"/>
    <m/>
    <s v="Other"/>
    <x v="0"/>
    <m/>
    <m/>
    <m/>
    <n v="1"/>
    <m/>
    <n v="8"/>
    <n v="0"/>
    <n v="0"/>
    <n v="0"/>
    <n v="0"/>
    <x v="0"/>
  </r>
  <r>
    <x v="0"/>
    <x v="2"/>
    <s v="No"/>
    <x v="0"/>
    <x v="2"/>
    <s v="Female"/>
    <n v="51"/>
    <s v="No"/>
    <s v="No"/>
    <m/>
    <s v="Other"/>
    <x v="0"/>
    <m/>
    <m/>
    <m/>
    <n v="1"/>
    <m/>
    <n v="5"/>
    <n v="0"/>
    <n v="0"/>
    <n v="0"/>
    <n v="0"/>
    <x v="0"/>
  </r>
  <r>
    <x v="0"/>
    <x v="2"/>
    <s v="No"/>
    <x v="0"/>
    <x v="3"/>
    <s v="Female"/>
    <n v="61"/>
    <s v="No"/>
    <s v="No"/>
    <m/>
    <s v="Other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n v="62"/>
    <s v="No"/>
    <s v="No"/>
    <m/>
    <s v="Other"/>
    <x v="0"/>
    <m/>
    <m/>
    <m/>
    <n v="1"/>
    <m/>
    <n v="43"/>
    <n v="0"/>
    <n v="0"/>
    <n v="20"/>
    <n v="9"/>
    <x v="2"/>
  </r>
  <r>
    <x v="0"/>
    <x v="2"/>
    <s v="No"/>
    <x v="0"/>
    <x v="4"/>
    <s v="Male"/>
    <n v="45"/>
    <s v="No"/>
    <s v="No"/>
    <m/>
    <s v="Other"/>
    <x v="0"/>
    <m/>
    <m/>
    <m/>
    <n v="1"/>
    <m/>
    <n v="11"/>
    <n v="2"/>
    <n v="0"/>
    <n v="0"/>
    <n v="0"/>
    <x v="0"/>
  </r>
  <r>
    <x v="0"/>
    <x v="2"/>
    <s v="No"/>
    <x v="0"/>
    <x v="4"/>
    <s v="Male"/>
    <n v="59"/>
    <s v="No"/>
    <s v="No"/>
    <m/>
    <s v="Other"/>
    <x v="0"/>
    <m/>
    <m/>
    <m/>
    <n v="1"/>
    <m/>
    <n v="7"/>
    <n v="0"/>
    <n v="0"/>
    <n v="0"/>
    <n v="0"/>
    <x v="0"/>
  </r>
  <r>
    <x v="0"/>
    <x v="2"/>
    <s v="No"/>
    <x v="0"/>
    <x v="5"/>
    <s v="Female"/>
    <n v="23"/>
    <s v="Yes"/>
    <s v="No"/>
    <m/>
    <s v="Under 30"/>
    <x v="0"/>
    <m/>
    <m/>
    <m/>
    <n v="1"/>
    <m/>
    <n v="7"/>
    <n v="0"/>
    <n v="0"/>
    <n v="0"/>
    <n v="0"/>
    <x v="0"/>
  </r>
  <r>
    <x v="0"/>
    <x v="2"/>
    <s v="No"/>
    <x v="0"/>
    <x v="5"/>
    <s v="Female"/>
    <n v="62"/>
    <s v="No"/>
    <s v="No"/>
    <m/>
    <s v="Other"/>
    <x v="0"/>
    <m/>
    <m/>
    <m/>
    <n v="1"/>
    <m/>
    <n v="11"/>
    <n v="2"/>
    <n v="0"/>
    <n v="0"/>
    <n v="0"/>
    <x v="0"/>
  </r>
  <r>
    <x v="0"/>
    <x v="2"/>
    <s v="No"/>
    <x v="0"/>
    <x v="6"/>
    <s v="Female"/>
    <n v="32"/>
    <s v="No"/>
    <s v="No"/>
    <m/>
    <s v="Other"/>
    <x v="0"/>
    <m/>
    <m/>
    <m/>
    <n v="1"/>
    <n v="1"/>
    <n v="49"/>
    <n v="5"/>
    <n v="0"/>
    <n v="4"/>
    <n v="5"/>
    <x v="2"/>
  </r>
  <r>
    <x v="0"/>
    <x v="2"/>
    <s v="No"/>
    <x v="0"/>
    <x v="6"/>
    <s v="Male"/>
    <n v="22"/>
    <s v="Yes"/>
    <s v="No"/>
    <m/>
    <s v="Under 30"/>
    <x v="0"/>
    <m/>
    <m/>
    <m/>
    <n v="1"/>
    <m/>
    <n v="8"/>
    <n v="2"/>
    <n v="0"/>
    <n v="0"/>
    <n v="0"/>
    <x v="0"/>
  </r>
  <r>
    <x v="0"/>
    <x v="2"/>
    <s v="No"/>
    <x v="0"/>
    <x v="49"/>
    <s v="Male"/>
    <n v="59"/>
    <s v="No"/>
    <s v="No"/>
    <m/>
    <s v="Other"/>
    <x v="0"/>
    <m/>
    <m/>
    <m/>
    <n v="1"/>
    <m/>
    <n v="9"/>
    <n v="0"/>
    <n v="0"/>
    <n v="0"/>
    <n v="0"/>
    <x v="0"/>
  </r>
  <r>
    <x v="0"/>
    <x v="2"/>
    <s v="No"/>
    <x v="0"/>
    <x v="9"/>
    <s v="Female"/>
    <n v="55"/>
    <s v="No"/>
    <s v="No"/>
    <m/>
    <s v="Other"/>
    <x v="0"/>
    <m/>
    <m/>
    <m/>
    <n v="1"/>
    <m/>
    <n v="31"/>
    <n v="0"/>
    <n v="0"/>
    <n v="20"/>
    <n v="11"/>
    <x v="1"/>
  </r>
  <r>
    <x v="0"/>
    <x v="2"/>
    <s v="No"/>
    <x v="0"/>
    <x v="10"/>
    <s v="Female"/>
    <n v="35"/>
    <s v="No"/>
    <s v="No"/>
    <m/>
    <s v="Other"/>
    <x v="0"/>
    <m/>
    <m/>
    <m/>
    <n v="1"/>
    <m/>
    <n v="6"/>
    <n v="1"/>
    <n v="0"/>
    <n v="0"/>
    <n v="0"/>
    <x v="0"/>
  </r>
  <r>
    <x v="0"/>
    <x v="2"/>
    <s v="No"/>
    <x v="0"/>
    <x v="10"/>
    <s v="Female"/>
    <n v="56"/>
    <s v="No"/>
    <s v="No"/>
    <m/>
    <s v="Other"/>
    <x v="0"/>
    <m/>
    <m/>
    <m/>
    <n v="1"/>
    <m/>
    <n v="10"/>
    <n v="0"/>
    <n v="0"/>
    <n v="0"/>
    <n v="0"/>
    <x v="0"/>
  </r>
  <r>
    <x v="0"/>
    <x v="2"/>
    <s v="No"/>
    <x v="0"/>
    <x v="15"/>
    <s v="Female"/>
    <n v="28"/>
    <s v="Yes"/>
    <s v="No"/>
    <m/>
    <s v="Under 30"/>
    <x v="0"/>
    <m/>
    <m/>
    <m/>
    <n v="1"/>
    <m/>
    <n v="7"/>
    <n v="0"/>
    <n v="0"/>
    <n v="0"/>
    <n v="0"/>
    <x v="0"/>
  </r>
  <r>
    <x v="0"/>
    <x v="2"/>
    <s v="No"/>
    <x v="0"/>
    <x v="15"/>
    <s v="Male"/>
    <n v="25"/>
    <s v="Yes"/>
    <s v="No"/>
    <m/>
    <s v="Under 30"/>
    <x v="0"/>
    <m/>
    <m/>
    <m/>
    <n v="1"/>
    <m/>
    <n v="12"/>
    <n v="1"/>
    <n v="0"/>
    <n v="0"/>
    <n v="0"/>
    <x v="0"/>
  </r>
  <r>
    <x v="0"/>
    <x v="2"/>
    <s v="No"/>
    <x v="0"/>
    <x v="16"/>
    <s v="Male"/>
    <n v="21"/>
    <s v="Yes"/>
    <s v="No"/>
    <m/>
    <s v="Under 30"/>
    <x v="0"/>
    <m/>
    <m/>
    <m/>
    <n v="1"/>
    <m/>
    <n v="13"/>
    <n v="0"/>
    <n v="0"/>
    <n v="0"/>
    <n v="0"/>
    <x v="0"/>
  </r>
  <r>
    <x v="0"/>
    <x v="2"/>
    <s v="No"/>
    <x v="0"/>
    <x v="17"/>
    <s v="Female"/>
    <n v="73"/>
    <s v="No"/>
    <s v="Yes"/>
    <s v="No"/>
    <s v="Senior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n v="35"/>
    <s v="No"/>
    <s v="No"/>
    <m/>
    <s v="Other"/>
    <x v="0"/>
    <m/>
    <m/>
    <m/>
    <n v="1"/>
    <m/>
    <n v="10"/>
    <n v="0"/>
    <n v="0"/>
    <n v="0"/>
    <n v="0"/>
    <x v="0"/>
  </r>
  <r>
    <x v="0"/>
    <x v="2"/>
    <s v="No"/>
    <x v="0"/>
    <x v="19"/>
    <s v="Female"/>
    <n v="38"/>
    <s v="No"/>
    <s v="No"/>
    <m/>
    <s v="Other"/>
    <x v="0"/>
    <m/>
    <m/>
    <m/>
    <n v="1"/>
    <m/>
    <n v="13"/>
    <n v="0"/>
    <n v="0"/>
    <n v="0"/>
    <n v="0"/>
    <x v="0"/>
  </r>
  <r>
    <x v="0"/>
    <x v="2"/>
    <s v="No"/>
    <x v="0"/>
    <x v="21"/>
    <s v="Female"/>
    <n v="29"/>
    <s v="Yes"/>
    <s v="No"/>
    <m/>
    <s v="Under 30"/>
    <x v="0"/>
    <m/>
    <m/>
    <m/>
    <n v="1"/>
    <m/>
    <n v="8"/>
    <n v="0"/>
    <n v="0"/>
    <n v="0"/>
    <n v="0"/>
    <x v="0"/>
  </r>
  <r>
    <x v="0"/>
    <x v="2"/>
    <s v="No"/>
    <x v="0"/>
    <x v="21"/>
    <s v="Female"/>
    <n v="66"/>
    <s v="No"/>
    <s v="Yes"/>
    <s v="No"/>
    <s v="Senior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n v="27"/>
    <s v="Yes"/>
    <s v="No"/>
    <m/>
    <s v="Under 30"/>
    <x v="0"/>
    <m/>
    <m/>
    <m/>
    <n v="1"/>
    <m/>
    <n v="12"/>
    <n v="0"/>
    <n v="0"/>
    <n v="0"/>
    <n v="0"/>
    <x v="0"/>
  </r>
  <r>
    <x v="0"/>
    <x v="2"/>
    <s v="No"/>
    <x v="0"/>
    <x v="26"/>
    <s v="Male"/>
    <n v="43"/>
    <s v="No"/>
    <s v="No"/>
    <m/>
    <s v="Other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n v="29"/>
    <s v="Yes"/>
    <s v="No"/>
    <m/>
    <s v="Under 30"/>
    <x v="0"/>
    <m/>
    <m/>
    <m/>
    <n v="1"/>
    <m/>
    <n v="45"/>
    <n v="0"/>
    <n v="0"/>
    <n v="5"/>
    <n v="18"/>
    <x v="1"/>
  </r>
  <r>
    <x v="0"/>
    <x v="2"/>
    <s v="No"/>
    <x v="0"/>
    <x v="27"/>
    <s v="Male"/>
    <n v="36"/>
    <s v="No"/>
    <s v="No"/>
    <m/>
    <s v="Other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n v="51"/>
    <s v="No"/>
    <s v="No"/>
    <m/>
    <s v="Other"/>
    <x v="0"/>
    <m/>
    <m/>
    <m/>
    <n v="1"/>
    <m/>
    <n v="46"/>
    <n v="0"/>
    <n v="0"/>
    <n v="0"/>
    <n v="2"/>
    <x v="0"/>
  </r>
  <r>
    <x v="0"/>
    <x v="2"/>
    <s v="No"/>
    <x v="0"/>
    <x v="29"/>
    <s v="Female"/>
    <n v="57"/>
    <s v="No"/>
    <s v="No"/>
    <m/>
    <s v="Other"/>
    <x v="0"/>
    <m/>
    <m/>
    <m/>
    <n v="1"/>
    <m/>
    <n v="10"/>
    <n v="1"/>
    <n v="0"/>
    <n v="0"/>
    <n v="0"/>
    <x v="0"/>
  </r>
  <r>
    <x v="0"/>
    <x v="2"/>
    <s v="No"/>
    <x v="0"/>
    <x v="30"/>
    <s v="Female"/>
    <n v="29"/>
    <s v="Yes"/>
    <s v="No"/>
    <m/>
    <s v="Under 30"/>
    <x v="0"/>
    <m/>
    <m/>
    <m/>
    <n v="1"/>
    <m/>
    <n v="8"/>
    <n v="0"/>
    <n v="0"/>
    <n v="0"/>
    <n v="0"/>
    <x v="0"/>
  </r>
  <r>
    <x v="0"/>
    <x v="2"/>
    <s v="No"/>
    <x v="0"/>
    <x v="30"/>
    <s v="Female"/>
    <n v="40"/>
    <s v="No"/>
    <s v="No"/>
    <m/>
    <s v="Other"/>
    <x v="0"/>
    <m/>
    <m/>
    <m/>
    <n v="1"/>
    <m/>
    <n v="7"/>
    <n v="0"/>
    <n v="0"/>
    <n v="0"/>
    <n v="0"/>
    <x v="0"/>
  </r>
  <r>
    <x v="0"/>
    <x v="2"/>
    <s v="No"/>
    <x v="0"/>
    <x v="30"/>
    <s v="Male"/>
    <n v="46"/>
    <s v="No"/>
    <s v="No"/>
    <m/>
    <s v="Other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n v="56"/>
    <s v="No"/>
    <s v="No"/>
    <m/>
    <s v="Other"/>
    <x v="0"/>
    <m/>
    <m/>
    <m/>
    <n v="1"/>
    <m/>
    <n v="6"/>
    <n v="0"/>
    <n v="0"/>
    <n v="0"/>
    <n v="0"/>
    <x v="0"/>
  </r>
  <r>
    <x v="0"/>
    <x v="2"/>
    <s v="No"/>
    <x v="0"/>
    <x v="31"/>
    <s v="Female"/>
    <n v="77"/>
    <s v="No"/>
    <s v="Yes"/>
    <s v="No"/>
    <s v="Senior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n v="32"/>
    <s v="No"/>
    <s v="No"/>
    <m/>
    <s v="Other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n v="32"/>
    <s v="No"/>
    <s v="No"/>
    <m/>
    <s v="Other"/>
    <x v="0"/>
    <m/>
    <m/>
    <m/>
    <n v="1"/>
    <m/>
    <n v="9"/>
    <n v="2"/>
    <n v="0"/>
    <n v="0"/>
    <n v="0"/>
    <x v="0"/>
  </r>
  <r>
    <x v="0"/>
    <x v="2"/>
    <s v="No"/>
    <x v="0"/>
    <x v="34"/>
    <s v="Male"/>
    <n v="32"/>
    <s v="No"/>
    <s v="No"/>
    <m/>
    <s v="Other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n v="25"/>
    <s v="Yes"/>
    <s v="No"/>
    <m/>
    <s v="Under 30"/>
    <x v="0"/>
    <m/>
    <m/>
    <m/>
    <n v="1"/>
    <m/>
    <n v="21"/>
    <n v="0"/>
    <n v="0"/>
    <n v="0"/>
    <n v="37"/>
    <x v="1"/>
  </r>
  <r>
    <x v="0"/>
    <x v="2"/>
    <s v="No"/>
    <x v="0"/>
    <x v="41"/>
    <s v="Female"/>
    <n v="58"/>
    <s v="No"/>
    <s v="No"/>
    <m/>
    <s v="Other"/>
    <x v="0"/>
    <m/>
    <m/>
    <m/>
    <n v="1"/>
    <m/>
    <n v="8"/>
    <n v="0"/>
    <n v="0"/>
    <n v="0"/>
    <n v="0"/>
    <x v="0"/>
  </r>
  <r>
    <x v="0"/>
    <x v="2"/>
    <s v="No"/>
    <x v="0"/>
    <x v="42"/>
    <s v="Male"/>
    <n v="37"/>
    <s v="No"/>
    <s v="No"/>
    <m/>
    <s v="Other"/>
    <x v="0"/>
    <m/>
    <m/>
    <m/>
    <n v="1"/>
    <m/>
    <n v="9"/>
    <n v="0"/>
    <n v="0"/>
    <n v="0"/>
    <n v="0"/>
    <x v="0"/>
  </r>
  <r>
    <x v="0"/>
    <x v="2"/>
    <s v="No"/>
    <x v="0"/>
    <x v="44"/>
    <s v="Male"/>
    <n v="45"/>
    <s v="No"/>
    <s v="No"/>
    <m/>
    <s v="Other"/>
    <x v="0"/>
    <m/>
    <m/>
    <m/>
    <n v="1"/>
    <m/>
    <n v="9"/>
    <n v="0"/>
    <n v="0"/>
    <n v="0"/>
    <n v="0"/>
    <x v="0"/>
  </r>
  <r>
    <x v="0"/>
    <x v="2"/>
    <s v="No"/>
    <x v="0"/>
    <x v="45"/>
    <s v="Female"/>
    <n v="21"/>
    <s v="Yes"/>
    <s v="No"/>
    <m/>
    <s v="Under 3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n v="47"/>
    <s v="No"/>
    <s v="No"/>
    <m/>
    <s v="Other"/>
    <x v="0"/>
    <m/>
    <m/>
    <m/>
    <n v="1"/>
    <m/>
    <n v="9"/>
    <n v="0"/>
    <n v="6.8"/>
    <n v="0"/>
    <n v="0"/>
    <x v="0"/>
  </r>
  <r>
    <x v="0"/>
    <x v="2"/>
    <s v="Yes"/>
    <x v="0"/>
    <x v="15"/>
    <s v="Female"/>
    <n v="79"/>
    <s v="No"/>
    <s v="Yes"/>
    <s v="No"/>
    <s v="Senior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n v="26"/>
    <s v="Yes"/>
    <s v="No"/>
    <m/>
    <s v="Under 30"/>
    <x v="0"/>
    <m/>
    <m/>
    <m/>
    <n v="1"/>
    <m/>
    <n v="7"/>
    <n v="1"/>
    <n v="9.4"/>
    <n v="0"/>
    <n v="0"/>
    <x v="0"/>
  </r>
  <r>
    <x v="0"/>
    <x v="2"/>
    <s v="Yes"/>
    <x v="0"/>
    <x v="15"/>
    <s v="Male"/>
    <n v="50"/>
    <s v="No"/>
    <s v="No"/>
    <m/>
    <s v="Other"/>
    <x v="0"/>
    <m/>
    <m/>
    <m/>
    <n v="1"/>
    <m/>
    <n v="10"/>
    <n v="1"/>
    <n v="11.7"/>
    <n v="0"/>
    <n v="0"/>
    <x v="0"/>
  </r>
  <r>
    <x v="0"/>
    <x v="2"/>
    <s v="Yes"/>
    <x v="0"/>
    <x v="17"/>
    <s v="Male"/>
    <n v="29"/>
    <s v="Yes"/>
    <s v="No"/>
    <m/>
    <s v="Under 3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n v="40"/>
    <s v="No"/>
    <s v="No"/>
    <m/>
    <s v="Other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n v="46"/>
    <s v="No"/>
    <s v="No"/>
    <m/>
    <s v="Other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n v="26"/>
    <s v="Yes"/>
    <s v="No"/>
    <m/>
    <s v="Under 3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n v="35"/>
    <s v="No"/>
    <s v="No"/>
    <m/>
    <s v="Other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n v="37"/>
    <s v="No"/>
    <s v="No"/>
    <m/>
    <s v="Other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n v="32"/>
    <s v="No"/>
    <s v="No"/>
    <m/>
    <s v="Other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n v="39"/>
    <s v="No"/>
    <s v="No"/>
    <m/>
    <s v="Other"/>
    <x v="0"/>
    <m/>
    <m/>
    <m/>
    <n v="1"/>
    <m/>
    <n v="13"/>
    <n v="0"/>
    <n v="5.9"/>
    <n v="0"/>
    <n v="0"/>
    <x v="0"/>
  </r>
  <r>
    <x v="0"/>
    <x v="2"/>
    <s v="Yes"/>
    <x v="0"/>
    <x v="38"/>
    <s v="Female"/>
    <n v="46"/>
    <s v="No"/>
    <s v="No"/>
    <m/>
    <s v="Other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n v="36"/>
    <s v="No"/>
    <s v="No"/>
    <m/>
    <s v="Other"/>
    <x v="0"/>
    <m/>
    <m/>
    <m/>
    <n v="1"/>
    <m/>
    <n v="27"/>
    <n v="0"/>
    <n v="8.6"/>
    <n v="5"/>
    <n v="3"/>
    <x v="0"/>
  </r>
  <r>
    <x v="0"/>
    <x v="2"/>
    <s v="Yes"/>
    <x v="0"/>
    <x v="41"/>
    <s v="Female"/>
    <n v="22"/>
    <s v="Yes"/>
    <s v="No"/>
    <m/>
    <s v="Under 3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n v="56"/>
    <s v="No"/>
    <s v="No"/>
    <m/>
    <s v="Other"/>
    <x v="0"/>
    <m/>
    <m/>
    <m/>
    <n v="1"/>
    <m/>
    <n v="12"/>
    <n v="0"/>
    <n v="9.4"/>
    <n v="0"/>
    <n v="0"/>
    <x v="0"/>
  </r>
  <r>
    <x v="0"/>
    <x v="2"/>
    <s v="Yes"/>
    <x v="0"/>
    <x v="46"/>
    <s v="Male"/>
    <n v="48"/>
    <s v="No"/>
    <s v="No"/>
    <m/>
    <s v="Other"/>
    <x v="0"/>
    <m/>
    <m/>
    <m/>
    <n v="1"/>
    <m/>
    <n v="10"/>
    <n v="1"/>
    <n v="13.8"/>
    <n v="0"/>
    <n v="0"/>
    <x v="0"/>
  </r>
  <r>
    <x v="0"/>
    <x v="2"/>
    <s v="Yes"/>
    <x v="1"/>
    <x v="1"/>
    <s v="Female"/>
    <n v="41"/>
    <s v="No"/>
    <s v="No"/>
    <m/>
    <s v="Other"/>
    <x v="0"/>
    <m/>
    <m/>
    <m/>
    <n v="1"/>
    <m/>
    <n v="8"/>
    <n v="0"/>
    <n v="0"/>
    <n v="0"/>
    <n v="0"/>
    <x v="0"/>
  </r>
  <r>
    <x v="0"/>
    <x v="2"/>
    <s v="Yes"/>
    <x v="1"/>
    <x v="25"/>
    <s v="Female"/>
    <n v="20"/>
    <s v="Yes"/>
    <s v="No"/>
    <m/>
    <s v="Under 30"/>
    <x v="0"/>
    <m/>
    <m/>
    <m/>
    <n v="1"/>
    <m/>
    <n v="8"/>
    <n v="2"/>
    <n v="0"/>
    <n v="0"/>
    <n v="0"/>
    <x v="0"/>
  </r>
  <r>
    <x v="0"/>
    <x v="2"/>
    <s v="Yes"/>
    <x v="1"/>
    <x v="47"/>
    <s v="Male"/>
    <n v="31"/>
    <s v="No"/>
    <s v="No"/>
    <m/>
    <s v="Other"/>
    <x v="0"/>
    <m/>
    <m/>
    <m/>
    <n v="1"/>
    <m/>
    <n v="9"/>
    <n v="0"/>
    <n v="0"/>
    <n v="0"/>
    <n v="0"/>
    <x v="0"/>
  </r>
  <r>
    <x v="0"/>
    <x v="2"/>
    <s v="Yes"/>
    <x v="1"/>
    <x v="47"/>
    <s v="Male"/>
    <n v="65"/>
    <s v="No"/>
    <s v="Yes"/>
    <s v="No"/>
    <s v="Senior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n v="23"/>
    <s v="Yes"/>
    <s v="No"/>
    <m/>
    <s v="Under 30"/>
    <x v="0"/>
    <m/>
    <m/>
    <m/>
    <n v="1"/>
    <m/>
    <n v="8"/>
    <n v="0"/>
    <n v="0"/>
    <n v="0"/>
    <n v="0"/>
    <x v="0"/>
  </r>
  <r>
    <x v="0"/>
    <x v="3"/>
    <s v="No"/>
    <x v="0"/>
    <x v="48"/>
    <s v="Female"/>
    <n v="45"/>
    <s v="No"/>
    <s v="No"/>
    <m/>
    <s v="Other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n v="55"/>
    <s v="No"/>
    <s v="No"/>
    <m/>
    <s v="Other"/>
    <x v="0"/>
    <m/>
    <m/>
    <m/>
    <n v="1"/>
    <m/>
    <n v="6"/>
    <n v="0"/>
    <n v="0"/>
    <n v="0"/>
    <n v="0"/>
    <x v="0"/>
  </r>
  <r>
    <x v="0"/>
    <x v="3"/>
    <s v="No"/>
    <x v="0"/>
    <x v="10"/>
    <s v="Female"/>
    <n v="70"/>
    <s v="No"/>
    <s v="Yes"/>
    <s v="No"/>
    <s v="Senior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n v="30"/>
    <s v="No"/>
    <s v="No"/>
    <m/>
    <s v="Other"/>
    <x v="0"/>
    <m/>
    <m/>
    <m/>
    <n v="1"/>
    <m/>
    <n v="11"/>
    <n v="1"/>
    <n v="0"/>
    <n v="0"/>
    <n v="0"/>
    <x v="0"/>
  </r>
  <r>
    <x v="0"/>
    <x v="3"/>
    <s v="No"/>
    <x v="0"/>
    <x v="16"/>
    <s v="Male"/>
    <n v="20"/>
    <s v="Yes"/>
    <s v="No"/>
    <m/>
    <s v="Under 30"/>
    <x v="0"/>
    <m/>
    <m/>
    <m/>
    <n v="1"/>
    <m/>
    <n v="8"/>
    <n v="0"/>
    <n v="0"/>
    <n v="0"/>
    <n v="0"/>
    <x v="0"/>
  </r>
  <r>
    <x v="0"/>
    <x v="3"/>
    <s v="No"/>
    <x v="0"/>
    <x v="18"/>
    <s v="Female"/>
    <n v="36"/>
    <s v="No"/>
    <s v="No"/>
    <m/>
    <s v="Other"/>
    <x v="0"/>
    <m/>
    <m/>
    <m/>
    <n v="1"/>
    <m/>
    <n v="10"/>
    <n v="0"/>
    <n v="0"/>
    <n v="0"/>
    <n v="0"/>
    <x v="0"/>
  </r>
  <r>
    <x v="0"/>
    <x v="3"/>
    <s v="No"/>
    <x v="0"/>
    <x v="20"/>
    <s v="Male"/>
    <n v="20"/>
    <s v="Yes"/>
    <s v="No"/>
    <m/>
    <s v="Under 30"/>
    <x v="0"/>
    <m/>
    <m/>
    <m/>
    <n v="1"/>
    <m/>
    <n v="8"/>
    <n v="0"/>
    <n v="0"/>
    <n v="0"/>
    <n v="0"/>
    <x v="0"/>
  </r>
  <r>
    <x v="0"/>
    <x v="3"/>
    <s v="No"/>
    <x v="0"/>
    <x v="26"/>
    <s v="Female"/>
    <n v="27"/>
    <s v="Yes"/>
    <s v="No"/>
    <m/>
    <s v="Under 30"/>
    <x v="0"/>
    <m/>
    <m/>
    <m/>
    <n v="1"/>
    <m/>
    <n v="16"/>
    <n v="0"/>
    <n v="0"/>
    <n v="0"/>
    <n v="0"/>
    <x v="0"/>
  </r>
  <r>
    <x v="0"/>
    <x v="3"/>
    <s v="No"/>
    <x v="0"/>
    <x v="26"/>
    <s v="Female"/>
    <n v="36"/>
    <s v="No"/>
    <s v="No"/>
    <m/>
    <s v="Other"/>
    <x v="0"/>
    <m/>
    <m/>
    <m/>
    <n v="1"/>
    <m/>
    <n v="15"/>
    <n v="0"/>
    <n v="0"/>
    <n v="0"/>
    <n v="0"/>
    <x v="0"/>
  </r>
  <r>
    <x v="0"/>
    <x v="3"/>
    <s v="No"/>
    <x v="0"/>
    <x v="27"/>
    <s v="Female"/>
    <n v="30"/>
    <s v="No"/>
    <s v="No"/>
    <m/>
    <s v="Other"/>
    <x v="0"/>
    <m/>
    <m/>
    <m/>
    <n v="1"/>
    <m/>
    <n v="42"/>
    <n v="0"/>
    <n v="0"/>
    <n v="6"/>
    <n v="1"/>
    <x v="0"/>
  </r>
  <r>
    <x v="0"/>
    <x v="3"/>
    <s v="No"/>
    <x v="0"/>
    <x v="27"/>
    <s v="Male"/>
    <n v="62"/>
    <s v="No"/>
    <s v="No"/>
    <m/>
    <s v="Other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n v="30"/>
    <s v="No"/>
    <s v="No"/>
    <m/>
    <s v="Other"/>
    <x v="0"/>
    <m/>
    <m/>
    <m/>
    <n v="1"/>
    <m/>
    <n v="7"/>
    <n v="0"/>
    <n v="0"/>
    <n v="0"/>
    <n v="0"/>
    <x v="0"/>
  </r>
  <r>
    <x v="0"/>
    <x v="3"/>
    <s v="No"/>
    <x v="0"/>
    <x v="31"/>
    <s v="Male"/>
    <n v="30"/>
    <s v="No"/>
    <s v="No"/>
    <m/>
    <s v="Other"/>
    <x v="0"/>
    <m/>
    <m/>
    <m/>
    <n v="1"/>
    <m/>
    <n v="11"/>
    <n v="2"/>
    <n v="0"/>
    <n v="0"/>
    <n v="0"/>
    <x v="0"/>
  </r>
  <r>
    <x v="0"/>
    <x v="3"/>
    <s v="No"/>
    <x v="0"/>
    <x v="32"/>
    <s v="Male"/>
    <n v="43"/>
    <s v="No"/>
    <s v="No"/>
    <m/>
    <s v="Other"/>
    <x v="0"/>
    <m/>
    <m/>
    <m/>
    <n v="1"/>
    <m/>
    <n v="39"/>
    <n v="0"/>
    <n v="0"/>
    <n v="4"/>
    <n v="1"/>
    <x v="0"/>
  </r>
  <r>
    <x v="0"/>
    <x v="3"/>
    <s v="No"/>
    <x v="0"/>
    <x v="34"/>
    <s v="Female"/>
    <n v="61"/>
    <s v="No"/>
    <s v="No"/>
    <m/>
    <s v="Other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n v="64"/>
    <s v="No"/>
    <s v="No"/>
    <m/>
    <s v="Other"/>
    <x v="0"/>
    <m/>
    <m/>
    <m/>
    <n v="1"/>
    <m/>
    <n v="10"/>
    <n v="1"/>
    <n v="0"/>
    <n v="0"/>
    <n v="0"/>
    <x v="0"/>
  </r>
  <r>
    <x v="0"/>
    <x v="3"/>
    <s v="No"/>
    <x v="0"/>
    <x v="42"/>
    <s v="Female"/>
    <n v="50"/>
    <s v="No"/>
    <s v="No"/>
    <m/>
    <s v="Other"/>
    <x v="0"/>
    <m/>
    <m/>
    <m/>
    <n v="1"/>
    <m/>
    <n v="13"/>
    <n v="1"/>
    <n v="0"/>
    <n v="0"/>
    <n v="0"/>
    <x v="0"/>
  </r>
  <r>
    <x v="0"/>
    <x v="3"/>
    <s v="No"/>
    <x v="0"/>
    <x v="43"/>
    <s v="Male"/>
    <n v="27"/>
    <s v="Yes"/>
    <s v="No"/>
    <m/>
    <s v="Under 30"/>
    <x v="0"/>
    <m/>
    <m/>
    <m/>
    <n v="1"/>
    <m/>
    <n v="7"/>
    <n v="2"/>
    <n v="0"/>
    <n v="0"/>
    <n v="0"/>
    <x v="0"/>
  </r>
  <r>
    <x v="0"/>
    <x v="3"/>
    <s v="No"/>
    <x v="0"/>
    <x v="45"/>
    <s v="Male"/>
    <n v="23"/>
    <s v="Yes"/>
    <s v="No"/>
    <m/>
    <s v="Under 30"/>
    <x v="0"/>
    <m/>
    <m/>
    <m/>
    <n v="1"/>
    <m/>
    <n v="9"/>
    <n v="0"/>
    <n v="0"/>
    <n v="0"/>
    <n v="0"/>
    <x v="0"/>
  </r>
  <r>
    <x v="0"/>
    <x v="3"/>
    <s v="No"/>
    <x v="1"/>
    <x v="7"/>
    <s v="Female"/>
    <n v="38"/>
    <s v="No"/>
    <s v="No"/>
    <m/>
    <s v="Other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n v="22"/>
    <s v="Yes"/>
    <s v="No"/>
    <m/>
    <s v="Under 3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n v="25"/>
    <s v="Yes"/>
    <s v="No"/>
    <m/>
    <s v="Under 3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n v="47"/>
    <s v="No"/>
    <s v="No"/>
    <m/>
    <s v="Other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n v="39"/>
    <s v="No"/>
    <s v="No"/>
    <m/>
    <s v="Other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n v="45"/>
    <s v="No"/>
    <s v="No"/>
    <m/>
    <s v="Other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n v="21"/>
    <s v="Yes"/>
    <s v="No"/>
    <m/>
    <s v="Under 3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n v="32"/>
    <s v="No"/>
    <s v="No"/>
    <m/>
    <s v="Other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n v="28"/>
    <s v="Yes"/>
    <s v="No"/>
    <m/>
    <s v="Under 30"/>
    <x v="0"/>
    <m/>
    <m/>
    <m/>
    <n v="1"/>
    <m/>
    <n v="13"/>
    <n v="2"/>
    <n v="14.8"/>
    <n v="0"/>
    <n v="0"/>
    <x v="0"/>
  </r>
  <r>
    <x v="0"/>
    <x v="3"/>
    <s v="Yes"/>
    <x v="0"/>
    <x v="27"/>
    <s v="Male"/>
    <n v="35"/>
    <s v="No"/>
    <s v="No"/>
    <m/>
    <s v="Other"/>
    <x v="0"/>
    <m/>
    <m/>
    <m/>
    <n v="1"/>
    <m/>
    <n v="9"/>
    <n v="0"/>
    <n v="26.8"/>
    <n v="0"/>
    <n v="0"/>
    <x v="0"/>
  </r>
  <r>
    <x v="0"/>
    <x v="3"/>
    <s v="Yes"/>
    <x v="0"/>
    <x v="28"/>
    <s v="Male"/>
    <n v="42"/>
    <s v="No"/>
    <s v="No"/>
    <m/>
    <s v="Other"/>
    <x v="0"/>
    <m/>
    <m/>
    <m/>
    <n v="1"/>
    <m/>
    <n v="8"/>
    <n v="1"/>
    <n v="13.4"/>
    <n v="0"/>
    <n v="0"/>
    <x v="0"/>
  </r>
  <r>
    <x v="0"/>
    <x v="3"/>
    <s v="Yes"/>
    <x v="0"/>
    <x v="31"/>
    <s v="Male"/>
    <n v="51"/>
    <s v="No"/>
    <s v="No"/>
    <m/>
    <s v="Other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n v="21"/>
    <s v="Yes"/>
    <s v="No"/>
    <m/>
    <s v="Under 3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n v="19"/>
    <s v="Yes"/>
    <s v="No"/>
    <m/>
    <s v="Under 3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n v="50"/>
    <s v="No"/>
    <s v="No"/>
    <m/>
    <s v="Other"/>
    <x v="0"/>
    <m/>
    <m/>
    <m/>
    <n v="1"/>
    <m/>
    <n v="9"/>
    <n v="0"/>
    <n v="7.8"/>
    <n v="0"/>
    <n v="0"/>
    <x v="0"/>
  </r>
  <r>
    <x v="0"/>
    <x v="3"/>
    <s v="Yes"/>
    <x v="0"/>
    <x v="40"/>
    <s v="Female"/>
    <n v="29"/>
    <s v="Yes"/>
    <s v="No"/>
    <m/>
    <s v="Under 3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n v="33"/>
    <s v="No"/>
    <s v="No"/>
    <m/>
    <s v="Other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n v="33"/>
    <s v="No"/>
    <s v="No"/>
    <m/>
    <s v="Other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n v="57"/>
    <s v="No"/>
    <s v="No"/>
    <m/>
    <s v="Other"/>
    <x v="0"/>
    <m/>
    <m/>
    <m/>
    <n v="1"/>
    <m/>
    <n v="9"/>
    <n v="0"/>
    <n v="0"/>
    <n v="0"/>
    <n v="0"/>
    <x v="0"/>
  </r>
  <r>
    <x v="0"/>
    <x v="3"/>
    <s v="Yes"/>
    <x v="1"/>
    <x v="5"/>
    <s v="Male"/>
    <n v="28"/>
    <s v="Yes"/>
    <s v="No"/>
    <m/>
    <s v="Under 30"/>
    <x v="0"/>
    <m/>
    <m/>
    <m/>
    <n v="1"/>
    <m/>
    <n v="8"/>
    <n v="0"/>
    <n v="0"/>
    <n v="0"/>
    <n v="0"/>
    <x v="0"/>
  </r>
  <r>
    <x v="0"/>
    <x v="3"/>
    <s v="Yes"/>
    <x v="1"/>
    <x v="14"/>
    <s v="Male"/>
    <n v="44"/>
    <s v="No"/>
    <s v="No"/>
    <m/>
    <s v="Other"/>
    <x v="0"/>
    <m/>
    <m/>
    <m/>
    <n v="1"/>
    <m/>
    <n v="10"/>
    <n v="0"/>
    <n v="0"/>
    <n v="0"/>
    <n v="0"/>
    <x v="0"/>
  </r>
  <r>
    <x v="0"/>
    <x v="3"/>
    <s v="Yes"/>
    <x v="1"/>
    <x v="17"/>
    <s v="Male"/>
    <n v="75"/>
    <s v="No"/>
    <s v="Yes"/>
    <s v="No"/>
    <s v="Senior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n v="57"/>
    <s v="No"/>
    <s v="No"/>
    <m/>
    <s v="Other"/>
    <x v="0"/>
    <m/>
    <m/>
    <m/>
    <n v="1"/>
    <m/>
    <n v="15"/>
    <n v="0"/>
    <n v="0"/>
    <n v="5"/>
    <n v="1"/>
    <x v="0"/>
  </r>
  <r>
    <x v="0"/>
    <x v="3"/>
    <s v="Yes"/>
    <x v="1"/>
    <x v="21"/>
    <s v="Male"/>
    <n v="57"/>
    <s v="No"/>
    <s v="No"/>
    <m/>
    <s v="Other"/>
    <x v="0"/>
    <m/>
    <m/>
    <m/>
    <n v="1"/>
    <m/>
    <n v="6"/>
    <n v="0"/>
    <n v="0"/>
    <n v="0"/>
    <n v="0"/>
    <x v="0"/>
  </r>
  <r>
    <x v="0"/>
    <x v="3"/>
    <s v="Yes"/>
    <x v="1"/>
    <x v="23"/>
    <s v="Male"/>
    <n v="58"/>
    <s v="No"/>
    <s v="No"/>
    <m/>
    <s v="Other"/>
    <x v="0"/>
    <m/>
    <m/>
    <m/>
    <n v="1"/>
    <m/>
    <n v="21"/>
    <n v="0"/>
    <n v="0"/>
    <n v="7"/>
    <n v="1"/>
    <x v="0"/>
  </r>
  <r>
    <x v="0"/>
    <x v="3"/>
    <s v="Yes"/>
    <x v="1"/>
    <x v="24"/>
    <s v="Female"/>
    <n v="34"/>
    <s v="No"/>
    <s v="No"/>
    <m/>
    <s v="Other"/>
    <x v="0"/>
    <m/>
    <m/>
    <m/>
    <n v="1"/>
    <m/>
    <n v="11"/>
    <n v="1"/>
    <n v="0"/>
    <n v="0"/>
    <n v="0"/>
    <x v="0"/>
  </r>
  <r>
    <x v="0"/>
    <x v="3"/>
    <s v="Yes"/>
    <x v="1"/>
    <x v="25"/>
    <s v="Male"/>
    <n v="62"/>
    <s v="No"/>
    <s v="No"/>
    <m/>
    <s v="Other"/>
    <x v="0"/>
    <m/>
    <m/>
    <m/>
    <n v="1"/>
    <m/>
    <n v="16"/>
    <n v="0"/>
    <n v="0"/>
    <n v="0"/>
    <n v="0"/>
    <x v="0"/>
  </r>
  <r>
    <x v="0"/>
    <x v="4"/>
    <s v="No"/>
    <x v="0"/>
    <x v="1"/>
    <s v="Female"/>
    <n v="26"/>
    <s v="Yes"/>
    <s v="No"/>
    <m/>
    <s v="Under 30"/>
    <x v="0"/>
    <m/>
    <m/>
    <m/>
    <n v="1"/>
    <m/>
    <n v="9"/>
    <n v="0"/>
    <n v="0"/>
    <n v="0"/>
    <n v="0"/>
    <x v="0"/>
  </r>
  <r>
    <x v="0"/>
    <x v="4"/>
    <s v="No"/>
    <x v="0"/>
    <x v="4"/>
    <s v="Female"/>
    <n v="71"/>
    <s v="No"/>
    <s v="Yes"/>
    <s v="No"/>
    <s v="Senior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n v="35"/>
    <s v="No"/>
    <s v="No"/>
    <m/>
    <s v="Other"/>
    <x v="0"/>
    <m/>
    <m/>
    <m/>
    <n v="1"/>
    <m/>
    <n v="47"/>
    <n v="1"/>
    <n v="0"/>
    <n v="4"/>
    <n v="5"/>
    <x v="2"/>
  </r>
  <r>
    <x v="0"/>
    <x v="4"/>
    <s v="No"/>
    <x v="0"/>
    <x v="4"/>
    <s v="Male"/>
    <n v="37"/>
    <s v="No"/>
    <s v="No"/>
    <m/>
    <s v="Other"/>
    <x v="0"/>
    <m/>
    <m/>
    <m/>
    <n v="1"/>
    <m/>
    <n v="6"/>
    <n v="0"/>
    <n v="0"/>
    <n v="0"/>
    <n v="0"/>
    <x v="0"/>
  </r>
  <r>
    <x v="0"/>
    <x v="4"/>
    <s v="No"/>
    <x v="0"/>
    <x v="5"/>
    <s v="Male"/>
    <n v="28"/>
    <s v="Yes"/>
    <s v="No"/>
    <m/>
    <s v="Under 30"/>
    <x v="0"/>
    <m/>
    <m/>
    <m/>
    <n v="1"/>
    <m/>
    <n v="13"/>
    <n v="0"/>
    <n v="0"/>
    <n v="0"/>
    <n v="0"/>
    <x v="0"/>
  </r>
  <r>
    <x v="0"/>
    <x v="4"/>
    <s v="No"/>
    <x v="0"/>
    <x v="6"/>
    <s v="Female"/>
    <n v="60"/>
    <s v="No"/>
    <s v="No"/>
    <m/>
    <s v="Other"/>
    <x v="0"/>
    <m/>
    <m/>
    <m/>
    <n v="1"/>
    <m/>
    <n v="8"/>
    <n v="0"/>
    <n v="0"/>
    <n v="0"/>
    <n v="0"/>
    <x v="0"/>
  </r>
  <r>
    <x v="0"/>
    <x v="4"/>
    <s v="No"/>
    <x v="0"/>
    <x v="6"/>
    <s v="Male"/>
    <n v="60"/>
    <s v="No"/>
    <s v="No"/>
    <m/>
    <s v="Other"/>
    <x v="0"/>
    <m/>
    <m/>
    <m/>
    <n v="1"/>
    <m/>
    <n v="8"/>
    <n v="0"/>
    <n v="0"/>
    <n v="0"/>
    <n v="0"/>
    <x v="0"/>
  </r>
  <r>
    <x v="0"/>
    <x v="4"/>
    <s v="No"/>
    <x v="0"/>
    <x v="9"/>
    <s v="Female"/>
    <n v="48"/>
    <s v="No"/>
    <s v="No"/>
    <m/>
    <s v="Other"/>
    <x v="0"/>
    <m/>
    <m/>
    <m/>
    <n v="1"/>
    <m/>
    <n v="33"/>
    <n v="0"/>
    <n v="0"/>
    <n v="6"/>
    <n v="13"/>
    <x v="1"/>
  </r>
  <r>
    <x v="0"/>
    <x v="4"/>
    <s v="No"/>
    <x v="0"/>
    <x v="11"/>
    <s v="Male"/>
    <n v="33"/>
    <s v="No"/>
    <s v="No"/>
    <m/>
    <s v="Other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n v="43"/>
    <s v="No"/>
    <s v="No"/>
    <m/>
    <s v="Other"/>
    <x v="0"/>
    <m/>
    <m/>
    <m/>
    <n v="1"/>
    <m/>
    <n v="13"/>
    <n v="1"/>
    <n v="0"/>
    <n v="0"/>
    <n v="0"/>
    <x v="0"/>
  </r>
  <r>
    <x v="0"/>
    <x v="4"/>
    <s v="No"/>
    <x v="0"/>
    <x v="16"/>
    <s v="Female"/>
    <n v="33"/>
    <s v="No"/>
    <s v="No"/>
    <m/>
    <s v="Other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n v="56"/>
    <s v="No"/>
    <s v="No"/>
    <m/>
    <s v="Other"/>
    <x v="0"/>
    <m/>
    <m/>
    <m/>
    <n v="1"/>
    <m/>
    <n v="8"/>
    <n v="1"/>
    <n v="0"/>
    <n v="0"/>
    <n v="0"/>
    <x v="0"/>
  </r>
  <r>
    <x v="0"/>
    <x v="4"/>
    <s v="No"/>
    <x v="0"/>
    <x v="17"/>
    <s v="Female"/>
    <n v="64"/>
    <s v="No"/>
    <s v="No"/>
    <m/>
    <s v="Other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n v="21"/>
    <s v="Yes"/>
    <s v="No"/>
    <m/>
    <s v="Under 30"/>
    <x v="0"/>
    <m/>
    <m/>
    <m/>
    <n v="1"/>
    <m/>
    <n v="10"/>
    <n v="0"/>
    <n v="0"/>
    <n v="0"/>
    <n v="0"/>
    <x v="0"/>
  </r>
  <r>
    <x v="0"/>
    <x v="4"/>
    <s v="No"/>
    <x v="0"/>
    <x v="19"/>
    <s v="Female"/>
    <n v="65"/>
    <s v="No"/>
    <s v="Yes"/>
    <s v="No"/>
    <s v="Senior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n v="32"/>
    <s v="No"/>
    <s v="No"/>
    <m/>
    <s v="Other"/>
    <x v="0"/>
    <m/>
    <m/>
    <m/>
    <n v="1"/>
    <m/>
    <n v="7"/>
    <n v="2"/>
    <n v="0"/>
    <n v="0"/>
    <n v="0"/>
    <x v="0"/>
  </r>
  <r>
    <x v="0"/>
    <x v="4"/>
    <s v="No"/>
    <x v="0"/>
    <x v="20"/>
    <s v="Female"/>
    <n v="61"/>
    <s v="No"/>
    <s v="No"/>
    <m/>
    <s v="Other"/>
    <x v="0"/>
    <m/>
    <m/>
    <m/>
    <n v="1"/>
    <m/>
    <n v="12"/>
    <n v="0"/>
    <n v="0"/>
    <n v="0"/>
    <n v="0"/>
    <x v="0"/>
  </r>
  <r>
    <x v="0"/>
    <x v="4"/>
    <s v="No"/>
    <x v="0"/>
    <x v="20"/>
    <s v="Male"/>
    <n v="26"/>
    <s v="Yes"/>
    <s v="No"/>
    <m/>
    <s v="Under 30"/>
    <x v="0"/>
    <m/>
    <m/>
    <m/>
    <n v="1"/>
    <m/>
    <n v="7"/>
    <n v="0"/>
    <n v="0"/>
    <n v="0"/>
    <n v="0"/>
    <x v="0"/>
  </r>
  <r>
    <x v="0"/>
    <x v="4"/>
    <s v="No"/>
    <x v="0"/>
    <x v="24"/>
    <s v="Male"/>
    <n v="33"/>
    <s v="No"/>
    <s v="No"/>
    <m/>
    <s v="Other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n v="40"/>
    <s v="No"/>
    <s v="No"/>
    <m/>
    <s v="Other"/>
    <x v="0"/>
    <m/>
    <m/>
    <m/>
    <n v="1"/>
    <m/>
    <n v="30"/>
    <n v="0"/>
    <n v="0"/>
    <n v="4"/>
    <n v="8"/>
    <x v="2"/>
  </r>
  <r>
    <x v="0"/>
    <x v="4"/>
    <s v="No"/>
    <x v="0"/>
    <x v="29"/>
    <s v="Female"/>
    <n v="40"/>
    <s v="No"/>
    <s v="No"/>
    <m/>
    <s v="Other"/>
    <x v="0"/>
    <m/>
    <m/>
    <m/>
    <n v="1"/>
    <m/>
    <n v="8"/>
    <n v="0"/>
    <n v="0"/>
    <n v="0"/>
    <n v="0"/>
    <x v="0"/>
  </r>
  <r>
    <x v="0"/>
    <x v="4"/>
    <s v="No"/>
    <x v="0"/>
    <x v="29"/>
    <s v="Female"/>
    <n v="58"/>
    <s v="No"/>
    <s v="No"/>
    <m/>
    <s v="Other"/>
    <x v="0"/>
    <m/>
    <m/>
    <m/>
    <n v="1"/>
    <m/>
    <n v="10"/>
    <n v="1"/>
    <n v="0"/>
    <n v="0"/>
    <n v="0"/>
    <x v="0"/>
  </r>
  <r>
    <x v="0"/>
    <x v="4"/>
    <s v="No"/>
    <x v="0"/>
    <x v="30"/>
    <s v="Female"/>
    <n v="43"/>
    <s v="No"/>
    <s v="No"/>
    <m/>
    <s v="Other"/>
    <x v="0"/>
    <m/>
    <m/>
    <m/>
    <n v="1"/>
    <m/>
    <n v="9"/>
    <n v="0"/>
    <n v="0"/>
    <n v="0"/>
    <n v="0"/>
    <x v="0"/>
  </r>
  <r>
    <x v="0"/>
    <x v="4"/>
    <s v="No"/>
    <x v="0"/>
    <x v="32"/>
    <s v="Female"/>
    <n v="60"/>
    <s v="No"/>
    <s v="No"/>
    <m/>
    <s v="Other"/>
    <x v="0"/>
    <m/>
    <m/>
    <m/>
    <n v="1"/>
    <m/>
    <n v="6"/>
    <n v="0"/>
    <n v="0"/>
    <n v="0"/>
    <n v="0"/>
    <x v="0"/>
  </r>
  <r>
    <x v="0"/>
    <x v="4"/>
    <s v="No"/>
    <x v="0"/>
    <x v="33"/>
    <s v="Female"/>
    <n v="72"/>
    <s v="No"/>
    <s v="Yes"/>
    <s v="No"/>
    <s v="Senior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n v="34"/>
    <s v="No"/>
    <s v="No"/>
    <m/>
    <s v="Other"/>
    <x v="0"/>
    <m/>
    <m/>
    <m/>
    <n v="1"/>
    <m/>
    <n v="10"/>
    <n v="0"/>
    <n v="0"/>
    <n v="0"/>
    <n v="0"/>
    <x v="0"/>
  </r>
  <r>
    <x v="0"/>
    <x v="4"/>
    <s v="No"/>
    <x v="0"/>
    <x v="41"/>
    <s v="Female"/>
    <n v="60"/>
    <s v="No"/>
    <s v="No"/>
    <m/>
    <s v="Other"/>
    <x v="0"/>
    <m/>
    <m/>
    <m/>
    <n v="1"/>
    <m/>
    <n v="31"/>
    <n v="0"/>
    <n v="0"/>
    <n v="4"/>
    <n v="7"/>
    <x v="2"/>
  </r>
  <r>
    <x v="0"/>
    <x v="4"/>
    <s v="No"/>
    <x v="0"/>
    <x v="43"/>
    <s v="Female"/>
    <n v="59"/>
    <s v="No"/>
    <s v="No"/>
    <m/>
    <s v="Other"/>
    <x v="0"/>
    <m/>
    <m/>
    <m/>
    <n v="1"/>
    <m/>
    <n v="17"/>
    <n v="0"/>
    <n v="0"/>
    <n v="23"/>
    <n v="5"/>
    <x v="2"/>
  </r>
  <r>
    <x v="0"/>
    <x v="4"/>
    <s v="No"/>
    <x v="0"/>
    <x v="44"/>
    <s v="Female"/>
    <n v="53"/>
    <s v="No"/>
    <s v="No"/>
    <m/>
    <s v="Other"/>
    <x v="0"/>
    <m/>
    <m/>
    <m/>
    <n v="1"/>
    <m/>
    <n v="12"/>
    <n v="0"/>
    <n v="0"/>
    <n v="0"/>
    <n v="0"/>
    <x v="0"/>
  </r>
  <r>
    <x v="0"/>
    <x v="4"/>
    <s v="No"/>
    <x v="0"/>
    <x v="44"/>
    <s v="Female"/>
    <n v="64"/>
    <s v="No"/>
    <s v="No"/>
    <m/>
    <s v="Other"/>
    <x v="0"/>
    <m/>
    <m/>
    <m/>
    <n v="1"/>
    <m/>
    <n v="9"/>
    <n v="2"/>
    <n v="0"/>
    <n v="0"/>
    <n v="0"/>
    <x v="0"/>
  </r>
  <r>
    <x v="0"/>
    <x v="4"/>
    <s v="No"/>
    <x v="1"/>
    <x v="26"/>
    <s v="Male"/>
    <n v="43"/>
    <s v="No"/>
    <s v="No"/>
    <m/>
    <s v="Other"/>
    <x v="0"/>
    <m/>
    <m/>
    <m/>
    <n v="1"/>
    <m/>
    <n v="13"/>
    <n v="2"/>
    <n v="0"/>
    <n v="0"/>
    <n v="0"/>
    <x v="0"/>
  </r>
  <r>
    <x v="0"/>
    <x v="4"/>
    <s v="Yes"/>
    <x v="0"/>
    <x v="1"/>
    <s v="Female"/>
    <n v="34"/>
    <s v="No"/>
    <s v="No"/>
    <m/>
    <s v="Other"/>
    <x v="0"/>
    <m/>
    <m/>
    <m/>
    <n v="1"/>
    <m/>
    <n v="9"/>
    <n v="1"/>
    <n v="13.8"/>
    <n v="0"/>
    <n v="0"/>
    <x v="0"/>
  </r>
  <r>
    <x v="0"/>
    <x v="4"/>
    <s v="Yes"/>
    <x v="0"/>
    <x v="3"/>
    <s v="Female"/>
    <n v="38"/>
    <s v="No"/>
    <s v="No"/>
    <m/>
    <s v="Other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n v="29"/>
    <s v="Yes"/>
    <s v="No"/>
    <m/>
    <s v="Under 3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n v="30"/>
    <s v="No"/>
    <s v="No"/>
    <m/>
    <s v="Other"/>
    <x v="0"/>
    <m/>
    <m/>
    <m/>
    <n v="1"/>
    <m/>
    <n v="11"/>
    <n v="1"/>
    <n v="12.6"/>
    <n v="0"/>
    <n v="0"/>
    <x v="0"/>
  </r>
  <r>
    <x v="0"/>
    <x v="4"/>
    <s v="Yes"/>
    <x v="0"/>
    <x v="7"/>
    <s v="Male"/>
    <n v="32"/>
    <s v="No"/>
    <s v="No"/>
    <m/>
    <s v="Other"/>
    <x v="0"/>
    <m/>
    <m/>
    <m/>
    <n v="1"/>
    <m/>
    <n v="9"/>
    <n v="0"/>
    <n v="11.7"/>
    <n v="0"/>
    <n v="0"/>
    <x v="0"/>
  </r>
  <r>
    <x v="0"/>
    <x v="4"/>
    <s v="Yes"/>
    <x v="0"/>
    <x v="12"/>
    <s v="Female"/>
    <n v="63"/>
    <s v="No"/>
    <s v="No"/>
    <m/>
    <s v="Other"/>
    <x v="0"/>
    <m/>
    <m/>
    <m/>
    <n v="1"/>
    <m/>
    <n v="7"/>
    <n v="0"/>
    <n v="32"/>
    <n v="0"/>
    <n v="0"/>
    <x v="0"/>
  </r>
  <r>
    <x v="0"/>
    <x v="4"/>
    <s v="Yes"/>
    <x v="0"/>
    <x v="14"/>
    <s v="Female"/>
    <n v="26"/>
    <s v="Yes"/>
    <s v="No"/>
    <m/>
    <s v="Under 3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n v="29"/>
    <s v="Yes"/>
    <s v="No"/>
    <m/>
    <s v="Under 3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n v="33"/>
    <s v="No"/>
    <s v="No"/>
    <m/>
    <s v="Other"/>
    <x v="0"/>
    <m/>
    <m/>
    <m/>
    <n v="1"/>
    <m/>
    <n v="9"/>
    <n v="0"/>
    <n v="5.3"/>
    <n v="0"/>
    <n v="0"/>
    <x v="0"/>
  </r>
  <r>
    <x v="0"/>
    <x v="4"/>
    <s v="Yes"/>
    <x v="0"/>
    <x v="30"/>
    <s v="Female"/>
    <n v="47"/>
    <s v="No"/>
    <s v="No"/>
    <m/>
    <s v="Other"/>
    <x v="0"/>
    <m/>
    <m/>
    <m/>
    <n v="1"/>
    <m/>
    <n v="7"/>
    <n v="0"/>
    <n v="13.7"/>
    <n v="0"/>
    <n v="0"/>
    <x v="0"/>
  </r>
  <r>
    <x v="0"/>
    <x v="4"/>
    <s v="Yes"/>
    <x v="0"/>
    <x v="32"/>
    <s v="Female"/>
    <n v="52"/>
    <s v="No"/>
    <s v="No"/>
    <m/>
    <s v="Other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n v="38"/>
    <s v="No"/>
    <s v="No"/>
    <m/>
    <s v="Other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n v="59"/>
    <s v="No"/>
    <s v="No"/>
    <m/>
    <s v="Other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n v="61"/>
    <s v="No"/>
    <s v="No"/>
    <m/>
    <s v="Other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n v="56"/>
    <s v="No"/>
    <s v="No"/>
    <m/>
    <s v="Other"/>
    <x v="0"/>
    <m/>
    <m/>
    <m/>
    <n v="1"/>
    <m/>
    <n v="10"/>
    <n v="0"/>
    <n v="9.6"/>
    <n v="0"/>
    <n v="0"/>
    <x v="0"/>
  </r>
  <r>
    <x v="0"/>
    <x v="4"/>
    <s v="Yes"/>
    <x v="0"/>
    <x v="44"/>
    <s v="Male"/>
    <n v="69"/>
    <s v="No"/>
    <s v="Yes"/>
    <s v="No"/>
    <s v="Senior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n v="34"/>
    <s v="No"/>
    <s v="No"/>
    <m/>
    <s v="Other"/>
    <x v="0"/>
    <m/>
    <m/>
    <m/>
    <n v="1"/>
    <m/>
    <n v="13"/>
    <n v="0"/>
    <n v="20"/>
    <n v="0"/>
    <n v="0"/>
    <x v="0"/>
  </r>
  <r>
    <x v="0"/>
    <x v="4"/>
    <s v="Yes"/>
    <x v="0"/>
    <x v="47"/>
    <s v="Male"/>
    <n v="45"/>
    <s v="No"/>
    <s v="No"/>
    <m/>
    <s v="Other"/>
    <x v="0"/>
    <m/>
    <m/>
    <m/>
    <n v="1"/>
    <m/>
    <n v="11"/>
    <n v="2"/>
    <n v="8"/>
    <n v="0"/>
    <n v="0"/>
    <x v="0"/>
  </r>
  <r>
    <x v="0"/>
    <x v="4"/>
    <s v="Yes"/>
    <x v="1"/>
    <x v="6"/>
    <s v="Female"/>
    <n v="84"/>
    <s v="No"/>
    <s v="Yes"/>
    <s v="No"/>
    <s v="Senior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n v="49"/>
    <s v="No"/>
    <s v="No"/>
    <m/>
    <s v="Other"/>
    <x v="0"/>
    <m/>
    <m/>
    <m/>
    <n v="1"/>
    <m/>
    <n v="9"/>
    <n v="0"/>
    <n v="0"/>
    <n v="0"/>
    <n v="0"/>
    <x v="0"/>
  </r>
  <r>
    <x v="0"/>
    <x v="4"/>
    <s v="Yes"/>
    <x v="1"/>
    <x v="45"/>
    <s v="Female"/>
    <n v="60"/>
    <s v="No"/>
    <s v="No"/>
    <m/>
    <s v="Other"/>
    <x v="0"/>
    <m/>
    <m/>
    <m/>
    <n v="1"/>
    <m/>
    <n v="10"/>
    <n v="2"/>
    <n v="0"/>
    <n v="0"/>
    <n v="0"/>
    <x v="0"/>
  </r>
  <r>
    <x v="0"/>
    <x v="5"/>
    <s v="No"/>
    <x v="0"/>
    <x v="1"/>
    <s v="Male"/>
    <n v="38"/>
    <s v="No"/>
    <s v="No"/>
    <m/>
    <s v="Other"/>
    <x v="0"/>
    <m/>
    <m/>
    <m/>
    <n v="1"/>
    <m/>
    <n v="9"/>
    <n v="3"/>
    <n v="0"/>
    <n v="0"/>
    <n v="0"/>
    <x v="0"/>
  </r>
  <r>
    <x v="0"/>
    <x v="5"/>
    <s v="No"/>
    <x v="0"/>
    <x v="2"/>
    <s v="Male"/>
    <n v="60"/>
    <s v="No"/>
    <s v="No"/>
    <m/>
    <s v="Other"/>
    <x v="0"/>
    <m/>
    <m/>
    <m/>
    <n v="1"/>
    <m/>
    <n v="7"/>
    <n v="0"/>
    <n v="0"/>
    <n v="0"/>
    <n v="0"/>
    <x v="0"/>
  </r>
  <r>
    <x v="0"/>
    <x v="5"/>
    <s v="No"/>
    <x v="0"/>
    <x v="5"/>
    <s v="Female"/>
    <n v="21"/>
    <s v="Yes"/>
    <s v="No"/>
    <m/>
    <s v="Under 30"/>
    <x v="0"/>
    <m/>
    <m/>
    <m/>
    <n v="1"/>
    <m/>
    <n v="26"/>
    <n v="0"/>
    <n v="0"/>
    <n v="4"/>
    <n v="13"/>
    <x v="1"/>
  </r>
  <r>
    <x v="0"/>
    <x v="5"/>
    <s v="No"/>
    <x v="0"/>
    <x v="14"/>
    <s v="Male"/>
    <n v="62"/>
    <s v="No"/>
    <s v="No"/>
    <m/>
    <s v="Other"/>
    <x v="0"/>
    <m/>
    <m/>
    <m/>
    <n v="1"/>
    <m/>
    <n v="12"/>
    <n v="0"/>
    <n v="0"/>
    <n v="0"/>
    <n v="0"/>
    <x v="0"/>
  </r>
  <r>
    <x v="0"/>
    <x v="5"/>
    <s v="No"/>
    <x v="0"/>
    <x v="17"/>
    <s v="Female"/>
    <n v="59"/>
    <s v="No"/>
    <s v="No"/>
    <m/>
    <s v="Other"/>
    <x v="0"/>
    <m/>
    <m/>
    <m/>
    <n v="1"/>
    <m/>
    <n v="11"/>
    <n v="0"/>
    <n v="0"/>
    <n v="0"/>
    <n v="0"/>
    <x v="0"/>
  </r>
  <r>
    <x v="0"/>
    <x v="5"/>
    <s v="No"/>
    <x v="0"/>
    <x v="19"/>
    <s v="Male"/>
    <n v="26"/>
    <s v="Yes"/>
    <s v="No"/>
    <m/>
    <s v="Under 30"/>
    <x v="0"/>
    <m/>
    <m/>
    <m/>
    <n v="1"/>
    <m/>
    <n v="10"/>
    <n v="0"/>
    <n v="0"/>
    <n v="0"/>
    <n v="0"/>
    <x v="0"/>
  </r>
  <r>
    <x v="0"/>
    <x v="5"/>
    <s v="No"/>
    <x v="0"/>
    <x v="19"/>
    <s v="Male"/>
    <n v="57"/>
    <s v="No"/>
    <s v="No"/>
    <m/>
    <s v="Other"/>
    <x v="0"/>
    <m/>
    <m/>
    <m/>
    <n v="1"/>
    <m/>
    <n v="5"/>
    <n v="0"/>
    <n v="0"/>
    <n v="0"/>
    <n v="0"/>
    <x v="0"/>
  </r>
  <r>
    <x v="0"/>
    <x v="5"/>
    <s v="No"/>
    <x v="0"/>
    <x v="23"/>
    <s v="Female"/>
    <n v="32"/>
    <s v="No"/>
    <s v="No"/>
    <m/>
    <s v="Other"/>
    <x v="0"/>
    <m/>
    <m/>
    <m/>
    <n v="1"/>
    <m/>
    <n v="22"/>
    <n v="0"/>
    <n v="0"/>
    <n v="0"/>
    <n v="10"/>
    <x v="1"/>
  </r>
  <r>
    <x v="0"/>
    <x v="5"/>
    <s v="No"/>
    <x v="0"/>
    <x v="24"/>
    <s v="Female"/>
    <n v="37"/>
    <s v="No"/>
    <s v="No"/>
    <m/>
    <s v="Other"/>
    <x v="0"/>
    <m/>
    <m/>
    <m/>
    <n v="1"/>
    <m/>
    <n v="6"/>
    <n v="0"/>
    <n v="0"/>
    <n v="0"/>
    <n v="0"/>
    <x v="0"/>
  </r>
  <r>
    <x v="0"/>
    <x v="5"/>
    <s v="No"/>
    <x v="0"/>
    <x v="27"/>
    <s v="Male"/>
    <n v="24"/>
    <s v="Yes"/>
    <s v="No"/>
    <m/>
    <s v="Under 30"/>
    <x v="0"/>
    <m/>
    <m/>
    <m/>
    <n v="1"/>
    <m/>
    <n v="9"/>
    <n v="1"/>
    <n v="0"/>
    <n v="0"/>
    <n v="0"/>
    <x v="0"/>
  </r>
  <r>
    <x v="0"/>
    <x v="5"/>
    <s v="No"/>
    <x v="0"/>
    <x v="28"/>
    <s v="Male"/>
    <n v="51"/>
    <s v="No"/>
    <s v="No"/>
    <m/>
    <s v="Other"/>
    <x v="0"/>
    <m/>
    <m/>
    <m/>
    <n v="1"/>
    <n v="1"/>
    <n v="7"/>
    <n v="2"/>
    <n v="0"/>
    <n v="0"/>
    <n v="0"/>
    <x v="0"/>
  </r>
  <r>
    <x v="0"/>
    <x v="5"/>
    <s v="No"/>
    <x v="0"/>
    <x v="29"/>
    <s v="Male"/>
    <n v="44"/>
    <s v="No"/>
    <s v="No"/>
    <m/>
    <s v="Other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n v="32"/>
    <s v="No"/>
    <s v="No"/>
    <m/>
    <s v="Other"/>
    <x v="0"/>
    <m/>
    <m/>
    <m/>
    <n v="1"/>
    <m/>
    <n v="10"/>
    <n v="0"/>
    <n v="0"/>
    <n v="0"/>
    <n v="0"/>
    <x v="0"/>
  </r>
  <r>
    <x v="0"/>
    <x v="5"/>
    <s v="No"/>
    <x v="0"/>
    <x v="37"/>
    <s v="Male"/>
    <n v="80"/>
    <s v="No"/>
    <s v="Yes"/>
    <s v="No"/>
    <s v="Senior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n v="22"/>
    <s v="Yes"/>
    <s v="No"/>
    <m/>
    <s v="Under 30"/>
    <x v="0"/>
    <m/>
    <m/>
    <m/>
    <n v="1"/>
    <m/>
    <n v="13"/>
    <n v="0"/>
    <n v="0"/>
    <n v="0"/>
    <n v="0"/>
    <x v="0"/>
  </r>
  <r>
    <x v="0"/>
    <x v="5"/>
    <s v="No"/>
    <x v="0"/>
    <x v="40"/>
    <s v="Female"/>
    <n v="33"/>
    <s v="No"/>
    <s v="No"/>
    <m/>
    <s v="Other"/>
    <x v="0"/>
    <m/>
    <m/>
    <m/>
    <n v="1"/>
    <m/>
    <n v="13"/>
    <n v="0"/>
    <n v="0"/>
    <n v="0"/>
    <n v="0"/>
    <x v="0"/>
  </r>
  <r>
    <x v="0"/>
    <x v="5"/>
    <s v="No"/>
    <x v="0"/>
    <x v="43"/>
    <s v="Male"/>
    <n v="43"/>
    <s v="No"/>
    <s v="No"/>
    <m/>
    <s v="Other"/>
    <x v="0"/>
    <m/>
    <m/>
    <m/>
    <n v="1"/>
    <m/>
    <n v="28"/>
    <n v="0"/>
    <n v="0"/>
    <n v="4"/>
    <n v="2"/>
    <x v="0"/>
  </r>
  <r>
    <x v="0"/>
    <x v="5"/>
    <s v="No"/>
    <x v="0"/>
    <x v="44"/>
    <s v="Female"/>
    <n v="24"/>
    <s v="Yes"/>
    <s v="No"/>
    <m/>
    <s v="Under 30"/>
    <x v="0"/>
    <m/>
    <m/>
    <m/>
    <n v="1"/>
    <m/>
    <n v="24"/>
    <n v="2"/>
    <n v="0"/>
    <n v="0"/>
    <n v="26"/>
    <x v="1"/>
  </r>
  <r>
    <x v="0"/>
    <x v="5"/>
    <s v="No"/>
    <x v="0"/>
    <x v="45"/>
    <s v="Male"/>
    <n v="47"/>
    <s v="No"/>
    <s v="No"/>
    <m/>
    <s v="Other"/>
    <x v="0"/>
    <m/>
    <m/>
    <m/>
    <n v="1"/>
    <m/>
    <n v="9"/>
    <n v="1"/>
    <n v="0"/>
    <n v="0"/>
    <n v="0"/>
    <x v="0"/>
  </r>
  <r>
    <x v="0"/>
    <x v="5"/>
    <s v="No"/>
    <x v="0"/>
    <x v="46"/>
    <s v="Female"/>
    <n v="46"/>
    <s v="No"/>
    <s v="No"/>
    <m/>
    <s v="Other"/>
    <x v="0"/>
    <m/>
    <m/>
    <m/>
    <n v="1"/>
    <m/>
    <n v="11"/>
    <n v="0"/>
    <n v="0"/>
    <n v="0"/>
    <n v="0"/>
    <x v="0"/>
  </r>
  <r>
    <x v="0"/>
    <x v="5"/>
    <s v="No"/>
    <x v="1"/>
    <x v="38"/>
    <s v="Female"/>
    <n v="68"/>
    <s v="No"/>
    <s v="Yes"/>
    <s v="No"/>
    <s v="Senior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n v="39"/>
    <s v="No"/>
    <s v="No"/>
    <m/>
    <s v="Other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n v="53"/>
    <s v="No"/>
    <s v="No"/>
    <m/>
    <s v="Other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n v="72"/>
    <s v="No"/>
    <s v="Yes"/>
    <s v="No"/>
    <s v="Senior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n v="36"/>
    <s v="No"/>
    <s v="No"/>
    <m/>
    <s v="Other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n v="80"/>
    <s v="No"/>
    <s v="Yes"/>
    <s v="No"/>
    <s v="Senior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n v="51"/>
    <s v="No"/>
    <s v="No"/>
    <m/>
    <s v="Other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n v="45"/>
    <s v="No"/>
    <s v="No"/>
    <m/>
    <s v="Other"/>
    <x v="0"/>
    <m/>
    <m/>
    <m/>
    <n v="1"/>
    <m/>
    <n v="5"/>
    <n v="0"/>
    <n v="30.6"/>
    <n v="0"/>
    <n v="0"/>
    <x v="0"/>
  </r>
  <r>
    <x v="0"/>
    <x v="5"/>
    <s v="Yes"/>
    <x v="0"/>
    <x v="34"/>
    <s v="Male"/>
    <n v="34"/>
    <s v="No"/>
    <s v="No"/>
    <m/>
    <s v="Other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n v="24"/>
    <s v="Yes"/>
    <s v="No"/>
    <m/>
    <s v="Under 30"/>
    <x v="0"/>
    <m/>
    <m/>
    <m/>
    <n v="1"/>
    <m/>
    <n v="8"/>
    <n v="0"/>
    <n v="0"/>
    <n v="0"/>
    <n v="0"/>
    <x v="0"/>
  </r>
  <r>
    <x v="0"/>
    <x v="5"/>
    <s v="Yes"/>
    <x v="1"/>
    <x v="19"/>
    <s v="Male"/>
    <n v="36"/>
    <s v="No"/>
    <s v="No"/>
    <m/>
    <s v="Other"/>
    <x v="0"/>
    <m/>
    <m/>
    <m/>
    <n v="1"/>
    <m/>
    <n v="28"/>
    <n v="0"/>
    <n v="0"/>
    <n v="16"/>
    <n v="3"/>
    <x v="0"/>
  </r>
  <r>
    <x v="0"/>
    <x v="5"/>
    <s v="Yes"/>
    <x v="1"/>
    <x v="29"/>
    <s v="Female"/>
    <n v="25"/>
    <s v="Yes"/>
    <s v="No"/>
    <m/>
    <s v="Under 30"/>
    <x v="0"/>
    <m/>
    <m/>
    <m/>
    <n v="1"/>
    <m/>
    <n v="44"/>
    <n v="0"/>
    <n v="0"/>
    <n v="34"/>
    <n v="8"/>
    <x v="2"/>
  </r>
  <r>
    <x v="0"/>
    <x v="5"/>
    <s v="Yes"/>
    <x v="1"/>
    <x v="45"/>
    <s v="Female"/>
    <n v="44"/>
    <s v="No"/>
    <s v="No"/>
    <m/>
    <s v="Other"/>
    <x v="0"/>
    <m/>
    <m/>
    <m/>
    <n v="1"/>
    <m/>
    <n v="8"/>
    <n v="0"/>
    <n v="0"/>
    <n v="0"/>
    <n v="0"/>
    <x v="0"/>
  </r>
  <r>
    <x v="0"/>
    <x v="6"/>
    <s v="No"/>
    <x v="0"/>
    <x v="0"/>
    <s v="Female"/>
    <n v="53"/>
    <s v="No"/>
    <s v="No"/>
    <m/>
    <s v="Other"/>
    <x v="0"/>
    <m/>
    <m/>
    <m/>
    <n v="1"/>
    <m/>
    <n v="8"/>
    <n v="0"/>
    <n v="0"/>
    <n v="0"/>
    <n v="0"/>
    <x v="0"/>
  </r>
  <r>
    <x v="0"/>
    <x v="6"/>
    <s v="No"/>
    <x v="0"/>
    <x v="3"/>
    <s v="Male"/>
    <n v="29"/>
    <s v="Yes"/>
    <s v="No"/>
    <m/>
    <s v="Under 30"/>
    <x v="0"/>
    <m/>
    <m/>
    <m/>
    <n v="1"/>
    <m/>
    <n v="9"/>
    <n v="0"/>
    <n v="0"/>
    <n v="0"/>
    <n v="0"/>
    <x v="0"/>
  </r>
  <r>
    <x v="0"/>
    <x v="6"/>
    <s v="No"/>
    <x v="0"/>
    <x v="6"/>
    <s v="Female"/>
    <n v="29"/>
    <s v="Yes"/>
    <s v="No"/>
    <m/>
    <s v="Under 3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n v="45"/>
    <s v="No"/>
    <s v="No"/>
    <m/>
    <s v="Other"/>
    <x v="0"/>
    <m/>
    <m/>
    <m/>
    <n v="1"/>
    <m/>
    <n v="9"/>
    <n v="0"/>
    <n v="0"/>
    <n v="0"/>
    <n v="0"/>
    <x v="0"/>
  </r>
  <r>
    <x v="0"/>
    <x v="6"/>
    <s v="No"/>
    <x v="0"/>
    <x v="14"/>
    <s v="Female"/>
    <n v="31"/>
    <s v="No"/>
    <s v="No"/>
    <m/>
    <s v="Other"/>
    <x v="0"/>
    <m/>
    <m/>
    <m/>
    <n v="1"/>
    <m/>
    <n v="12"/>
    <n v="0"/>
    <n v="0"/>
    <n v="0"/>
    <n v="0"/>
    <x v="0"/>
  </r>
  <r>
    <x v="0"/>
    <x v="6"/>
    <s v="No"/>
    <x v="0"/>
    <x v="15"/>
    <s v="Female"/>
    <n v="26"/>
    <s v="Yes"/>
    <s v="No"/>
    <m/>
    <s v="Under 30"/>
    <x v="0"/>
    <m/>
    <m/>
    <m/>
    <n v="1"/>
    <m/>
    <n v="11"/>
    <n v="0"/>
    <n v="0"/>
    <n v="0"/>
    <n v="0"/>
    <x v="0"/>
  </r>
  <r>
    <x v="0"/>
    <x v="6"/>
    <s v="No"/>
    <x v="0"/>
    <x v="16"/>
    <s v="Male"/>
    <n v="58"/>
    <s v="No"/>
    <s v="No"/>
    <m/>
    <s v="Other"/>
    <x v="0"/>
    <m/>
    <m/>
    <m/>
    <n v="1"/>
    <m/>
    <n v="9"/>
    <n v="0"/>
    <n v="0"/>
    <n v="0"/>
    <n v="0"/>
    <x v="0"/>
  </r>
  <r>
    <x v="0"/>
    <x v="6"/>
    <s v="No"/>
    <x v="0"/>
    <x v="19"/>
    <s v="Male"/>
    <n v="43"/>
    <s v="No"/>
    <s v="No"/>
    <m/>
    <s v="Other"/>
    <x v="0"/>
    <m/>
    <m/>
    <m/>
    <n v="1"/>
    <m/>
    <n v="11"/>
    <n v="0"/>
    <n v="0"/>
    <n v="0"/>
    <n v="0"/>
    <x v="0"/>
  </r>
  <r>
    <x v="0"/>
    <x v="6"/>
    <s v="No"/>
    <x v="0"/>
    <x v="21"/>
    <s v="Male"/>
    <n v="30"/>
    <s v="No"/>
    <s v="No"/>
    <m/>
    <s v="Other"/>
    <x v="0"/>
    <m/>
    <m/>
    <m/>
    <n v="1"/>
    <m/>
    <n v="9"/>
    <n v="0"/>
    <n v="0"/>
    <n v="0"/>
    <n v="0"/>
    <x v="0"/>
  </r>
  <r>
    <x v="0"/>
    <x v="6"/>
    <s v="No"/>
    <x v="0"/>
    <x v="22"/>
    <s v="Male"/>
    <n v="52"/>
    <s v="No"/>
    <s v="No"/>
    <m/>
    <s v="Other"/>
    <x v="0"/>
    <m/>
    <m/>
    <m/>
    <n v="1"/>
    <m/>
    <n v="8"/>
    <n v="0"/>
    <n v="0"/>
    <n v="0"/>
    <n v="0"/>
    <x v="0"/>
  </r>
  <r>
    <x v="0"/>
    <x v="6"/>
    <s v="No"/>
    <x v="0"/>
    <x v="23"/>
    <s v="Male"/>
    <n v="50"/>
    <s v="No"/>
    <s v="No"/>
    <m/>
    <s v="Other"/>
    <x v="0"/>
    <m/>
    <m/>
    <m/>
    <n v="1"/>
    <m/>
    <n v="10"/>
    <n v="0"/>
    <n v="0"/>
    <n v="0"/>
    <n v="0"/>
    <x v="0"/>
  </r>
  <r>
    <x v="0"/>
    <x v="6"/>
    <s v="No"/>
    <x v="0"/>
    <x v="26"/>
    <s v="Male"/>
    <n v="31"/>
    <s v="No"/>
    <s v="No"/>
    <m/>
    <s v="Other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n v="58"/>
    <s v="No"/>
    <s v="No"/>
    <m/>
    <s v="Other"/>
    <x v="0"/>
    <m/>
    <m/>
    <m/>
    <n v="1"/>
    <m/>
    <n v="11"/>
    <n v="0"/>
    <n v="0"/>
    <n v="0"/>
    <n v="0"/>
    <x v="0"/>
  </r>
  <r>
    <x v="0"/>
    <x v="6"/>
    <s v="No"/>
    <x v="0"/>
    <x v="30"/>
    <s v="Male"/>
    <n v="59"/>
    <s v="No"/>
    <s v="No"/>
    <m/>
    <s v="Other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n v="65"/>
    <s v="No"/>
    <s v="Yes"/>
    <s v="No"/>
    <s v="Senior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n v="47"/>
    <s v="No"/>
    <s v="No"/>
    <m/>
    <s v="Other"/>
    <x v="0"/>
    <m/>
    <m/>
    <m/>
    <n v="1"/>
    <m/>
    <n v="24"/>
    <n v="0"/>
    <n v="0"/>
    <n v="6"/>
    <n v="3"/>
    <x v="0"/>
  </r>
  <r>
    <x v="0"/>
    <x v="6"/>
    <s v="No"/>
    <x v="0"/>
    <x v="40"/>
    <s v="Female"/>
    <n v="24"/>
    <s v="Yes"/>
    <s v="No"/>
    <m/>
    <s v="Under 30"/>
    <x v="0"/>
    <m/>
    <m/>
    <m/>
    <n v="1"/>
    <m/>
    <n v="29"/>
    <n v="0"/>
    <n v="0"/>
    <n v="10"/>
    <n v="30"/>
    <x v="1"/>
  </r>
  <r>
    <x v="0"/>
    <x v="6"/>
    <s v="No"/>
    <x v="0"/>
    <x v="43"/>
    <s v="Male"/>
    <n v="23"/>
    <s v="Yes"/>
    <s v="No"/>
    <m/>
    <s v="Under 3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n v="68"/>
    <s v="No"/>
    <s v="Yes"/>
    <s v="No"/>
    <s v="Senior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n v="41"/>
    <s v="No"/>
    <s v="No"/>
    <m/>
    <s v="Other"/>
    <x v="0"/>
    <m/>
    <m/>
    <m/>
    <n v="1"/>
    <m/>
    <n v="10"/>
    <n v="0"/>
    <n v="0"/>
    <n v="0"/>
    <n v="0"/>
    <x v="0"/>
  </r>
  <r>
    <x v="0"/>
    <x v="6"/>
    <s v="No"/>
    <x v="0"/>
    <x v="46"/>
    <s v="Female"/>
    <n v="23"/>
    <s v="Yes"/>
    <s v="No"/>
    <m/>
    <s v="Under 3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n v="53"/>
    <s v="No"/>
    <s v="No"/>
    <m/>
    <s v="Other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n v="46"/>
    <s v="No"/>
    <s v="No"/>
    <m/>
    <s v="Other"/>
    <x v="0"/>
    <m/>
    <m/>
    <m/>
    <n v="1"/>
    <m/>
    <n v="7"/>
    <n v="0"/>
    <n v="0"/>
    <n v="0"/>
    <n v="0"/>
    <x v="0"/>
  </r>
  <r>
    <x v="0"/>
    <x v="6"/>
    <s v="No"/>
    <x v="0"/>
    <x v="47"/>
    <s v="Male"/>
    <n v="22"/>
    <s v="Yes"/>
    <s v="No"/>
    <m/>
    <s v="Under 30"/>
    <x v="0"/>
    <m/>
    <m/>
    <m/>
    <n v="1"/>
    <m/>
    <n v="9"/>
    <n v="1"/>
    <n v="0"/>
    <n v="0"/>
    <n v="0"/>
    <x v="0"/>
  </r>
  <r>
    <x v="0"/>
    <x v="6"/>
    <s v="No"/>
    <x v="1"/>
    <x v="25"/>
    <s v="Female"/>
    <n v="51"/>
    <s v="No"/>
    <s v="No"/>
    <m/>
    <s v="Other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n v="43"/>
    <s v="No"/>
    <s v="No"/>
    <m/>
    <s v="Other"/>
    <x v="0"/>
    <m/>
    <m/>
    <m/>
    <n v="1"/>
    <m/>
    <n v="11"/>
    <n v="1"/>
    <n v="0"/>
    <n v="0"/>
    <n v="0"/>
    <x v="0"/>
  </r>
  <r>
    <x v="0"/>
    <x v="6"/>
    <s v="No"/>
    <x v="1"/>
    <x v="36"/>
    <s v="Female"/>
    <n v="58"/>
    <s v="No"/>
    <s v="No"/>
    <m/>
    <s v="Other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n v="51"/>
    <s v="No"/>
    <s v="No"/>
    <m/>
    <s v="Other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n v="46"/>
    <s v="No"/>
    <s v="No"/>
    <m/>
    <s v="Other"/>
    <x v="0"/>
    <m/>
    <m/>
    <m/>
    <n v="1"/>
    <m/>
    <n v="10"/>
    <n v="2"/>
    <n v="27.5"/>
    <n v="0"/>
    <n v="0"/>
    <x v="0"/>
  </r>
  <r>
    <x v="0"/>
    <x v="6"/>
    <s v="Yes"/>
    <x v="0"/>
    <x v="6"/>
    <s v="Female"/>
    <n v="70"/>
    <s v="No"/>
    <s v="Yes"/>
    <s v="No"/>
    <s v="Senior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n v="46"/>
    <s v="No"/>
    <s v="No"/>
    <m/>
    <s v="Other"/>
    <x v="0"/>
    <m/>
    <m/>
    <m/>
    <n v="1"/>
    <m/>
    <n v="17"/>
    <n v="0"/>
    <n v="16.2"/>
    <n v="4"/>
    <n v="2"/>
    <x v="0"/>
  </r>
  <r>
    <x v="0"/>
    <x v="6"/>
    <s v="Yes"/>
    <x v="0"/>
    <x v="8"/>
    <s v="Male"/>
    <n v="23"/>
    <s v="Yes"/>
    <s v="No"/>
    <m/>
    <s v="Under 3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n v="43"/>
    <s v="No"/>
    <s v="No"/>
    <m/>
    <s v="Other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n v="42"/>
    <s v="No"/>
    <s v="No"/>
    <m/>
    <s v="Other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n v="38"/>
    <s v="No"/>
    <s v="No"/>
    <m/>
    <s v="Other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n v="82"/>
    <s v="No"/>
    <s v="Yes"/>
    <s v="Yes"/>
    <s v="Senior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n v="48"/>
    <s v="No"/>
    <s v="No"/>
    <m/>
    <s v="Other"/>
    <x v="0"/>
    <m/>
    <m/>
    <m/>
    <n v="1"/>
    <m/>
    <n v="7"/>
    <n v="0"/>
    <n v="40.6"/>
    <n v="0"/>
    <n v="0"/>
    <x v="0"/>
  </r>
  <r>
    <x v="0"/>
    <x v="6"/>
    <s v="Yes"/>
    <x v="0"/>
    <x v="39"/>
    <s v="Female"/>
    <n v="60"/>
    <s v="No"/>
    <s v="No"/>
    <m/>
    <s v="Other"/>
    <x v="0"/>
    <m/>
    <m/>
    <m/>
    <n v="1"/>
    <m/>
    <n v="50"/>
    <n v="0"/>
    <n v="24"/>
    <n v="4"/>
    <n v="3"/>
    <x v="0"/>
  </r>
  <r>
    <x v="0"/>
    <x v="6"/>
    <s v="Yes"/>
    <x v="0"/>
    <x v="40"/>
    <s v="Female"/>
    <n v="33"/>
    <s v="No"/>
    <s v="No"/>
    <m/>
    <s v="Other"/>
    <x v="0"/>
    <m/>
    <m/>
    <m/>
    <n v="1"/>
    <m/>
    <n v="7"/>
    <n v="0"/>
    <n v="23.1"/>
    <n v="0"/>
    <n v="0"/>
    <x v="0"/>
  </r>
  <r>
    <x v="0"/>
    <x v="6"/>
    <s v="Yes"/>
    <x v="0"/>
    <x v="43"/>
    <s v="Female"/>
    <n v="62"/>
    <s v="No"/>
    <s v="No"/>
    <m/>
    <s v="Other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n v="66"/>
    <s v="No"/>
    <s v="Yes"/>
    <s v="No"/>
    <s v="Senior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n v="63"/>
    <s v="No"/>
    <s v="No"/>
    <m/>
    <s v="Other"/>
    <x v="0"/>
    <m/>
    <m/>
    <m/>
    <n v="1"/>
    <m/>
    <n v="13"/>
    <n v="1"/>
    <n v="16.5"/>
    <n v="0"/>
    <n v="0"/>
    <x v="0"/>
  </r>
  <r>
    <x v="0"/>
    <x v="6"/>
    <s v="Yes"/>
    <x v="1"/>
    <x v="23"/>
    <s v="Male"/>
    <n v="51"/>
    <s v="No"/>
    <s v="No"/>
    <m/>
    <s v="Other"/>
    <x v="0"/>
    <m/>
    <m/>
    <m/>
    <n v="1"/>
    <m/>
    <n v="8"/>
    <n v="1"/>
    <n v="0"/>
    <n v="0"/>
    <n v="0"/>
    <x v="0"/>
  </r>
  <r>
    <x v="0"/>
    <x v="6"/>
    <s v="Yes"/>
    <x v="1"/>
    <x v="39"/>
    <s v="Male"/>
    <n v="40"/>
    <s v="No"/>
    <s v="No"/>
    <m/>
    <s v="Other"/>
    <x v="0"/>
    <m/>
    <m/>
    <m/>
    <n v="1"/>
    <m/>
    <n v="16"/>
    <n v="2"/>
    <n v="0"/>
    <n v="0"/>
    <n v="0"/>
    <x v="0"/>
  </r>
  <r>
    <x v="0"/>
    <x v="7"/>
    <s v="No"/>
    <x v="0"/>
    <x v="0"/>
    <s v="Female"/>
    <n v="19"/>
    <s v="Yes"/>
    <s v="No"/>
    <m/>
    <s v="Under 30"/>
    <x v="0"/>
    <m/>
    <m/>
    <m/>
    <n v="1"/>
    <m/>
    <n v="7"/>
    <n v="0"/>
    <n v="0"/>
    <n v="0"/>
    <n v="0"/>
    <x v="0"/>
  </r>
  <r>
    <x v="0"/>
    <x v="7"/>
    <s v="No"/>
    <x v="0"/>
    <x v="2"/>
    <s v="Male"/>
    <n v="39"/>
    <s v="No"/>
    <s v="No"/>
    <m/>
    <s v="Other"/>
    <x v="0"/>
    <m/>
    <m/>
    <m/>
    <n v="1"/>
    <m/>
    <n v="7"/>
    <n v="2"/>
    <n v="0"/>
    <n v="0"/>
    <n v="0"/>
    <x v="0"/>
  </r>
  <r>
    <x v="0"/>
    <x v="7"/>
    <s v="No"/>
    <x v="0"/>
    <x v="48"/>
    <s v="Female"/>
    <n v="71"/>
    <s v="No"/>
    <s v="Yes"/>
    <s v="No"/>
    <s v="Senior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n v="45"/>
    <s v="No"/>
    <s v="No"/>
    <m/>
    <s v="Other"/>
    <x v="0"/>
    <m/>
    <m/>
    <m/>
    <n v="1"/>
    <m/>
    <n v="11"/>
    <n v="0"/>
    <n v="0"/>
    <n v="0"/>
    <n v="0"/>
    <x v="0"/>
  </r>
  <r>
    <x v="0"/>
    <x v="7"/>
    <s v="No"/>
    <x v="0"/>
    <x v="49"/>
    <s v="Female"/>
    <n v="24"/>
    <s v="Yes"/>
    <s v="No"/>
    <m/>
    <s v="Under 30"/>
    <x v="0"/>
    <m/>
    <m/>
    <m/>
    <n v="1"/>
    <m/>
    <n v="6"/>
    <n v="0"/>
    <n v="0"/>
    <n v="0"/>
    <n v="0"/>
    <x v="0"/>
  </r>
  <r>
    <x v="0"/>
    <x v="7"/>
    <s v="No"/>
    <x v="0"/>
    <x v="9"/>
    <s v="Female"/>
    <n v="55"/>
    <s v="No"/>
    <s v="No"/>
    <m/>
    <s v="Other"/>
    <x v="0"/>
    <m/>
    <m/>
    <m/>
    <n v="1"/>
    <m/>
    <n v="12"/>
    <n v="2"/>
    <n v="0"/>
    <n v="0"/>
    <n v="0"/>
    <x v="0"/>
  </r>
  <r>
    <x v="0"/>
    <x v="7"/>
    <s v="No"/>
    <x v="0"/>
    <x v="11"/>
    <s v="Female"/>
    <n v="59"/>
    <s v="No"/>
    <s v="No"/>
    <m/>
    <s v="Other"/>
    <x v="0"/>
    <m/>
    <m/>
    <m/>
    <n v="1"/>
    <m/>
    <n v="8"/>
    <n v="0"/>
    <n v="0"/>
    <n v="0"/>
    <n v="0"/>
    <x v="0"/>
  </r>
  <r>
    <x v="0"/>
    <x v="7"/>
    <s v="No"/>
    <x v="0"/>
    <x v="16"/>
    <s v="Male"/>
    <n v="32"/>
    <s v="No"/>
    <s v="No"/>
    <m/>
    <s v="Other"/>
    <x v="0"/>
    <m/>
    <m/>
    <m/>
    <n v="1"/>
    <m/>
    <n v="8"/>
    <n v="0"/>
    <n v="0"/>
    <n v="0"/>
    <n v="0"/>
    <x v="0"/>
  </r>
  <r>
    <x v="0"/>
    <x v="7"/>
    <s v="No"/>
    <x v="0"/>
    <x v="21"/>
    <s v="Female"/>
    <n v="47"/>
    <s v="No"/>
    <s v="No"/>
    <m/>
    <s v="Other"/>
    <x v="0"/>
    <m/>
    <m/>
    <m/>
    <n v="1"/>
    <m/>
    <n v="8"/>
    <n v="0"/>
    <n v="0"/>
    <n v="0"/>
    <n v="0"/>
    <x v="0"/>
  </r>
  <r>
    <x v="0"/>
    <x v="7"/>
    <s v="No"/>
    <x v="0"/>
    <x v="23"/>
    <s v="Female"/>
    <n v="34"/>
    <s v="No"/>
    <s v="No"/>
    <m/>
    <s v="Other"/>
    <x v="0"/>
    <m/>
    <m/>
    <m/>
    <n v="1"/>
    <m/>
    <n v="10"/>
    <n v="0"/>
    <n v="0"/>
    <n v="0"/>
    <n v="0"/>
    <x v="0"/>
  </r>
  <r>
    <x v="0"/>
    <x v="7"/>
    <s v="No"/>
    <x v="0"/>
    <x v="24"/>
    <s v="Female"/>
    <n v="30"/>
    <s v="No"/>
    <s v="No"/>
    <m/>
    <s v="Other"/>
    <x v="0"/>
    <m/>
    <m/>
    <m/>
    <n v="1"/>
    <m/>
    <n v="9"/>
    <n v="0"/>
    <n v="0"/>
    <n v="0"/>
    <n v="0"/>
    <x v="0"/>
  </r>
  <r>
    <x v="0"/>
    <x v="7"/>
    <s v="No"/>
    <x v="0"/>
    <x v="27"/>
    <s v="Male"/>
    <n v="29"/>
    <s v="Yes"/>
    <s v="No"/>
    <m/>
    <s v="Under 30"/>
    <x v="0"/>
    <m/>
    <m/>
    <m/>
    <n v="1"/>
    <m/>
    <n v="9"/>
    <n v="0"/>
    <n v="0"/>
    <n v="0"/>
    <n v="0"/>
    <x v="0"/>
  </r>
  <r>
    <x v="0"/>
    <x v="7"/>
    <s v="No"/>
    <x v="0"/>
    <x v="30"/>
    <s v="Male"/>
    <n v="43"/>
    <s v="No"/>
    <s v="No"/>
    <m/>
    <s v="Other"/>
    <x v="0"/>
    <m/>
    <m/>
    <m/>
    <n v="1"/>
    <m/>
    <n v="16"/>
    <n v="0"/>
    <n v="0"/>
    <n v="4"/>
    <n v="8"/>
    <x v="2"/>
  </r>
  <r>
    <x v="0"/>
    <x v="7"/>
    <s v="No"/>
    <x v="0"/>
    <x v="30"/>
    <s v="Male"/>
    <n v="49"/>
    <s v="No"/>
    <s v="No"/>
    <m/>
    <s v="Other"/>
    <x v="0"/>
    <m/>
    <m/>
    <m/>
    <n v="1"/>
    <m/>
    <n v="6"/>
    <n v="0"/>
    <n v="0"/>
    <n v="0"/>
    <n v="0"/>
    <x v="0"/>
  </r>
  <r>
    <x v="0"/>
    <x v="7"/>
    <s v="No"/>
    <x v="0"/>
    <x v="31"/>
    <s v="Female"/>
    <n v="60"/>
    <s v="No"/>
    <s v="No"/>
    <m/>
    <s v="Other"/>
    <x v="0"/>
    <m/>
    <m/>
    <m/>
    <n v="1"/>
    <m/>
    <n v="7"/>
    <n v="0"/>
    <n v="0"/>
    <n v="0"/>
    <n v="0"/>
    <x v="0"/>
  </r>
  <r>
    <x v="0"/>
    <x v="7"/>
    <s v="No"/>
    <x v="0"/>
    <x v="35"/>
    <s v="Female"/>
    <n v="52"/>
    <s v="No"/>
    <s v="No"/>
    <m/>
    <s v="Other"/>
    <x v="0"/>
    <m/>
    <m/>
    <m/>
    <n v="1"/>
    <m/>
    <n v="41"/>
    <n v="0"/>
    <n v="0"/>
    <n v="0"/>
    <n v="1"/>
    <x v="0"/>
  </r>
  <r>
    <x v="0"/>
    <x v="7"/>
    <s v="No"/>
    <x v="0"/>
    <x v="37"/>
    <s v="Female"/>
    <n v="21"/>
    <s v="Yes"/>
    <s v="No"/>
    <m/>
    <s v="Under 30"/>
    <x v="0"/>
    <m/>
    <m/>
    <m/>
    <n v="1"/>
    <m/>
    <n v="37"/>
    <n v="1"/>
    <n v="0"/>
    <n v="5"/>
    <n v="24"/>
    <x v="1"/>
  </r>
  <r>
    <x v="0"/>
    <x v="7"/>
    <s v="No"/>
    <x v="0"/>
    <x v="42"/>
    <s v="Female"/>
    <n v="48"/>
    <s v="No"/>
    <s v="No"/>
    <m/>
    <s v="Other"/>
    <x v="0"/>
    <m/>
    <m/>
    <m/>
    <n v="1"/>
    <m/>
    <n v="10"/>
    <n v="0"/>
    <n v="0"/>
    <n v="0"/>
    <n v="0"/>
    <x v="0"/>
  </r>
  <r>
    <x v="0"/>
    <x v="7"/>
    <s v="No"/>
    <x v="0"/>
    <x v="42"/>
    <s v="Female"/>
    <n v="58"/>
    <s v="No"/>
    <s v="No"/>
    <m/>
    <s v="Other"/>
    <x v="0"/>
    <m/>
    <m/>
    <m/>
    <n v="1"/>
    <m/>
    <n v="36"/>
    <n v="0"/>
    <n v="0"/>
    <n v="14"/>
    <n v="9"/>
    <x v="2"/>
  </r>
  <r>
    <x v="0"/>
    <x v="7"/>
    <s v="No"/>
    <x v="0"/>
    <x v="44"/>
    <s v="Male"/>
    <n v="28"/>
    <s v="Yes"/>
    <s v="No"/>
    <m/>
    <s v="Under 30"/>
    <x v="0"/>
    <m/>
    <m/>
    <m/>
    <n v="1"/>
    <m/>
    <n v="7"/>
    <n v="0"/>
    <n v="0"/>
    <n v="0"/>
    <n v="0"/>
    <x v="0"/>
  </r>
  <r>
    <x v="0"/>
    <x v="7"/>
    <s v="No"/>
    <x v="0"/>
    <x v="47"/>
    <s v="Female"/>
    <n v="59"/>
    <s v="No"/>
    <s v="No"/>
    <m/>
    <s v="Other"/>
    <x v="0"/>
    <m/>
    <m/>
    <m/>
    <n v="1"/>
    <m/>
    <n v="11"/>
    <n v="0"/>
    <n v="0"/>
    <n v="0"/>
    <n v="0"/>
    <x v="0"/>
  </r>
  <r>
    <x v="0"/>
    <x v="7"/>
    <s v="Yes"/>
    <x v="0"/>
    <x v="2"/>
    <s v="Male"/>
    <n v="30"/>
    <s v="No"/>
    <s v="No"/>
    <m/>
    <s v="Other"/>
    <x v="0"/>
    <m/>
    <m/>
    <m/>
    <n v="1"/>
    <m/>
    <n v="6"/>
    <n v="0"/>
    <n v="46.4"/>
    <n v="0"/>
    <n v="0"/>
    <x v="0"/>
  </r>
  <r>
    <x v="0"/>
    <x v="7"/>
    <s v="Yes"/>
    <x v="0"/>
    <x v="8"/>
    <s v="Male"/>
    <n v="29"/>
    <s v="Yes"/>
    <s v="No"/>
    <m/>
    <s v="Under 3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n v="23"/>
    <s v="Yes"/>
    <s v="No"/>
    <m/>
    <s v="Under 3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n v="60"/>
    <s v="No"/>
    <s v="No"/>
    <m/>
    <s v="Other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n v="30"/>
    <s v="No"/>
    <s v="No"/>
    <m/>
    <s v="Other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n v="33"/>
    <s v="No"/>
    <s v="No"/>
    <m/>
    <s v="Other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n v="20"/>
    <s v="Yes"/>
    <s v="No"/>
    <m/>
    <s v="Under 30"/>
    <x v="0"/>
    <m/>
    <m/>
    <m/>
    <n v="1"/>
    <m/>
    <n v="13"/>
    <n v="0"/>
    <n v="48.8"/>
    <n v="0"/>
    <n v="0"/>
    <x v="0"/>
  </r>
  <r>
    <x v="0"/>
    <x v="7"/>
    <s v="Yes"/>
    <x v="0"/>
    <x v="35"/>
    <s v="Male"/>
    <n v="35"/>
    <s v="No"/>
    <s v="No"/>
    <m/>
    <s v="Other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n v="47"/>
    <s v="No"/>
    <s v="No"/>
    <m/>
    <s v="Other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n v="60"/>
    <s v="No"/>
    <s v="No"/>
    <m/>
    <s v="Other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n v="24"/>
    <s v="Yes"/>
    <s v="No"/>
    <m/>
    <s v="Under 3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n v="42"/>
    <s v="No"/>
    <s v="No"/>
    <m/>
    <s v="Other"/>
    <x v="0"/>
    <m/>
    <m/>
    <m/>
    <n v="1"/>
    <m/>
    <n v="11"/>
    <n v="0"/>
    <n v="0"/>
    <n v="0"/>
    <n v="0"/>
    <x v="0"/>
  </r>
  <r>
    <x v="0"/>
    <x v="7"/>
    <s v="Yes"/>
    <x v="1"/>
    <x v="34"/>
    <s v="Male"/>
    <n v="37"/>
    <s v="No"/>
    <s v="No"/>
    <m/>
    <s v="Other"/>
    <x v="0"/>
    <m/>
    <m/>
    <m/>
    <n v="1"/>
    <m/>
    <n v="9"/>
    <n v="0"/>
    <n v="0"/>
    <n v="0"/>
    <n v="0"/>
    <x v="0"/>
  </r>
  <r>
    <x v="0"/>
    <x v="7"/>
    <s v="Yes"/>
    <x v="1"/>
    <x v="36"/>
    <s v="Female"/>
    <n v="60"/>
    <s v="No"/>
    <s v="No"/>
    <m/>
    <s v="Other"/>
    <x v="0"/>
    <m/>
    <m/>
    <m/>
    <n v="1"/>
    <n v="1"/>
    <n v="8"/>
    <n v="0"/>
    <n v="0"/>
    <n v="0"/>
    <n v="0"/>
    <x v="0"/>
  </r>
  <r>
    <x v="0"/>
    <x v="8"/>
    <s v="No"/>
    <x v="0"/>
    <x v="3"/>
    <s v="Male"/>
    <n v="60"/>
    <s v="No"/>
    <s v="No"/>
    <m/>
    <s v="Other"/>
    <x v="0"/>
    <m/>
    <m/>
    <m/>
    <n v="1"/>
    <m/>
    <n v="13"/>
    <n v="0"/>
    <n v="0"/>
    <n v="0"/>
    <n v="0"/>
    <x v="0"/>
  </r>
  <r>
    <x v="0"/>
    <x v="8"/>
    <s v="No"/>
    <x v="0"/>
    <x v="4"/>
    <s v="Female"/>
    <n v="29"/>
    <s v="Yes"/>
    <s v="No"/>
    <m/>
    <s v="Under 30"/>
    <x v="0"/>
    <m/>
    <m/>
    <m/>
    <n v="1"/>
    <m/>
    <n v="8"/>
    <n v="1"/>
    <n v="0"/>
    <n v="0"/>
    <n v="0"/>
    <x v="0"/>
  </r>
  <r>
    <x v="0"/>
    <x v="8"/>
    <s v="No"/>
    <x v="0"/>
    <x v="4"/>
    <s v="Female"/>
    <n v="64"/>
    <s v="No"/>
    <s v="No"/>
    <m/>
    <s v="Other"/>
    <x v="0"/>
    <m/>
    <m/>
    <m/>
    <n v="1"/>
    <m/>
    <n v="11"/>
    <n v="0"/>
    <n v="0"/>
    <n v="0"/>
    <n v="0"/>
    <x v="0"/>
  </r>
  <r>
    <x v="0"/>
    <x v="8"/>
    <s v="No"/>
    <x v="0"/>
    <x v="12"/>
    <s v="Female"/>
    <n v="44"/>
    <s v="No"/>
    <s v="No"/>
    <m/>
    <s v="Other"/>
    <x v="0"/>
    <m/>
    <m/>
    <m/>
    <n v="1"/>
    <m/>
    <n v="24"/>
    <n v="0"/>
    <n v="0"/>
    <n v="13"/>
    <n v="4"/>
    <x v="0"/>
  </r>
  <r>
    <x v="0"/>
    <x v="8"/>
    <s v="No"/>
    <x v="0"/>
    <x v="12"/>
    <s v="Male"/>
    <n v="35"/>
    <s v="No"/>
    <s v="No"/>
    <m/>
    <s v="Other"/>
    <x v="0"/>
    <m/>
    <m/>
    <m/>
    <n v="1"/>
    <m/>
    <n v="9"/>
    <n v="0"/>
    <n v="0"/>
    <n v="0"/>
    <n v="0"/>
    <x v="0"/>
  </r>
  <r>
    <x v="0"/>
    <x v="8"/>
    <s v="No"/>
    <x v="0"/>
    <x v="13"/>
    <s v="Female"/>
    <n v="67"/>
    <s v="No"/>
    <s v="Yes"/>
    <s v="No"/>
    <s v="Senior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n v="44"/>
    <s v="No"/>
    <s v="No"/>
    <m/>
    <s v="Other"/>
    <x v="0"/>
    <m/>
    <m/>
    <m/>
    <n v="1"/>
    <m/>
    <n v="7"/>
    <n v="0"/>
    <n v="0"/>
    <n v="0"/>
    <n v="0"/>
    <x v="0"/>
  </r>
  <r>
    <x v="0"/>
    <x v="8"/>
    <s v="No"/>
    <x v="0"/>
    <x v="15"/>
    <s v="Female"/>
    <n v="57"/>
    <s v="No"/>
    <s v="No"/>
    <m/>
    <s v="Other"/>
    <x v="0"/>
    <m/>
    <m/>
    <m/>
    <n v="1"/>
    <m/>
    <n v="8"/>
    <n v="1"/>
    <n v="0"/>
    <n v="0"/>
    <n v="0"/>
    <x v="0"/>
  </r>
  <r>
    <x v="0"/>
    <x v="8"/>
    <s v="No"/>
    <x v="0"/>
    <x v="16"/>
    <s v="Male"/>
    <n v="45"/>
    <s v="No"/>
    <s v="No"/>
    <m/>
    <s v="Other"/>
    <x v="0"/>
    <m/>
    <m/>
    <m/>
    <n v="1"/>
    <m/>
    <n v="23"/>
    <n v="0"/>
    <n v="0"/>
    <n v="5"/>
    <n v="3"/>
    <x v="0"/>
  </r>
  <r>
    <x v="0"/>
    <x v="8"/>
    <s v="No"/>
    <x v="0"/>
    <x v="19"/>
    <s v="Male"/>
    <n v="59"/>
    <s v="No"/>
    <s v="No"/>
    <m/>
    <s v="Other"/>
    <x v="0"/>
    <m/>
    <m/>
    <m/>
    <n v="1"/>
    <m/>
    <n v="9"/>
    <n v="0"/>
    <n v="0"/>
    <n v="0"/>
    <n v="0"/>
    <x v="0"/>
  </r>
  <r>
    <x v="0"/>
    <x v="8"/>
    <s v="No"/>
    <x v="0"/>
    <x v="20"/>
    <s v="Male"/>
    <n v="40"/>
    <s v="No"/>
    <s v="No"/>
    <m/>
    <s v="Other"/>
    <x v="0"/>
    <m/>
    <m/>
    <m/>
    <n v="1"/>
    <m/>
    <n v="9"/>
    <n v="2"/>
    <n v="0"/>
    <n v="0"/>
    <n v="0"/>
    <x v="0"/>
  </r>
  <r>
    <x v="0"/>
    <x v="8"/>
    <s v="No"/>
    <x v="0"/>
    <x v="20"/>
    <s v="Male"/>
    <n v="78"/>
    <s v="No"/>
    <s v="Yes"/>
    <s v="No"/>
    <s v="Senior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n v="23"/>
    <s v="Yes"/>
    <s v="No"/>
    <m/>
    <s v="Under 30"/>
    <x v="0"/>
    <m/>
    <m/>
    <m/>
    <n v="1"/>
    <m/>
    <n v="8"/>
    <n v="0"/>
    <n v="0"/>
    <n v="0"/>
    <n v="0"/>
    <x v="0"/>
  </r>
  <r>
    <x v="0"/>
    <x v="8"/>
    <s v="No"/>
    <x v="0"/>
    <x v="23"/>
    <s v="Male"/>
    <n v="72"/>
    <s v="No"/>
    <s v="Yes"/>
    <s v="No"/>
    <s v="Senior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n v="58"/>
    <s v="No"/>
    <s v="No"/>
    <m/>
    <s v="Other"/>
    <x v="0"/>
    <m/>
    <m/>
    <m/>
    <n v="1"/>
    <m/>
    <n v="7"/>
    <n v="0"/>
    <n v="0"/>
    <n v="0"/>
    <n v="0"/>
    <x v="0"/>
  </r>
  <r>
    <x v="0"/>
    <x v="8"/>
    <s v="No"/>
    <x v="0"/>
    <x v="27"/>
    <s v="Female"/>
    <n v="62"/>
    <s v="No"/>
    <s v="No"/>
    <m/>
    <s v="Other"/>
    <x v="0"/>
    <m/>
    <m/>
    <m/>
    <n v="1"/>
    <m/>
    <n v="48"/>
    <n v="0"/>
    <n v="0"/>
    <n v="4"/>
    <n v="3"/>
    <x v="0"/>
  </r>
  <r>
    <x v="0"/>
    <x v="8"/>
    <s v="No"/>
    <x v="0"/>
    <x v="29"/>
    <s v="Male"/>
    <n v="33"/>
    <s v="No"/>
    <s v="No"/>
    <m/>
    <s v="Other"/>
    <x v="0"/>
    <m/>
    <m/>
    <m/>
    <n v="1"/>
    <m/>
    <n v="11"/>
    <n v="0"/>
    <n v="0"/>
    <n v="0"/>
    <n v="0"/>
    <x v="0"/>
  </r>
  <r>
    <x v="0"/>
    <x v="8"/>
    <s v="No"/>
    <x v="0"/>
    <x v="40"/>
    <s v="Female"/>
    <n v="42"/>
    <s v="No"/>
    <s v="No"/>
    <m/>
    <s v="Other"/>
    <x v="0"/>
    <m/>
    <m/>
    <m/>
    <n v="1"/>
    <m/>
    <n v="7"/>
    <n v="0"/>
    <n v="0"/>
    <n v="0"/>
    <n v="0"/>
    <x v="0"/>
  </r>
  <r>
    <x v="0"/>
    <x v="8"/>
    <s v="No"/>
    <x v="0"/>
    <x v="41"/>
    <s v="Female"/>
    <n v="55"/>
    <s v="No"/>
    <s v="No"/>
    <m/>
    <s v="Other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n v="61"/>
    <s v="No"/>
    <s v="No"/>
    <m/>
    <s v="Other"/>
    <x v="0"/>
    <m/>
    <m/>
    <m/>
    <n v="1"/>
    <m/>
    <n v="9"/>
    <n v="0"/>
    <n v="0"/>
    <n v="0"/>
    <n v="0"/>
    <x v="0"/>
  </r>
  <r>
    <x v="0"/>
    <x v="8"/>
    <s v="No"/>
    <x v="0"/>
    <x v="44"/>
    <s v="Male"/>
    <n v="59"/>
    <s v="No"/>
    <s v="No"/>
    <m/>
    <s v="Other"/>
    <x v="0"/>
    <m/>
    <m/>
    <m/>
    <n v="1"/>
    <m/>
    <n v="11"/>
    <n v="2"/>
    <n v="0"/>
    <n v="0"/>
    <n v="0"/>
    <x v="0"/>
  </r>
  <r>
    <x v="0"/>
    <x v="8"/>
    <s v="No"/>
    <x v="0"/>
    <x v="45"/>
    <s v="Male"/>
    <n v="29"/>
    <s v="Yes"/>
    <s v="No"/>
    <m/>
    <s v="Under 30"/>
    <x v="0"/>
    <m/>
    <m/>
    <m/>
    <n v="1"/>
    <m/>
    <n v="10"/>
    <n v="0"/>
    <n v="0"/>
    <n v="0"/>
    <n v="0"/>
    <x v="0"/>
  </r>
  <r>
    <x v="0"/>
    <x v="8"/>
    <s v="No"/>
    <x v="0"/>
    <x v="45"/>
    <s v="Male"/>
    <n v="52"/>
    <s v="No"/>
    <s v="No"/>
    <m/>
    <s v="Other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n v="22"/>
    <s v="Yes"/>
    <s v="No"/>
    <m/>
    <s v="Under 30"/>
    <x v="0"/>
    <m/>
    <m/>
    <m/>
    <n v="1"/>
    <m/>
    <n v="9"/>
    <n v="2"/>
    <n v="0"/>
    <n v="0"/>
    <n v="0"/>
    <x v="0"/>
  </r>
  <r>
    <x v="0"/>
    <x v="8"/>
    <s v="No"/>
    <x v="1"/>
    <x v="0"/>
    <s v="Female"/>
    <n v="38"/>
    <s v="No"/>
    <s v="No"/>
    <m/>
    <s v="Other"/>
    <x v="0"/>
    <m/>
    <m/>
    <m/>
    <n v="1"/>
    <n v="1"/>
    <n v="7"/>
    <n v="0"/>
    <n v="0"/>
    <n v="0"/>
    <n v="0"/>
    <x v="0"/>
  </r>
  <r>
    <x v="0"/>
    <x v="8"/>
    <s v="Yes"/>
    <x v="0"/>
    <x v="3"/>
    <s v="Male"/>
    <n v="40"/>
    <s v="No"/>
    <s v="No"/>
    <m/>
    <s v="Other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n v="26"/>
    <s v="Yes"/>
    <s v="No"/>
    <m/>
    <s v="Under 30"/>
    <x v="0"/>
    <m/>
    <m/>
    <m/>
    <n v="1"/>
    <m/>
    <n v="10"/>
    <n v="1"/>
    <n v="67.5"/>
    <n v="0"/>
    <n v="0"/>
    <x v="0"/>
  </r>
  <r>
    <x v="0"/>
    <x v="8"/>
    <s v="Yes"/>
    <x v="0"/>
    <x v="9"/>
    <s v="Male"/>
    <n v="84"/>
    <s v="No"/>
    <s v="Yes"/>
    <s v="No"/>
    <s v="Senior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n v="61"/>
    <s v="No"/>
    <s v="No"/>
    <m/>
    <s v="Other"/>
    <x v="0"/>
    <m/>
    <m/>
    <m/>
    <n v="1"/>
    <m/>
    <n v="8"/>
    <n v="0"/>
    <n v="14"/>
    <n v="0"/>
    <n v="0"/>
    <x v="0"/>
  </r>
  <r>
    <x v="0"/>
    <x v="8"/>
    <s v="Yes"/>
    <x v="0"/>
    <x v="21"/>
    <s v="Male"/>
    <n v="62"/>
    <s v="No"/>
    <s v="No"/>
    <m/>
    <s v="Other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n v="27"/>
    <s v="Yes"/>
    <s v="No"/>
    <m/>
    <s v="Under 3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n v="43"/>
    <s v="No"/>
    <s v="No"/>
    <m/>
    <s v="Other"/>
    <x v="0"/>
    <m/>
    <m/>
    <m/>
    <n v="1"/>
    <m/>
    <n v="13"/>
    <n v="1"/>
    <n v="70.2"/>
    <n v="0"/>
    <n v="0"/>
    <x v="0"/>
  </r>
  <r>
    <x v="0"/>
    <x v="8"/>
    <s v="Yes"/>
    <x v="0"/>
    <x v="28"/>
    <s v="Male"/>
    <n v="67"/>
    <s v="No"/>
    <s v="Yes"/>
    <s v="No"/>
    <s v="Senior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n v="49"/>
    <s v="No"/>
    <s v="No"/>
    <m/>
    <s v="Other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n v="24"/>
    <s v="Yes"/>
    <s v="No"/>
    <m/>
    <s v="Under 30"/>
    <x v="0"/>
    <m/>
    <m/>
    <m/>
    <n v="1"/>
    <m/>
    <n v="10"/>
    <n v="0"/>
    <n v="32.4"/>
    <n v="0"/>
    <n v="0"/>
    <x v="0"/>
  </r>
  <r>
    <x v="0"/>
    <x v="8"/>
    <s v="Yes"/>
    <x v="0"/>
    <x v="34"/>
    <s v="Male"/>
    <n v="37"/>
    <s v="No"/>
    <s v="No"/>
    <m/>
    <s v="Other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n v="45"/>
    <s v="No"/>
    <s v="No"/>
    <m/>
    <s v="Other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n v="27"/>
    <s v="Yes"/>
    <s v="No"/>
    <m/>
    <s v="Under 3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n v="67"/>
    <s v="No"/>
    <s v="Yes"/>
    <s v="No"/>
    <s v="Senior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n v="30"/>
    <s v="No"/>
    <s v="No"/>
    <m/>
    <s v="Other"/>
    <x v="0"/>
    <m/>
    <m/>
    <m/>
    <n v="1"/>
    <m/>
    <n v="8"/>
    <n v="0"/>
    <n v="28.8"/>
    <n v="0"/>
    <n v="0"/>
    <x v="0"/>
  </r>
  <r>
    <x v="0"/>
    <x v="8"/>
    <s v="Yes"/>
    <x v="0"/>
    <x v="43"/>
    <s v="Female"/>
    <n v="37"/>
    <s v="No"/>
    <s v="No"/>
    <m/>
    <s v="Other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n v="29"/>
    <s v="Yes"/>
    <s v="No"/>
    <m/>
    <s v="Under 30"/>
    <x v="0"/>
    <m/>
    <m/>
    <m/>
    <n v="1"/>
    <m/>
    <n v="8"/>
    <n v="0"/>
    <n v="55.4"/>
    <n v="0"/>
    <n v="0"/>
    <x v="0"/>
  </r>
  <r>
    <x v="0"/>
    <x v="8"/>
    <s v="Yes"/>
    <x v="1"/>
    <x v="7"/>
    <s v="Female"/>
    <n v="21"/>
    <s v="Yes"/>
    <s v="No"/>
    <m/>
    <s v="Under 30"/>
    <x v="0"/>
    <m/>
    <m/>
    <m/>
    <n v="1"/>
    <m/>
    <n v="7"/>
    <n v="0"/>
    <n v="0"/>
    <n v="0"/>
    <n v="0"/>
    <x v="0"/>
  </r>
  <r>
    <x v="0"/>
    <x v="9"/>
    <s v="No"/>
    <x v="0"/>
    <x v="4"/>
    <s v="Male"/>
    <n v="44"/>
    <s v="No"/>
    <s v="No"/>
    <m/>
    <s v="Other"/>
    <x v="0"/>
    <m/>
    <m/>
    <m/>
    <n v="1"/>
    <m/>
    <n v="13"/>
    <n v="0"/>
    <n v="0"/>
    <n v="0"/>
    <n v="0"/>
    <x v="0"/>
  </r>
  <r>
    <x v="0"/>
    <x v="9"/>
    <s v="No"/>
    <x v="0"/>
    <x v="6"/>
    <s v="Female"/>
    <n v="47"/>
    <s v="No"/>
    <s v="No"/>
    <m/>
    <s v="Other"/>
    <x v="0"/>
    <m/>
    <m/>
    <m/>
    <n v="1"/>
    <m/>
    <n v="7"/>
    <n v="0"/>
    <n v="0"/>
    <n v="0"/>
    <n v="0"/>
    <x v="0"/>
  </r>
  <r>
    <x v="0"/>
    <x v="9"/>
    <s v="No"/>
    <x v="0"/>
    <x v="7"/>
    <s v="Male"/>
    <n v="26"/>
    <s v="Yes"/>
    <s v="No"/>
    <m/>
    <s v="Under 3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n v="43"/>
    <s v="No"/>
    <s v="No"/>
    <m/>
    <s v="Other"/>
    <x v="0"/>
    <m/>
    <m/>
    <m/>
    <n v="1"/>
    <m/>
    <n v="15"/>
    <n v="0"/>
    <n v="0"/>
    <n v="0"/>
    <n v="0"/>
    <x v="0"/>
  </r>
  <r>
    <x v="0"/>
    <x v="9"/>
    <s v="No"/>
    <x v="0"/>
    <x v="11"/>
    <s v="Female"/>
    <n v="27"/>
    <s v="Yes"/>
    <s v="No"/>
    <m/>
    <s v="Under 30"/>
    <x v="0"/>
    <m/>
    <m/>
    <m/>
    <n v="1"/>
    <m/>
    <n v="7"/>
    <n v="0"/>
    <n v="0"/>
    <n v="0"/>
    <n v="0"/>
    <x v="0"/>
  </r>
  <r>
    <x v="0"/>
    <x v="9"/>
    <s v="No"/>
    <x v="0"/>
    <x v="14"/>
    <s v="Male"/>
    <n v="69"/>
    <s v="No"/>
    <s v="Yes"/>
    <s v="No"/>
    <s v="Senior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n v="58"/>
    <s v="No"/>
    <s v="No"/>
    <m/>
    <s v="Other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n v="55"/>
    <s v="No"/>
    <s v="No"/>
    <m/>
    <s v="Other"/>
    <x v="0"/>
    <m/>
    <m/>
    <m/>
    <n v="1"/>
    <m/>
    <n v="7"/>
    <n v="0"/>
    <n v="0"/>
    <n v="0"/>
    <n v="0"/>
    <x v="0"/>
  </r>
  <r>
    <x v="0"/>
    <x v="9"/>
    <s v="No"/>
    <x v="0"/>
    <x v="26"/>
    <s v="Female"/>
    <n v="54"/>
    <s v="No"/>
    <s v="No"/>
    <m/>
    <s v="Other"/>
    <x v="0"/>
    <m/>
    <m/>
    <m/>
    <n v="1"/>
    <m/>
    <n v="15"/>
    <n v="0"/>
    <n v="0"/>
    <n v="0"/>
    <n v="0"/>
    <x v="0"/>
  </r>
  <r>
    <x v="0"/>
    <x v="9"/>
    <s v="No"/>
    <x v="0"/>
    <x v="27"/>
    <s v="Female"/>
    <n v="31"/>
    <s v="No"/>
    <s v="No"/>
    <m/>
    <s v="Other"/>
    <x v="0"/>
    <m/>
    <m/>
    <m/>
    <n v="1"/>
    <m/>
    <n v="7"/>
    <n v="0"/>
    <n v="0"/>
    <n v="0"/>
    <n v="0"/>
    <x v="0"/>
  </r>
  <r>
    <x v="0"/>
    <x v="9"/>
    <s v="No"/>
    <x v="0"/>
    <x v="30"/>
    <s v="Female"/>
    <n v="25"/>
    <s v="Yes"/>
    <s v="No"/>
    <m/>
    <s v="Under 30"/>
    <x v="0"/>
    <m/>
    <m/>
    <m/>
    <n v="1"/>
    <m/>
    <n v="7"/>
    <n v="0"/>
    <n v="0"/>
    <n v="0"/>
    <n v="0"/>
    <x v="0"/>
  </r>
  <r>
    <x v="0"/>
    <x v="9"/>
    <s v="No"/>
    <x v="0"/>
    <x v="30"/>
    <s v="Female"/>
    <n v="81"/>
    <s v="No"/>
    <s v="Yes"/>
    <s v="No"/>
    <s v="Senior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n v="77"/>
    <s v="No"/>
    <s v="Yes"/>
    <s v="No"/>
    <s v="Senior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n v="52"/>
    <s v="No"/>
    <s v="No"/>
    <m/>
    <s v="Other"/>
    <x v="0"/>
    <m/>
    <m/>
    <m/>
    <n v="1"/>
    <m/>
    <n v="36"/>
    <n v="0"/>
    <n v="0"/>
    <n v="24"/>
    <n v="7"/>
    <x v="2"/>
  </r>
  <r>
    <x v="0"/>
    <x v="9"/>
    <s v="No"/>
    <x v="0"/>
    <x v="36"/>
    <s v="Male"/>
    <n v="22"/>
    <s v="Yes"/>
    <s v="No"/>
    <m/>
    <s v="Under 30"/>
    <x v="0"/>
    <m/>
    <m/>
    <m/>
    <n v="1"/>
    <m/>
    <n v="9"/>
    <n v="1"/>
    <n v="0"/>
    <n v="0"/>
    <n v="0"/>
    <x v="0"/>
  </r>
  <r>
    <x v="0"/>
    <x v="9"/>
    <s v="No"/>
    <x v="0"/>
    <x v="36"/>
    <s v="Male"/>
    <n v="27"/>
    <s v="Yes"/>
    <s v="No"/>
    <m/>
    <s v="Under 30"/>
    <x v="0"/>
    <m/>
    <m/>
    <m/>
    <n v="1"/>
    <m/>
    <n v="12"/>
    <n v="0"/>
    <n v="0"/>
    <n v="0"/>
    <n v="0"/>
    <x v="0"/>
  </r>
  <r>
    <x v="0"/>
    <x v="9"/>
    <s v="No"/>
    <x v="0"/>
    <x v="38"/>
    <s v="Male"/>
    <n v="38"/>
    <s v="No"/>
    <s v="No"/>
    <m/>
    <s v="Other"/>
    <x v="0"/>
    <m/>
    <m/>
    <m/>
    <n v="1"/>
    <m/>
    <n v="9"/>
    <n v="2"/>
    <n v="0"/>
    <n v="0"/>
    <n v="0"/>
    <x v="0"/>
  </r>
  <r>
    <x v="0"/>
    <x v="9"/>
    <s v="No"/>
    <x v="0"/>
    <x v="41"/>
    <s v="Female"/>
    <n v="45"/>
    <s v="No"/>
    <s v="No"/>
    <m/>
    <s v="Other"/>
    <x v="0"/>
    <m/>
    <m/>
    <m/>
    <n v="1"/>
    <m/>
    <n v="9"/>
    <n v="1"/>
    <n v="0"/>
    <n v="0"/>
    <n v="0"/>
    <x v="0"/>
  </r>
  <r>
    <x v="0"/>
    <x v="9"/>
    <s v="No"/>
    <x v="1"/>
    <x v="2"/>
    <s v="Male"/>
    <n v="55"/>
    <s v="No"/>
    <s v="No"/>
    <m/>
    <s v="Other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n v="36"/>
    <s v="No"/>
    <s v="No"/>
    <m/>
    <s v="Other"/>
    <x v="0"/>
    <m/>
    <m/>
    <m/>
    <n v="1"/>
    <m/>
    <n v="7"/>
    <n v="0"/>
    <n v="0"/>
    <n v="0"/>
    <n v="0"/>
    <x v="0"/>
  </r>
  <r>
    <x v="0"/>
    <x v="9"/>
    <s v="Yes"/>
    <x v="0"/>
    <x v="1"/>
    <s v="Male"/>
    <n v="42"/>
    <s v="No"/>
    <s v="No"/>
    <m/>
    <s v="Other"/>
    <x v="0"/>
    <m/>
    <m/>
    <m/>
    <n v="1"/>
    <m/>
    <n v="31"/>
    <n v="0"/>
    <n v="61"/>
    <n v="27"/>
    <n v="3"/>
    <x v="0"/>
  </r>
  <r>
    <x v="0"/>
    <x v="9"/>
    <s v="Yes"/>
    <x v="0"/>
    <x v="15"/>
    <s v="Male"/>
    <n v="30"/>
    <s v="No"/>
    <s v="No"/>
    <m/>
    <s v="Other"/>
    <x v="0"/>
    <m/>
    <m/>
    <m/>
    <n v="1"/>
    <m/>
    <n v="28"/>
    <n v="0"/>
    <n v="23.7"/>
    <n v="15"/>
    <n v="3"/>
    <x v="0"/>
  </r>
  <r>
    <x v="0"/>
    <x v="9"/>
    <s v="Yes"/>
    <x v="0"/>
    <x v="23"/>
    <s v="Male"/>
    <n v="57"/>
    <s v="No"/>
    <s v="No"/>
    <m/>
    <s v="Other"/>
    <x v="0"/>
    <m/>
    <m/>
    <m/>
    <n v="1"/>
    <m/>
    <n v="10"/>
    <n v="0"/>
    <n v="26.2"/>
    <n v="0"/>
    <n v="0"/>
    <x v="0"/>
  </r>
  <r>
    <x v="0"/>
    <x v="9"/>
    <s v="Yes"/>
    <x v="0"/>
    <x v="31"/>
    <s v="Male"/>
    <n v="60"/>
    <s v="No"/>
    <s v="No"/>
    <m/>
    <s v="Other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n v="60"/>
    <s v="No"/>
    <s v="No"/>
    <m/>
    <s v="Other"/>
    <x v="0"/>
    <m/>
    <m/>
    <m/>
    <n v="1"/>
    <m/>
    <n v="8"/>
    <n v="1"/>
    <n v="62.5"/>
    <n v="0"/>
    <n v="0"/>
    <x v="0"/>
  </r>
  <r>
    <x v="0"/>
    <x v="9"/>
    <s v="Yes"/>
    <x v="0"/>
    <x v="36"/>
    <s v="Female"/>
    <n v="50"/>
    <s v="No"/>
    <s v="No"/>
    <m/>
    <s v="Other"/>
    <x v="0"/>
    <m/>
    <m/>
    <m/>
    <n v="1"/>
    <m/>
    <n v="35"/>
    <n v="0"/>
    <n v="16.5"/>
    <n v="36"/>
    <n v="3"/>
    <x v="0"/>
  </r>
  <r>
    <x v="0"/>
    <x v="9"/>
    <s v="Yes"/>
    <x v="0"/>
    <x v="38"/>
    <s v="Male"/>
    <n v="37"/>
    <s v="No"/>
    <s v="No"/>
    <m/>
    <s v="Other"/>
    <x v="0"/>
    <m/>
    <m/>
    <m/>
    <n v="1"/>
    <m/>
    <n v="10"/>
    <n v="0"/>
    <n v="45.7"/>
    <n v="0"/>
    <n v="0"/>
    <x v="0"/>
  </r>
  <r>
    <x v="0"/>
    <x v="9"/>
    <s v="Yes"/>
    <x v="0"/>
    <x v="39"/>
    <s v="Male"/>
    <n v="67"/>
    <s v="No"/>
    <s v="Yes"/>
    <s v="No"/>
    <s v="Senior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n v="26"/>
    <s v="Yes"/>
    <s v="No"/>
    <m/>
    <s v="Under 30"/>
    <x v="0"/>
    <m/>
    <m/>
    <m/>
    <n v="1"/>
    <m/>
    <n v="10"/>
    <n v="2"/>
    <n v="55"/>
    <n v="0"/>
    <n v="0"/>
    <x v="0"/>
  </r>
  <r>
    <x v="0"/>
    <x v="9"/>
    <s v="Yes"/>
    <x v="0"/>
    <x v="43"/>
    <s v="Male"/>
    <n v="57"/>
    <s v="No"/>
    <s v="No"/>
    <m/>
    <s v="Other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n v="49"/>
    <s v="No"/>
    <s v="No"/>
    <m/>
    <s v="Other"/>
    <x v="0"/>
    <m/>
    <m/>
    <m/>
    <n v="1"/>
    <m/>
    <n v="7"/>
    <n v="0"/>
    <n v="0"/>
    <n v="0"/>
    <n v="0"/>
    <x v="0"/>
  </r>
  <r>
    <x v="0"/>
    <x v="9"/>
    <s v="Yes"/>
    <x v="1"/>
    <x v="5"/>
    <s v="Male"/>
    <n v="54"/>
    <s v="No"/>
    <s v="No"/>
    <m/>
    <s v="Other"/>
    <x v="0"/>
    <m/>
    <m/>
    <m/>
    <n v="1"/>
    <m/>
    <n v="9"/>
    <n v="0"/>
    <n v="0"/>
    <n v="0"/>
    <n v="0"/>
    <x v="0"/>
  </r>
  <r>
    <x v="0"/>
    <x v="9"/>
    <s v="Yes"/>
    <x v="1"/>
    <x v="17"/>
    <s v="Female"/>
    <n v="50"/>
    <s v="No"/>
    <s v="No"/>
    <m/>
    <s v="Other"/>
    <x v="0"/>
    <m/>
    <m/>
    <m/>
    <n v="1"/>
    <m/>
    <n v="12"/>
    <n v="2"/>
    <n v="0"/>
    <n v="16"/>
    <n v="19"/>
    <x v="1"/>
  </r>
  <r>
    <x v="0"/>
    <x v="9"/>
    <s v="Yes"/>
    <x v="1"/>
    <x v="22"/>
    <s v="Male"/>
    <n v="45"/>
    <s v="No"/>
    <s v="No"/>
    <m/>
    <s v="Other"/>
    <x v="0"/>
    <m/>
    <m/>
    <m/>
    <n v="1"/>
    <m/>
    <n v="10"/>
    <n v="0"/>
    <n v="0"/>
    <n v="0"/>
    <n v="0"/>
    <x v="0"/>
  </r>
  <r>
    <x v="0"/>
    <x v="9"/>
    <s v="Yes"/>
    <x v="1"/>
    <x v="26"/>
    <s v="Male"/>
    <n v="23"/>
    <s v="Yes"/>
    <s v="No"/>
    <m/>
    <s v="Under 30"/>
    <x v="0"/>
    <m/>
    <m/>
    <m/>
    <n v="1"/>
    <m/>
    <n v="10"/>
    <n v="0"/>
    <n v="0"/>
    <n v="0"/>
    <n v="0"/>
    <x v="0"/>
  </r>
  <r>
    <x v="0"/>
    <x v="9"/>
    <s v="Yes"/>
    <x v="1"/>
    <x v="40"/>
    <s v="Male"/>
    <n v="29"/>
    <s v="Yes"/>
    <s v="No"/>
    <m/>
    <s v="Under 30"/>
    <x v="0"/>
    <m/>
    <m/>
    <m/>
    <n v="1"/>
    <m/>
    <n v="10"/>
    <n v="0"/>
    <n v="0"/>
    <n v="0"/>
    <n v="0"/>
    <x v="0"/>
  </r>
  <r>
    <x v="0"/>
    <x v="10"/>
    <s v="No"/>
    <x v="0"/>
    <x v="4"/>
    <s v="Male"/>
    <n v="48"/>
    <s v="No"/>
    <s v="No"/>
    <m/>
    <s v="Other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n v="72"/>
    <s v="No"/>
    <s v="Yes"/>
    <s v="No"/>
    <s v="Senior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n v="43"/>
    <s v="No"/>
    <s v="No"/>
    <m/>
    <s v="Other"/>
    <x v="0"/>
    <m/>
    <m/>
    <m/>
    <n v="1"/>
    <m/>
    <n v="16"/>
    <n v="0"/>
    <n v="0"/>
    <n v="68"/>
    <n v="4"/>
    <x v="0"/>
  </r>
  <r>
    <x v="0"/>
    <x v="10"/>
    <s v="No"/>
    <x v="0"/>
    <x v="8"/>
    <s v="Male"/>
    <n v="44"/>
    <s v="No"/>
    <s v="No"/>
    <m/>
    <s v="Other"/>
    <x v="0"/>
    <m/>
    <m/>
    <m/>
    <n v="1"/>
    <m/>
    <n v="7"/>
    <n v="0"/>
    <n v="0"/>
    <n v="0"/>
    <n v="0"/>
    <x v="0"/>
  </r>
  <r>
    <x v="0"/>
    <x v="10"/>
    <s v="No"/>
    <x v="0"/>
    <x v="9"/>
    <s v="Male"/>
    <n v="24"/>
    <s v="Yes"/>
    <s v="No"/>
    <m/>
    <s v="Under 30"/>
    <x v="0"/>
    <m/>
    <m/>
    <m/>
    <n v="1"/>
    <m/>
    <n v="10"/>
    <n v="0"/>
    <n v="0"/>
    <n v="0"/>
    <n v="0"/>
    <x v="0"/>
  </r>
  <r>
    <x v="0"/>
    <x v="10"/>
    <s v="No"/>
    <x v="0"/>
    <x v="10"/>
    <s v="Female"/>
    <n v="61"/>
    <s v="No"/>
    <s v="No"/>
    <m/>
    <s v="Other"/>
    <x v="0"/>
    <m/>
    <m/>
    <m/>
    <n v="1"/>
    <m/>
    <n v="7"/>
    <n v="0"/>
    <n v="0"/>
    <n v="0"/>
    <n v="0"/>
    <x v="0"/>
  </r>
  <r>
    <x v="0"/>
    <x v="10"/>
    <s v="No"/>
    <x v="0"/>
    <x v="13"/>
    <s v="Male"/>
    <n v="19"/>
    <s v="Yes"/>
    <s v="No"/>
    <m/>
    <s v="Under 30"/>
    <x v="0"/>
    <m/>
    <m/>
    <m/>
    <n v="1"/>
    <m/>
    <n v="9"/>
    <n v="0"/>
    <n v="0"/>
    <n v="0"/>
    <n v="0"/>
    <x v="0"/>
  </r>
  <r>
    <x v="0"/>
    <x v="10"/>
    <s v="No"/>
    <x v="0"/>
    <x v="14"/>
    <s v="Male"/>
    <n v="47"/>
    <s v="No"/>
    <s v="No"/>
    <m/>
    <s v="Other"/>
    <x v="0"/>
    <m/>
    <m/>
    <m/>
    <n v="1"/>
    <m/>
    <n v="8"/>
    <n v="0"/>
    <n v="0"/>
    <n v="0"/>
    <n v="0"/>
    <x v="0"/>
  </r>
  <r>
    <x v="0"/>
    <x v="10"/>
    <s v="No"/>
    <x v="0"/>
    <x v="14"/>
    <s v="Male"/>
    <n v="84"/>
    <s v="No"/>
    <s v="Yes"/>
    <s v="No"/>
    <s v="Senior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n v="36"/>
    <s v="No"/>
    <s v="No"/>
    <m/>
    <s v="Other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n v="58"/>
    <s v="No"/>
    <s v="No"/>
    <m/>
    <s v="Other"/>
    <x v="0"/>
    <m/>
    <m/>
    <m/>
    <n v="1"/>
    <m/>
    <n v="16"/>
    <n v="0"/>
    <n v="0"/>
    <n v="57"/>
    <n v="7"/>
    <x v="2"/>
  </r>
  <r>
    <x v="0"/>
    <x v="10"/>
    <s v="No"/>
    <x v="0"/>
    <x v="21"/>
    <s v="Male"/>
    <n v="60"/>
    <s v="No"/>
    <s v="No"/>
    <m/>
    <s v="Other"/>
    <x v="0"/>
    <m/>
    <m/>
    <m/>
    <n v="1"/>
    <m/>
    <n v="12"/>
    <n v="2"/>
    <n v="0"/>
    <n v="0"/>
    <n v="0"/>
    <x v="0"/>
  </r>
  <r>
    <x v="0"/>
    <x v="10"/>
    <s v="No"/>
    <x v="0"/>
    <x v="50"/>
    <s v="Male"/>
    <n v="65"/>
    <s v="No"/>
    <s v="Yes"/>
    <s v="No"/>
    <s v="Senior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n v="72"/>
    <s v="No"/>
    <s v="Yes"/>
    <s v="No"/>
    <s v="Senior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n v="34"/>
    <s v="No"/>
    <s v="No"/>
    <m/>
    <s v="Other"/>
    <x v="0"/>
    <m/>
    <m/>
    <m/>
    <n v="1"/>
    <m/>
    <n v="12"/>
    <n v="1"/>
    <n v="0"/>
    <n v="0"/>
    <n v="0"/>
    <x v="0"/>
  </r>
  <r>
    <x v="0"/>
    <x v="10"/>
    <s v="No"/>
    <x v="0"/>
    <x v="33"/>
    <s v="Female"/>
    <n v="21"/>
    <s v="Yes"/>
    <s v="No"/>
    <m/>
    <s v="Under 30"/>
    <x v="0"/>
    <m/>
    <m/>
    <m/>
    <n v="1"/>
    <m/>
    <n v="10"/>
    <n v="0"/>
    <n v="0"/>
    <n v="0"/>
    <n v="0"/>
    <x v="0"/>
  </r>
  <r>
    <x v="0"/>
    <x v="10"/>
    <s v="No"/>
    <x v="0"/>
    <x v="33"/>
    <s v="Female"/>
    <n v="27"/>
    <s v="Yes"/>
    <s v="No"/>
    <m/>
    <s v="Under 30"/>
    <x v="0"/>
    <m/>
    <m/>
    <m/>
    <n v="1"/>
    <m/>
    <n v="13"/>
    <n v="0"/>
    <n v="0"/>
    <n v="0"/>
    <n v="0"/>
    <x v="0"/>
  </r>
  <r>
    <x v="0"/>
    <x v="10"/>
    <s v="No"/>
    <x v="0"/>
    <x v="33"/>
    <s v="Female"/>
    <n v="51"/>
    <s v="No"/>
    <s v="No"/>
    <m/>
    <s v="Other"/>
    <x v="0"/>
    <m/>
    <m/>
    <m/>
    <n v="1"/>
    <m/>
    <n v="8"/>
    <n v="0"/>
    <n v="0"/>
    <n v="0"/>
    <n v="0"/>
    <x v="0"/>
  </r>
  <r>
    <x v="0"/>
    <x v="10"/>
    <s v="No"/>
    <x v="0"/>
    <x v="33"/>
    <s v="Male"/>
    <n v="58"/>
    <s v="No"/>
    <s v="No"/>
    <m/>
    <s v="Other"/>
    <x v="0"/>
    <m/>
    <m/>
    <m/>
    <n v="1"/>
    <m/>
    <n v="8"/>
    <n v="0"/>
    <n v="0"/>
    <n v="0"/>
    <n v="0"/>
    <x v="0"/>
  </r>
  <r>
    <x v="0"/>
    <x v="10"/>
    <s v="No"/>
    <x v="0"/>
    <x v="38"/>
    <s v="Male"/>
    <n v="64"/>
    <s v="No"/>
    <s v="No"/>
    <m/>
    <s v="Other"/>
    <x v="0"/>
    <m/>
    <m/>
    <m/>
    <n v="1"/>
    <m/>
    <n v="8"/>
    <n v="0"/>
    <n v="0"/>
    <n v="0"/>
    <n v="0"/>
    <x v="0"/>
  </r>
  <r>
    <x v="0"/>
    <x v="10"/>
    <s v="No"/>
    <x v="0"/>
    <x v="39"/>
    <s v="Female"/>
    <n v="55"/>
    <s v="No"/>
    <s v="No"/>
    <m/>
    <s v="Other"/>
    <x v="0"/>
    <m/>
    <m/>
    <m/>
    <n v="1"/>
    <m/>
    <n v="9"/>
    <n v="0"/>
    <n v="0"/>
    <n v="0"/>
    <n v="0"/>
    <x v="0"/>
  </r>
  <r>
    <x v="0"/>
    <x v="10"/>
    <s v="No"/>
    <x v="0"/>
    <x v="40"/>
    <s v="Female"/>
    <n v="38"/>
    <s v="No"/>
    <s v="No"/>
    <m/>
    <s v="Other"/>
    <x v="0"/>
    <m/>
    <m/>
    <m/>
    <n v="1"/>
    <m/>
    <n v="12"/>
    <n v="1"/>
    <n v="0"/>
    <n v="0"/>
    <n v="0"/>
    <x v="0"/>
  </r>
  <r>
    <x v="0"/>
    <x v="10"/>
    <s v="No"/>
    <x v="0"/>
    <x v="42"/>
    <s v="Female"/>
    <n v="58"/>
    <s v="No"/>
    <s v="No"/>
    <m/>
    <s v="Other"/>
    <x v="0"/>
    <m/>
    <m/>
    <m/>
    <n v="1"/>
    <m/>
    <n v="14"/>
    <n v="0"/>
    <n v="0"/>
    <n v="56"/>
    <n v="4"/>
    <x v="0"/>
  </r>
  <r>
    <x v="0"/>
    <x v="10"/>
    <s v="No"/>
    <x v="0"/>
    <x v="45"/>
    <s v="Female"/>
    <n v="42"/>
    <s v="No"/>
    <s v="No"/>
    <m/>
    <s v="Other"/>
    <x v="0"/>
    <m/>
    <m/>
    <m/>
    <n v="1"/>
    <m/>
    <n v="10"/>
    <n v="0"/>
    <n v="0"/>
    <n v="0"/>
    <n v="0"/>
    <x v="0"/>
  </r>
  <r>
    <x v="0"/>
    <x v="10"/>
    <s v="No"/>
    <x v="1"/>
    <x v="32"/>
    <s v="Male"/>
    <n v="45"/>
    <s v="No"/>
    <s v="No"/>
    <m/>
    <s v="Other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n v="32"/>
    <s v="No"/>
    <s v="No"/>
    <m/>
    <s v="Other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n v="44"/>
    <s v="No"/>
    <s v="No"/>
    <m/>
    <s v="Other"/>
    <x v="0"/>
    <m/>
    <m/>
    <m/>
    <n v="1"/>
    <m/>
    <n v="9"/>
    <n v="2"/>
    <n v="29.2"/>
    <n v="0"/>
    <n v="0"/>
    <x v="0"/>
  </r>
  <r>
    <x v="0"/>
    <x v="10"/>
    <s v="Yes"/>
    <x v="0"/>
    <x v="9"/>
    <s v="Male"/>
    <n v="51"/>
    <s v="No"/>
    <s v="No"/>
    <m/>
    <s v="Other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n v="51"/>
    <s v="No"/>
    <s v="No"/>
    <m/>
    <s v="Other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n v="45"/>
    <s v="No"/>
    <s v="No"/>
    <m/>
    <s v="Other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n v="22"/>
    <s v="Yes"/>
    <s v="No"/>
    <m/>
    <s v="Under 30"/>
    <x v="0"/>
    <m/>
    <m/>
    <m/>
    <n v="1"/>
    <m/>
    <n v="6"/>
    <n v="0"/>
    <n v="41.4"/>
    <n v="0"/>
    <n v="0"/>
    <x v="0"/>
  </r>
  <r>
    <x v="0"/>
    <x v="10"/>
    <s v="Yes"/>
    <x v="0"/>
    <x v="21"/>
    <s v="Male"/>
    <n v="46"/>
    <s v="No"/>
    <s v="No"/>
    <m/>
    <s v="Other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n v="60"/>
    <s v="No"/>
    <s v="No"/>
    <m/>
    <s v="Other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n v="59"/>
    <s v="No"/>
    <s v="No"/>
    <m/>
    <s v="Other"/>
    <x v="0"/>
    <m/>
    <m/>
    <m/>
    <n v="1"/>
    <m/>
    <n v="15"/>
    <n v="0"/>
    <n v="41"/>
    <n v="0"/>
    <n v="0"/>
    <x v="0"/>
  </r>
  <r>
    <x v="0"/>
    <x v="10"/>
    <s v="Yes"/>
    <x v="0"/>
    <x v="41"/>
    <s v="Male"/>
    <n v="20"/>
    <s v="Yes"/>
    <s v="No"/>
    <m/>
    <s v="Under 3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n v="39"/>
    <s v="No"/>
    <s v="No"/>
    <m/>
    <s v="Other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n v="55"/>
    <s v="No"/>
    <s v="No"/>
    <m/>
    <s v="Other"/>
    <x v="0"/>
    <m/>
    <m/>
    <m/>
    <n v="1"/>
    <m/>
    <n v="15"/>
    <n v="0"/>
    <n v="0"/>
    <n v="0"/>
    <n v="0"/>
    <x v="0"/>
  </r>
  <r>
    <x v="0"/>
    <x v="10"/>
    <s v="Yes"/>
    <x v="1"/>
    <x v="6"/>
    <s v="Male"/>
    <n v="53"/>
    <s v="No"/>
    <s v="No"/>
    <m/>
    <s v="Other"/>
    <x v="0"/>
    <m/>
    <m/>
    <m/>
    <n v="1"/>
    <m/>
    <n v="10"/>
    <n v="1"/>
    <n v="0"/>
    <n v="0"/>
    <n v="0"/>
    <x v="0"/>
  </r>
  <r>
    <x v="0"/>
    <x v="10"/>
    <s v="Yes"/>
    <x v="1"/>
    <x v="28"/>
    <s v="Female"/>
    <n v="21"/>
    <s v="Yes"/>
    <s v="No"/>
    <m/>
    <s v="Under 3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n v="56"/>
    <s v="No"/>
    <s v="No"/>
    <m/>
    <s v="Other"/>
    <x v="0"/>
    <m/>
    <m/>
    <m/>
    <n v="1"/>
    <m/>
    <n v="8"/>
    <n v="0"/>
    <n v="0"/>
    <n v="0"/>
    <n v="0"/>
    <x v="0"/>
  </r>
  <r>
    <x v="0"/>
    <x v="11"/>
    <s v="No"/>
    <x v="0"/>
    <x v="0"/>
    <s v="Female"/>
    <n v="43"/>
    <s v="No"/>
    <s v="No"/>
    <m/>
    <s v="Other"/>
    <x v="0"/>
    <m/>
    <m/>
    <m/>
    <n v="1"/>
    <m/>
    <n v="11"/>
    <n v="0"/>
    <n v="0"/>
    <n v="0"/>
    <n v="0"/>
    <x v="0"/>
  </r>
  <r>
    <x v="0"/>
    <x v="11"/>
    <s v="No"/>
    <x v="0"/>
    <x v="1"/>
    <s v="Male"/>
    <n v="62"/>
    <s v="No"/>
    <s v="No"/>
    <m/>
    <s v="Other"/>
    <x v="0"/>
    <m/>
    <m/>
    <m/>
    <n v="1"/>
    <m/>
    <n v="7"/>
    <n v="1"/>
    <n v="0"/>
    <n v="0"/>
    <n v="0"/>
    <x v="0"/>
  </r>
  <r>
    <x v="0"/>
    <x v="11"/>
    <s v="No"/>
    <x v="0"/>
    <x v="3"/>
    <s v="Female"/>
    <n v="78"/>
    <s v="No"/>
    <s v="Yes"/>
    <s v="No"/>
    <s v="Senior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n v="63"/>
    <s v="No"/>
    <s v="No"/>
    <m/>
    <s v="Other"/>
    <x v="0"/>
    <m/>
    <m/>
    <m/>
    <n v="1"/>
    <m/>
    <n v="11"/>
    <n v="0"/>
    <n v="0"/>
    <n v="0"/>
    <n v="0"/>
    <x v="0"/>
  </r>
  <r>
    <x v="0"/>
    <x v="11"/>
    <s v="No"/>
    <x v="0"/>
    <x v="5"/>
    <s v="Male"/>
    <n v="52"/>
    <s v="No"/>
    <s v="No"/>
    <m/>
    <s v="Other"/>
    <x v="0"/>
    <m/>
    <m/>
    <m/>
    <n v="1"/>
    <m/>
    <n v="11"/>
    <n v="0"/>
    <n v="0"/>
    <n v="0"/>
    <n v="0"/>
    <x v="0"/>
  </r>
  <r>
    <x v="0"/>
    <x v="11"/>
    <s v="No"/>
    <x v="0"/>
    <x v="11"/>
    <s v="Female"/>
    <n v="56"/>
    <s v="No"/>
    <s v="No"/>
    <m/>
    <s v="Other"/>
    <x v="0"/>
    <m/>
    <m/>
    <m/>
    <n v="1"/>
    <m/>
    <n v="8"/>
    <n v="0"/>
    <n v="0"/>
    <n v="0"/>
    <n v="0"/>
    <x v="0"/>
  </r>
  <r>
    <x v="0"/>
    <x v="11"/>
    <s v="No"/>
    <x v="0"/>
    <x v="12"/>
    <s v="Male"/>
    <n v="70"/>
    <s v="No"/>
    <s v="Yes"/>
    <s v="No"/>
    <s v="Senior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n v="51"/>
    <s v="No"/>
    <s v="No"/>
    <m/>
    <s v="Other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n v="36"/>
    <s v="No"/>
    <s v="No"/>
    <m/>
    <s v="Other"/>
    <x v="0"/>
    <m/>
    <m/>
    <m/>
    <n v="1"/>
    <m/>
    <n v="26"/>
    <n v="0"/>
    <n v="0"/>
    <n v="80"/>
    <n v="7"/>
    <x v="2"/>
  </r>
  <r>
    <x v="0"/>
    <x v="11"/>
    <s v="No"/>
    <x v="0"/>
    <x v="16"/>
    <s v="Male"/>
    <n v="46"/>
    <s v="No"/>
    <s v="No"/>
    <m/>
    <s v="Other"/>
    <x v="0"/>
    <m/>
    <m/>
    <m/>
    <n v="1"/>
    <m/>
    <n v="8"/>
    <n v="0"/>
    <n v="0"/>
    <n v="0"/>
    <n v="0"/>
    <x v="0"/>
  </r>
  <r>
    <x v="0"/>
    <x v="11"/>
    <s v="No"/>
    <x v="0"/>
    <x v="23"/>
    <s v="Female"/>
    <n v="42"/>
    <s v="No"/>
    <s v="No"/>
    <m/>
    <s v="Other"/>
    <x v="0"/>
    <m/>
    <m/>
    <m/>
    <n v="1"/>
    <m/>
    <n v="8"/>
    <n v="0"/>
    <n v="0"/>
    <n v="0"/>
    <n v="0"/>
    <x v="0"/>
  </r>
  <r>
    <x v="0"/>
    <x v="11"/>
    <s v="No"/>
    <x v="0"/>
    <x v="23"/>
    <s v="Female"/>
    <n v="48"/>
    <s v="No"/>
    <s v="No"/>
    <m/>
    <s v="Other"/>
    <x v="0"/>
    <m/>
    <m/>
    <m/>
    <n v="1"/>
    <m/>
    <n v="11"/>
    <n v="0"/>
    <n v="0"/>
    <n v="0"/>
    <n v="0"/>
    <x v="0"/>
  </r>
  <r>
    <x v="0"/>
    <x v="11"/>
    <s v="No"/>
    <x v="0"/>
    <x v="25"/>
    <s v="Male"/>
    <n v="40"/>
    <s v="No"/>
    <s v="No"/>
    <m/>
    <s v="Other"/>
    <x v="0"/>
    <m/>
    <m/>
    <m/>
    <n v="1"/>
    <m/>
    <n v="11"/>
    <n v="0"/>
    <n v="0"/>
    <n v="0"/>
    <n v="0"/>
    <x v="0"/>
  </r>
  <r>
    <x v="0"/>
    <x v="11"/>
    <s v="No"/>
    <x v="0"/>
    <x v="26"/>
    <s v="Male"/>
    <n v="24"/>
    <s v="Yes"/>
    <s v="No"/>
    <m/>
    <s v="Under 30"/>
    <x v="0"/>
    <m/>
    <m/>
    <m/>
    <n v="1"/>
    <m/>
    <n v="11"/>
    <n v="0"/>
    <n v="0"/>
    <n v="0"/>
    <n v="0"/>
    <x v="0"/>
  </r>
  <r>
    <x v="0"/>
    <x v="11"/>
    <s v="No"/>
    <x v="0"/>
    <x v="27"/>
    <s v="Male"/>
    <n v="59"/>
    <s v="No"/>
    <s v="No"/>
    <m/>
    <s v="Other"/>
    <x v="0"/>
    <m/>
    <m/>
    <m/>
    <n v="1"/>
    <m/>
    <n v="7"/>
    <n v="0"/>
    <n v="0"/>
    <n v="0"/>
    <n v="0"/>
    <x v="0"/>
  </r>
  <r>
    <x v="0"/>
    <x v="11"/>
    <s v="No"/>
    <x v="0"/>
    <x v="31"/>
    <s v="Female"/>
    <n v="29"/>
    <s v="Yes"/>
    <s v="No"/>
    <m/>
    <s v="Under 30"/>
    <x v="0"/>
    <m/>
    <m/>
    <m/>
    <n v="1"/>
    <m/>
    <n v="11"/>
    <n v="0"/>
    <n v="0"/>
    <n v="0"/>
    <n v="0"/>
    <x v="0"/>
  </r>
  <r>
    <x v="0"/>
    <x v="11"/>
    <s v="No"/>
    <x v="0"/>
    <x v="32"/>
    <s v="Female"/>
    <n v="22"/>
    <s v="Yes"/>
    <s v="No"/>
    <m/>
    <s v="Under 3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n v="67"/>
    <s v="No"/>
    <s v="Yes"/>
    <s v="No"/>
    <s v="Senior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n v="63"/>
    <s v="No"/>
    <s v="No"/>
    <m/>
    <s v="Other"/>
    <x v="0"/>
    <m/>
    <m/>
    <m/>
    <n v="1"/>
    <m/>
    <n v="10"/>
    <n v="1"/>
    <n v="0"/>
    <n v="0"/>
    <n v="0"/>
    <x v="0"/>
  </r>
  <r>
    <x v="0"/>
    <x v="11"/>
    <s v="No"/>
    <x v="0"/>
    <x v="34"/>
    <s v="Male"/>
    <n v="38"/>
    <s v="No"/>
    <s v="No"/>
    <m/>
    <s v="Other"/>
    <x v="0"/>
    <m/>
    <m/>
    <m/>
    <n v="1"/>
    <m/>
    <n v="7"/>
    <n v="2"/>
    <n v="0"/>
    <n v="0"/>
    <n v="0"/>
    <x v="0"/>
  </r>
  <r>
    <x v="0"/>
    <x v="11"/>
    <s v="No"/>
    <x v="0"/>
    <x v="36"/>
    <s v="Male"/>
    <n v="54"/>
    <s v="No"/>
    <s v="No"/>
    <m/>
    <s v="Other"/>
    <x v="0"/>
    <m/>
    <m/>
    <m/>
    <n v="1"/>
    <m/>
    <n v="9"/>
    <n v="0"/>
    <n v="0"/>
    <n v="0"/>
    <n v="0"/>
    <x v="0"/>
  </r>
  <r>
    <x v="0"/>
    <x v="11"/>
    <s v="No"/>
    <x v="0"/>
    <x v="40"/>
    <s v="Female"/>
    <n v="56"/>
    <s v="No"/>
    <s v="No"/>
    <m/>
    <s v="Other"/>
    <x v="0"/>
    <m/>
    <m/>
    <m/>
    <n v="1"/>
    <m/>
    <n v="58"/>
    <n v="0"/>
    <n v="0"/>
    <n v="45"/>
    <n v="3"/>
    <x v="0"/>
  </r>
  <r>
    <x v="0"/>
    <x v="11"/>
    <s v="No"/>
    <x v="0"/>
    <x v="41"/>
    <s v="Female"/>
    <n v="45"/>
    <s v="No"/>
    <s v="No"/>
    <m/>
    <s v="Other"/>
    <x v="0"/>
    <m/>
    <m/>
    <m/>
    <n v="1"/>
    <m/>
    <n v="13"/>
    <n v="0"/>
    <n v="0"/>
    <n v="0"/>
    <n v="0"/>
    <x v="0"/>
  </r>
  <r>
    <x v="0"/>
    <x v="11"/>
    <s v="No"/>
    <x v="0"/>
    <x v="41"/>
    <s v="Male"/>
    <n v="38"/>
    <s v="No"/>
    <s v="No"/>
    <m/>
    <s v="Other"/>
    <x v="0"/>
    <m/>
    <m/>
    <m/>
    <n v="1"/>
    <m/>
    <n v="25"/>
    <n v="0"/>
    <n v="0"/>
    <n v="45"/>
    <n v="11"/>
    <x v="1"/>
  </r>
  <r>
    <x v="0"/>
    <x v="11"/>
    <s v="No"/>
    <x v="0"/>
    <x v="43"/>
    <s v="Female"/>
    <n v="32"/>
    <s v="No"/>
    <s v="No"/>
    <m/>
    <s v="Other"/>
    <x v="0"/>
    <m/>
    <m/>
    <m/>
    <n v="1"/>
    <m/>
    <n v="45"/>
    <n v="0"/>
    <n v="0"/>
    <n v="42"/>
    <n v="6"/>
    <x v="2"/>
  </r>
  <r>
    <x v="0"/>
    <x v="11"/>
    <s v="No"/>
    <x v="0"/>
    <x v="47"/>
    <s v="Female"/>
    <n v="59"/>
    <s v="No"/>
    <s v="No"/>
    <m/>
    <s v="Other"/>
    <x v="0"/>
    <m/>
    <m/>
    <m/>
    <n v="1"/>
    <m/>
    <n v="12"/>
    <n v="0"/>
    <n v="0"/>
    <n v="0"/>
    <n v="0"/>
    <x v="0"/>
  </r>
  <r>
    <x v="0"/>
    <x v="11"/>
    <s v="No"/>
    <x v="1"/>
    <x v="34"/>
    <s v="Female"/>
    <n v="57"/>
    <s v="No"/>
    <s v="No"/>
    <m/>
    <s v="Other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n v="37"/>
    <s v="No"/>
    <s v="No"/>
    <m/>
    <s v="Other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n v="27"/>
    <s v="Yes"/>
    <s v="No"/>
    <m/>
    <s v="Under 30"/>
    <x v="0"/>
    <m/>
    <m/>
    <m/>
    <n v="1"/>
    <m/>
    <n v="13"/>
    <n v="2"/>
    <n v="17.8"/>
    <n v="0"/>
    <n v="0"/>
    <x v="0"/>
  </r>
  <r>
    <x v="0"/>
    <x v="11"/>
    <s v="Yes"/>
    <x v="0"/>
    <x v="1"/>
    <s v="Male"/>
    <n v="63"/>
    <s v="No"/>
    <s v="No"/>
    <m/>
    <s v="Other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n v="28"/>
    <s v="Yes"/>
    <s v="No"/>
    <m/>
    <s v="Under 3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n v="61"/>
    <s v="No"/>
    <s v="No"/>
    <m/>
    <s v="Other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n v="27"/>
    <s v="Yes"/>
    <s v="No"/>
    <m/>
    <s v="Under 30"/>
    <x v="0"/>
    <m/>
    <m/>
    <m/>
    <n v="1"/>
    <m/>
    <n v="8"/>
    <n v="0"/>
    <n v="43.6"/>
    <n v="0"/>
    <n v="0"/>
    <x v="0"/>
  </r>
  <r>
    <x v="0"/>
    <x v="11"/>
    <s v="Yes"/>
    <x v="0"/>
    <x v="21"/>
    <s v="Male"/>
    <n v="61"/>
    <s v="No"/>
    <s v="No"/>
    <m/>
    <s v="Other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n v="56"/>
    <s v="No"/>
    <s v="No"/>
    <m/>
    <s v="Other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n v="28"/>
    <s v="Yes"/>
    <s v="No"/>
    <m/>
    <s v="Under 30"/>
    <x v="0"/>
    <m/>
    <m/>
    <m/>
    <n v="1"/>
    <m/>
    <n v="9"/>
    <n v="0"/>
    <n v="26.4"/>
    <n v="0"/>
    <n v="0"/>
    <x v="0"/>
  </r>
  <r>
    <x v="0"/>
    <x v="11"/>
    <s v="Yes"/>
    <x v="0"/>
    <x v="46"/>
    <s v="Male"/>
    <n v="24"/>
    <s v="Yes"/>
    <s v="No"/>
    <m/>
    <s v="Under 3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n v="83"/>
    <s v="No"/>
    <s v="Yes"/>
    <s v="Yes"/>
    <s v="Senior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n v="63"/>
    <s v="No"/>
    <s v="No"/>
    <m/>
    <s v="Other"/>
    <x v="0"/>
    <m/>
    <m/>
    <m/>
    <n v="1"/>
    <m/>
    <n v="27"/>
    <n v="2"/>
    <n v="0"/>
    <n v="80"/>
    <n v="5"/>
    <x v="2"/>
  </r>
  <r>
    <x v="0"/>
    <x v="12"/>
    <s v="No"/>
    <x v="0"/>
    <x v="4"/>
    <s v="Female"/>
    <n v="62"/>
    <s v="No"/>
    <s v="No"/>
    <m/>
    <s v="Other"/>
    <x v="0"/>
    <m/>
    <m/>
    <m/>
    <n v="1"/>
    <m/>
    <n v="22"/>
    <n v="0"/>
    <n v="0"/>
    <n v="43"/>
    <n v="7"/>
    <x v="2"/>
  </r>
  <r>
    <x v="0"/>
    <x v="12"/>
    <s v="No"/>
    <x v="0"/>
    <x v="49"/>
    <s v="Female"/>
    <n v="82"/>
    <s v="No"/>
    <s v="Yes"/>
    <s v="No"/>
    <s v="Senior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n v="57"/>
    <s v="No"/>
    <s v="No"/>
    <m/>
    <s v="Other"/>
    <x v="0"/>
    <m/>
    <m/>
    <m/>
    <n v="1"/>
    <m/>
    <n v="30"/>
    <n v="0"/>
    <n v="0"/>
    <n v="0"/>
    <n v="5"/>
    <x v="2"/>
  </r>
  <r>
    <x v="0"/>
    <x v="12"/>
    <s v="No"/>
    <x v="0"/>
    <x v="15"/>
    <s v="Male"/>
    <n v="47"/>
    <s v="No"/>
    <s v="No"/>
    <m/>
    <s v="Other"/>
    <x v="0"/>
    <m/>
    <m/>
    <m/>
    <n v="1"/>
    <m/>
    <n v="10"/>
    <n v="1"/>
    <n v="0"/>
    <n v="0"/>
    <n v="0"/>
    <x v="0"/>
  </r>
  <r>
    <x v="0"/>
    <x v="12"/>
    <s v="No"/>
    <x v="0"/>
    <x v="20"/>
    <s v="Male"/>
    <n v="53"/>
    <s v="No"/>
    <s v="No"/>
    <m/>
    <s v="Other"/>
    <x v="0"/>
    <m/>
    <m/>
    <m/>
    <n v="1"/>
    <m/>
    <n v="22"/>
    <n v="0"/>
    <n v="0"/>
    <n v="60"/>
    <n v="6"/>
    <x v="2"/>
  </r>
  <r>
    <x v="0"/>
    <x v="12"/>
    <s v="No"/>
    <x v="0"/>
    <x v="50"/>
    <s v="Female"/>
    <n v="34"/>
    <s v="No"/>
    <s v="No"/>
    <m/>
    <s v="Other"/>
    <x v="0"/>
    <m/>
    <m/>
    <m/>
    <n v="1"/>
    <m/>
    <n v="10"/>
    <n v="1"/>
    <n v="0"/>
    <n v="0"/>
    <n v="0"/>
    <x v="0"/>
  </r>
  <r>
    <x v="0"/>
    <x v="12"/>
    <s v="No"/>
    <x v="0"/>
    <x v="25"/>
    <s v="Male"/>
    <n v="72"/>
    <s v="No"/>
    <s v="Yes"/>
    <s v="No"/>
    <s v="Senior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n v="36"/>
    <s v="No"/>
    <s v="No"/>
    <m/>
    <s v="Other"/>
    <x v="0"/>
    <m/>
    <m/>
    <m/>
    <n v="1"/>
    <m/>
    <n v="16"/>
    <n v="0"/>
    <n v="0"/>
    <n v="0"/>
    <n v="0"/>
    <x v="0"/>
  </r>
  <r>
    <x v="0"/>
    <x v="12"/>
    <s v="No"/>
    <x v="0"/>
    <x v="28"/>
    <s v="Male"/>
    <n v="47"/>
    <s v="No"/>
    <s v="No"/>
    <m/>
    <s v="Other"/>
    <x v="0"/>
    <m/>
    <m/>
    <m/>
    <n v="1"/>
    <m/>
    <n v="13"/>
    <n v="0"/>
    <n v="0"/>
    <n v="0"/>
    <n v="0"/>
    <x v="0"/>
  </r>
  <r>
    <x v="0"/>
    <x v="12"/>
    <s v="No"/>
    <x v="0"/>
    <x v="29"/>
    <s v="Female"/>
    <n v="43"/>
    <s v="No"/>
    <s v="No"/>
    <m/>
    <s v="Other"/>
    <x v="0"/>
    <m/>
    <m/>
    <m/>
    <n v="1"/>
    <m/>
    <n v="24"/>
    <n v="0"/>
    <n v="0"/>
    <n v="0"/>
    <n v="14"/>
    <x v="1"/>
  </r>
  <r>
    <x v="0"/>
    <x v="12"/>
    <s v="No"/>
    <x v="0"/>
    <x v="37"/>
    <s v="Female"/>
    <n v="54"/>
    <s v="No"/>
    <s v="No"/>
    <m/>
    <s v="Other"/>
    <x v="0"/>
    <m/>
    <m/>
    <m/>
    <n v="1"/>
    <m/>
    <n v="11"/>
    <n v="0"/>
    <n v="0"/>
    <n v="0"/>
    <n v="0"/>
    <x v="0"/>
  </r>
  <r>
    <x v="0"/>
    <x v="12"/>
    <s v="No"/>
    <x v="0"/>
    <x v="38"/>
    <s v="Male"/>
    <n v="33"/>
    <s v="No"/>
    <s v="No"/>
    <m/>
    <s v="Other"/>
    <x v="0"/>
    <m/>
    <m/>
    <m/>
    <n v="1"/>
    <m/>
    <n v="9"/>
    <n v="0"/>
    <n v="0"/>
    <n v="0"/>
    <n v="0"/>
    <x v="0"/>
  </r>
  <r>
    <x v="0"/>
    <x v="12"/>
    <s v="No"/>
    <x v="0"/>
    <x v="38"/>
    <s v="Male"/>
    <n v="53"/>
    <s v="No"/>
    <s v="No"/>
    <m/>
    <s v="Other"/>
    <x v="0"/>
    <m/>
    <m/>
    <m/>
    <n v="1"/>
    <m/>
    <n v="6"/>
    <n v="0"/>
    <n v="0"/>
    <n v="0"/>
    <n v="0"/>
    <x v="0"/>
  </r>
  <r>
    <x v="0"/>
    <x v="12"/>
    <s v="No"/>
    <x v="0"/>
    <x v="41"/>
    <s v="Male"/>
    <n v="39"/>
    <s v="No"/>
    <s v="No"/>
    <m/>
    <s v="Other"/>
    <x v="0"/>
    <m/>
    <m/>
    <m/>
    <n v="1"/>
    <m/>
    <n v="12"/>
    <n v="0"/>
    <n v="0"/>
    <n v="0"/>
    <n v="0"/>
    <x v="0"/>
  </r>
  <r>
    <x v="0"/>
    <x v="12"/>
    <s v="No"/>
    <x v="0"/>
    <x v="45"/>
    <s v="Male"/>
    <n v="57"/>
    <s v="No"/>
    <s v="No"/>
    <m/>
    <s v="Other"/>
    <x v="0"/>
    <m/>
    <m/>
    <m/>
    <n v="1"/>
    <m/>
    <n v="13"/>
    <n v="0"/>
    <n v="0"/>
    <n v="0"/>
    <n v="0"/>
    <x v="0"/>
  </r>
  <r>
    <x v="0"/>
    <x v="12"/>
    <s v="No"/>
    <x v="0"/>
    <x v="47"/>
    <s v="Female"/>
    <n v="29"/>
    <s v="Yes"/>
    <s v="No"/>
    <m/>
    <s v="Under 30"/>
    <x v="0"/>
    <m/>
    <m/>
    <m/>
    <n v="1"/>
    <m/>
    <n v="8"/>
    <n v="1"/>
    <n v="0"/>
    <n v="0"/>
    <n v="0"/>
    <x v="0"/>
  </r>
  <r>
    <x v="0"/>
    <x v="12"/>
    <s v="No"/>
    <x v="0"/>
    <x v="47"/>
    <s v="Male"/>
    <n v="38"/>
    <s v="No"/>
    <s v="No"/>
    <m/>
    <s v="Other"/>
    <x v="0"/>
    <m/>
    <m/>
    <m/>
    <n v="1"/>
    <m/>
    <n v="5"/>
    <n v="0"/>
    <n v="0"/>
    <n v="0"/>
    <n v="0"/>
    <x v="0"/>
  </r>
  <r>
    <x v="0"/>
    <x v="12"/>
    <s v="No"/>
    <x v="1"/>
    <x v="46"/>
    <s v="Male"/>
    <n v="32"/>
    <s v="No"/>
    <s v="No"/>
    <m/>
    <s v="Other"/>
    <x v="0"/>
    <m/>
    <m/>
    <m/>
    <n v="1"/>
    <m/>
    <n v="11"/>
    <n v="0"/>
    <n v="0"/>
    <n v="0"/>
    <n v="0"/>
    <x v="0"/>
  </r>
  <r>
    <x v="0"/>
    <x v="12"/>
    <s v="Yes"/>
    <x v="0"/>
    <x v="49"/>
    <s v="Male"/>
    <n v="41"/>
    <s v="No"/>
    <s v="No"/>
    <m/>
    <s v="Other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n v="54"/>
    <s v="No"/>
    <s v="No"/>
    <m/>
    <s v="Other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n v="57"/>
    <s v="No"/>
    <s v="No"/>
    <m/>
    <s v="Other"/>
    <x v="0"/>
    <m/>
    <m/>
    <m/>
    <n v="1"/>
    <m/>
    <n v="13"/>
    <n v="1"/>
    <n v="39"/>
    <n v="0"/>
    <n v="0"/>
    <x v="0"/>
  </r>
  <r>
    <x v="0"/>
    <x v="12"/>
    <s v="Yes"/>
    <x v="0"/>
    <x v="12"/>
    <s v="Female"/>
    <n v="47"/>
    <s v="No"/>
    <s v="No"/>
    <m/>
    <s v="Other"/>
    <x v="0"/>
    <m/>
    <m/>
    <m/>
    <n v="1"/>
    <m/>
    <n v="8"/>
    <n v="0"/>
    <n v="58.5"/>
    <n v="0"/>
    <n v="0"/>
    <x v="0"/>
  </r>
  <r>
    <x v="0"/>
    <x v="12"/>
    <s v="Yes"/>
    <x v="0"/>
    <x v="12"/>
    <s v="Male"/>
    <n v="66"/>
    <s v="No"/>
    <s v="Yes"/>
    <s v="No"/>
    <s v="Senior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n v="33"/>
    <s v="No"/>
    <s v="No"/>
    <m/>
    <s v="Other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n v="22"/>
    <s v="Yes"/>
    <s v="No"/>
    <m/>
    <s v="Under 3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n v="57"/>
    <s v="No"/>
    <s v="No"/>
    <m/>
    <s v="Other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n v="60"/>
    <s v="No"/>
    <s v="No"/>
    <m/>
    <s v="Other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n v="23"/>
    <s v="Yes"/>
    <s v="No"/>
    <m/>
    <s v="Under 3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n v="55"/>
    <s v="No"/>
    <s v="No"/>
    <m/>
    <s v="Other"/>
    <x v="0"/>
    <m/>
    <m/>
    <m/>
    <n v="1"/>
    <m/>
    <n v="7"/>
    <n v="0"/>
    <n v="78"/>
    <n v="0"/>
    <n v="0"/>
    <x v="0"/>
  </r>
  <r>
    <x v="0"/>
    <x v="12"/>
    <s v="Yes"/>
    <x v="0"/>
    <x v="31"/>
    <s v="Male"/>
    <n v="25"/>
    <s v="Yes"/>
    <s v="No"/>
    <m/>
    <s v="Under 3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n v="81"/>
    <s v="No"/>
    <s v="Yes"/>
    <s v="No"/>
    <s v="Senior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n v="41"/>
    <s v="No"/>
    <s v="No"/>
    <m/>
    <s v="Other"/>
    <x v="0"/>
    <m/>
    <m/>
    <m/>
    <n v="1"/>
    <m/>
    <n v="12"/>
    <n v="0"/>
    <n v="41.6"/>
    <n v="0"/>
    <n v="0"/>
    <x v="0"/>
  </r>
  <r>
    <x v="0"/>
    <x v="12"/>
    <s v="Yes"/>
    <x v="0"/>
    <x v="44"/>
    <s v="Male"/>
    <n v="45"/>
    <s v="No"/>
    <s v="No"/>
    <m/>
    <s v="Other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n v="37"/>
    <s v="No"/>
    <s v="No"/>
    <m/>
    <s v="Other"/>
    <x v="0"/>
    <m/>
    <m/>
    <m/>
    <n v="1"/>
    <m/>
    <n v="10"/>
    <n v="0"/>
    <n v="39"/>
    <n v="0"/>
    <n v="0"/>
    <x v="0"/>
  </r>
  <r>
    <x v="0"/>
    <x v="12"/>
    <s v="Yes"/>
    <x v="0"/>
    <x v="46"/>
    <s v="Female"/>
    <n v="58"/>
    <s v="No"/>
    <s v="No"/>
    <m/>
    <s v="Other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n v="55"/>
    <s v="No"/>
    <s v="No"/>
    <m/>
    <s v="Other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n v="43"/>
    <s v="No"/>
    <s v="No"/>
    <m/>
    <s v="Other"/>
    <x v="0"/>
    <m/>
    <m/>
    <m/>
    <n v="1"/>
    <m/>
    <n v="10"/>
    <n v="1"/>
    <n v="0"/>
    <n v="0"/>
    <n v="0"/>
    <x v="0"/>
  </r>
  <r>
    <x v="0"/>
    <x v="13"/>
    <s v="No"/>
    <x v="0"/>
    <x v="1"/>
    <s v="Male"/>
    <n v="43"/>
    <s v="No"/>
    <s v="No"/>
    <m/>
    <s v="Other"/>
    <x v="0"/>
    <m/>
    <m/>
    <m/>
    <n v="1"/>
    <m/>
    <n v="7"/>
    <n v="0"/>
    <n v="0"/>
    <n v="0"/>
    <n v="0"/>
    <x v="0"/>
  </r>
  <r>
    <x v="0"/>
    <x v="13"/>
    <s v="No"/>
    <x v="0"/>
    <x v="2"/>
    <s v="Female"/>
    <n v="27"/>
    <s v="Yes"/>
    <s v="No"/>
    <m/>
    <s v="Under 30"/>
    <x v="0"/>
    <m/>
    <m/>
    <m/>
    <n v="1"/>
    <m/>
    <n v="7"/>
    <n v="0"/>
    <n v="0"/>
    <n v="0"/>
    <n v="0"/>
    <x v="0"/>
  </r>
  <r>
    <x v="0"/>
    <x v="13"/>
    <s v="No"/>
    <x v="0"/>
    <x v="48"/>
    <s v="Male"/>
    <n v="30"/>
    <s v="No"/>
    <s v="No"/>
    <m/>
    <s v="Other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n v="38"/>
    <s v="No"/>
    <s v="No"/>
    <m/>
    <s v="Other"/>
    <x v="0"/>
    <m/>
    <m/>
    <m/>
    <n v="1"/>
    <m/>
    <n v="9"/>
    <n v="0"/>
    <n v="0"/>
    <n v="0"/>
    <n v="0"/>
    <x v="0"/>
  </r>
  <r>
    <x v="0"/>
    <x v="13"/>
    <s v="No"/>
    <x v="0"/>
    <x v="12"/>
    <s v="Male"/>
    <n v="33"/>
    <s v="No"/>
    <s v="No"/>
    <m/>
    <s v="Other"/>
    <x v="0"/>
    <m/>
    <m/>
    <m/>
    <n v="1"/>
    <m/>
    <n v="10"/>
    <n v="0"/>
    <n v="0"/>
    <n v="0"/>
    <n v="0"/>
    <x v="0"/>
  </r>
  <r>
    <x v="0"/>
    <x v="13"/>
    <s v="No"/>
    <x v="0"/>
    <x v="13"/>
    <s v="Female"/>
    <n v="23"/>
    <s v="Yes"/>
    <s v="No"/>
    <m/>
    <s v="Under 30"/>
    <x v="0"/>
    <m/>
    <m/>
    <m/>
    <n v="1"/>
    <m/>
    <n v="6"/>
    <n v="1"/>
    <n v="0"/>
    <n v="0"/>
    <n v="0"/>
    <x v="0"/>
  </r>
  <r>
    <x v="0"/>
    <x v="13"/>
    <s v="No"/>
    <x v="0"/>
    <x v="13"/>
    <s v="Male"/>
    <n v="29"/>
    <s v="Yes"/>
    <s v="No"/>
    <m/>
    <s v="Under 30"/>
    <x v="0"/>
    <m/>
    <m/>
    <m/>
    <n v="1"/>
    <m/>
    <n v="12"/>
    <n v="1"/>
    <n v="0"/>
    <n v="0"/>
    <n v="0"/>
    <x v="0"/>
  </r>
  <r>
    <x v="0"/>
    <x v="13"/>
    <s v="No"/>
    <x v="0"/>
    <x v="13"/>
    <s v="Male"/>
    <n v="57"/>
    <s v="No"/>
    <s v="No"/>
    <m/>
    <s v="Other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n v="39"/>
    <s v="No"/>
    <s v="No"/>
    <m/>
    <s v="Other"/>
    <x v="0"/>
    <m/>
    <m/>
    <m/>
    <n v="1"/>
    <m/>
    <n v="7"/>
    <n v="0"/>
    <n v="0"/>
    <n v="0"/>
    <n v="0"/>
    <x v="0"/>
  </r>
  <r>
    <x v="0"/>
    <x v="13"/>
    <s v="No"/>
    <x v="0"/>
    <x v="19"/>
    <s v="Female"/>
    <n v="54"/>
    <s v="No"/>
    <s v="No"/>
    <m/>
    <s v="Other"/>
    <x v="0"/>
    <m/>
    <m/>
    <m/>
    <n v="1"/>
    <m/>
    <n v="10"/>
    <n v="0"/>
    <n v="0"/>
    <n v="0"/>
    <n v="0"/>
    <x v="0"/>
  </r>
  <r>
    <x v="0"/>
    <x v="13"/>
    <s v="No"/>
    <x v="0"/>
    <x v="50"/>
    <s v="Female"/>
    <n v="50"/>
    <s v="No"/>
    <s v="No"/>
    <m/>
    <s v="Other"/>
    <x v="0"/>
    <m/>
    <m/>
    <m/>
    <n v="1"/>
    <m/>
    <n v="7"/>
    <n v="1"/>
    <n v="0"/>
    <n v="0"/>
    <n v="0"/>
    <x v="0"/>
  </r>
  <r>
    <x v="0"/>
    <x v="13"/>
    <s v="No"/>
    <x v="0"/>
    <x v="31"/>
    <s v="Female"/>
    <n v="45"/>
    <s v="No"/>
    <s v="No"/>
    <m/>
    <s v="Other"/>
    <x v="0"/>
    <m/>
    <m/>
    <m/>
    <n v="1"/>
    <m/>
    <n v="12"/>
    <n v="0"/>
    <n v="0"/>
    <n v="0"/>
    <n v="0"/>
    <x v="0"/>
  </r>
  <r>
    <x v="0"/>
    <x v="13"/>
    <s v="No"/>
    <x v="0"/>
    <x v="32"/>
    <s v="Female"/>
    <n v="55"/>
    <s v="No"/>
    <s v="No"/>
    <m/>
    <s v="Other"/>
    <x v="0"/>
    <m/>
    <m/>
    <m/>
    <n v="1"/>
    <m/>
    <n v="11"/>
    <n v="1"/>
    <n v="0"/>
    <n v="0"/>
    <n v="0"/>
    <x v="0"/>
  </r>
  <r>
    <x v="0"/>
    <x v="13"/>
    <s v="No"/>
    <x v="0"/>
    <x v="33"/>
    <s v="Male"/>
    <n v="22"/>
    <s v="Yes"/>
    <s v="No"/>
    <m/>
    <s v="Under 30"/>
    <x v="0"/>
    <m/>
    <m/>
    <m/>
    <n v="1"/>
    <m/>
    <n v="9"/>
    <n v="1"/>
    <n v="0"/>
    <n v="0"/>
    <n v="0"/>
    <x v="0"/>
  </r>
  <r>
    <x v="0"/>
    <x v="13"/>
    <s v="No"/>
    <x v="0"/>
    <x v="34"/>
    <s v="Male"/>
    <n v="49"/>
    <s v="No"/>
    <s v="No"/>
    <m/>
    <s v="Other"/>
    <x v="0"/>
    <m/>
    <m/>
    <m/>
    <n v="1"/>
    <m/>
    <n v="13"/>
    <n v="0"/>
    <n v="0"/>
    <n v="0"/>
    <n v="0"/>
    <x v="0"/>
  </r>
  <r>
    <x v="0"/>
    <x v="13"/>
    <s v="No"/>
    <x v="0"/>
    <x v="44"/>
    <s v="Female"/>
    <n v="23"/>
    <s v="Yes"/>
    <s v="No"/>
    <m/>
    <s v="Under 30"/>
    <x v="0"/>
    <m/>
    <m/>
    <m/>
    <n v="1"/>
    <m/>
    <n v="8"/>
    <n v="0"/>
    <n v="0"/>
    <n v="0"/>
    <n v="0"/>
    <x v="0"/>
  </r>
  <r>
    <x v="0"/>
    <x v="13"/>
    <s v="Yes"/>
    <x v="0"/>
    <x v="5"/>
    <s v="Female"/>
    <n v="68"/>
    <s v="No"/>
    <s v="Yes"/>
    <s v="No"/>
    <s v="Senior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n v="37"/>
    <s v="No"/>
    <s v="No"/>
    <m/>
    <s v="Other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n v="25"/>
    <s v="Yes"/>
    <s v="No"/>
    <m/>
    <s v="Under 30"/>
    <x v="0"/>
    <m/>
    <m/>
    <m/>
    <n v="1"/>
    <m/>
    <n v="7"/>
    <n v="2"/>
    <n v="70"/>
    <n v="0"/>
    <n v="0"/>
    <x v="0"/>
  </r>
  <r>
    <x v="0"/>
    <x v="13"/>
    <s v="Yes"/>
    <x v="0"/>
    <x v="13"/>
    <s v="Male"/>
    <n v="48"/>
    <s v="No"/>
    <s v="No"/>
    <m/>
    <s v="Other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n v="37"/>
    <s v="No"/>
    <s v="No"/>
    <m/>
    <s v="Other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n v="51"/>
    <s v="No"/>
    <s v="No"/>
    <m/>
    <s v="Other"/>
    <x v="0"/>
    <m/>
    <m/>
    <m/>
    <n v="1"/>
    <m/>
    <n v="9"/>
    <n v="2"/>
    <n v="50.1"/>
    <n v="0"/>
    <n v="0"/>
    <x v="0"/>
  </r>
  <r>
    <x v="0"/>
    <x v="13"/>
    <s v="Yes"/>
    <x v="0"/>
    <x v="46"/>
    <s v="Male"/>
    <n v="25"/>
    <s v="Yes"/>
    <s v="No"/>
    <m/>
    <s v="Under 3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n v="62"/>
    <s v="No"/>
    <s v="No"/>
    <m/>
    <s v="Other"/>
    <x v="0"/>
    <m/>
    <m/>
    <m/>
    <n v="1"/>
    <m/>
    <n v="9"/>
    <n v="2"/>
    <n v="0"/>
    <n v="0"/>
    <n v="0"/>
    <x v="0"/>
  </r>
  <r>
    <x v="0"/>
    <x v="13"/>
    <s v="Yes"/>
    <x v="1"/>
    <x v="17"/>
    <s v="Female"/>
    <n v="68"/>
    <s v="No"/>
    <s v="Yes"/>
    <s v="No"/>
    <s v="Senior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n v="21"/>
    <s v="Yes"/>
    <s v="No"/>
    <m/>
    <s v="Under 30"/>
    <x v="0"/>
    <m/>
    <m/>
    <m/>
    <n v="1"/>
    <m/>
    <n v="6"/>
    <n v="0"/>
    <n v="0"/>
    <n v="0"/>
    <n v="0"/>
    <x v="0"/>
  </r>
  <r>
    <x v="0"/>
    <x v="13"/>
    <s v="Yes"/>
    <x v="1"/>
    <x v="38"/>
    <s v="Female"/>
    <n v="39"/>
    <s v="No"/>
    <s v="No"/>
    <m/>
    <s v="Other"/>
    <x v="0"/>
    <m/>
    <m/>
    <m/>
    <n v="1"/>
    <m/>
    <n v="11"/>
    <n v="0"/>
    <n v="0"/>
    <n v="0"/>
    <n v="0"/>
    <x v="0"/>
  </r>
  <r>
    <x v="0"/>
    <x v="13"/>
    <s v="Yes"/>
    <x v="1"/>
    <x v="44"/>
    <s v="Female"/>
    <n v="53"/>
    <s v="No"/>
    <s v="No"/>
    <m/>
    <s v="Other"/>
    <x v="0"/>
    <m/>
    <m/>
    <m/>
    <n v="1"/>
    <m/>
    <n v="7"/>
    <n v="0"/>
    <n v="0"/>
    <n v="0"/>
    <n v="0"/>
    <x v="0"/>
  </r>
  <r>
    <x v="0"/>
    <x v="13"/>
    <s v="Yes"/>
    <x v="1"/>
    <x v="47"/>
    <s v="Female"/>
    <n v="50"/>
    <s v="No"/>
    <s v="No"/>
    <m/>
    <s v="Other"/>
    <x v="0"/>
    <m/>
    <m/>
    <m/>
    <n v="1"/>
    <m/>
    <n v="28"/>
    <n v="1"/>
    <n v="0"/>
    <n v="67"/>
    <n v="9"/>
    <x v="2"/>
  </r>
  <r>
    <x v="0"/>
    <x v="14"/>
    <s v="No"/>
    <x v="0"/>
    <x v="3"/>
    <s v="Female"/>
    <n v="60"/>
    <s v="No"/>
    <s v="No"/>
    <m/>
    <s v="Other"/>
    <x v="0"/>
    <m/>
    <m/>
    <m/>
    <n v="1"/>
    <m/>
    <n v="8"/>
    <n v="0"/>
    <n v="0"/>
    <n v="0"/>
    <n v="0"/>
    <x v="0"/>
  </r>
  <r>
    <x v="0"/>
    <x v="14"/>
    <s v="No"/>
    <x v="0"/>
    <x v="48"/>
    <s v="Male"/>
    <n v="62"/>
    <s v="No"/>
    <s v="No"/>
    <m/>
    <s v="Other"/>
    <x v="0"/>
    <m/>
    <m/>
    <m/>
    <n v="1"/>
    <m/>
    <n v="8"/>
    <n v="0"/>
    <n v="0"/>
    <n v="0"/>
    <n v="0"/>
    <x v="0"/>
  </r>
  <r>
    <x v="0"/>
    <x v="14"/>
    <s v="No"/>
    <x v="0"/>
    <x v="9"/>
    <s v="Female"/>
    <n v="73"/>
    <s v="No"/>
    <s v="Yes"/>
    <s v="No"/>
    <s v="Senior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n v="34"/>
    <s v="No"/>
    <s v="No"/>
    <m/>
    <s v="Other"/>
    <x v="0"/>
    <m/>
    <m/>
    <m/>
    <n v="1"/>
    <m/>
    <n v="10"/>
    <n v="0"/>
    <n v="0"/>
    <n v="0"/>
    <n v="0"/>
    <x v="0"/>
  </r>
  <r>
    <x v="0"/>
    <x v="14"/>
    <s v="No"/>
    <x v="0"/>
    <x v="14"/>
    <s v="Female"/>
    <n v="50"/>
    <s v="No"/>
    <s v="No"/>
    <m/>
    <s v="Other"/>
    <x v="0"/>
    <m/>
    <m/>
    <m/>
    <n v="1"/>
    <m/>
    <n v="15"/>
    <n v="0"/>
    <n v="0"/>
    <n v="0"/>
    <n v="0"/>
    <x v="0"/>
  </r>
  <r>
    <x v="0"/>
    <x v="14"/>
    <s v="No"/>
    <x v="0"/>
    <x v="15"/>
    <s v="Female"/>
    <n v="43"/>
    <s v="No"/>
    <s v="No"/>
    <m/>
    <s v="Other"/>
    <x v="0"/>
    <m/>
    <m/>
    <m/>
    <n v="1"/>
    <m/>
    <n v="9"/>
    <n v="0"/>
    <n v="0"/>
    <n v="0"/>
    <n v="0"/>
    <x v="0"/>
  </r>
  <r>
    <x v="0"/>
    <x v="14"/>
    <s v="No"/>
    <x v="0"/>
    <x v="16"/>
    <s v="Female"/>
    <n v="69"/>
    <s v="No"/>
    <s v="Yes"/>
    <s v="No"/>
    <s v="Senior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n v="53"/>
    <s v="No"/>
    <s v="No"/>
    <m/>
    <s v="Other"/>
    <x v="0"/>
    <m/>
    <m/>
    <m/>
    <n v="1"/>
    <m/>
    <n v="8"/>
    <n v="1"/>
    <n v="0"/>
    <n v="0"/>
    <n v="0"/>
    <x v="0"/>
  </r>
  <r>
    <x v="0"/>
    <x v="14"/>
    <s v="No"/>
    <x v="0"/>
    <x v="23"/>
    <s v="Female"/>
    <n v="47"/>
    <s v="No"/>
    <s v="No"/>
    <m/>
    <s v="Other"/>
    <x v="0"/>
    <m/>
    <m/>
    <m/>
    <n v="1"/>
    <m/>
    <n v="8"/>
    <n v="2"/>
    <n v="0"/>
    <n v="0"/>
    <n v="0"/>
    <x v="0"/>
  </r>
  <r>
    <x v="0"/>
    <x v="14"/>
    <s v="No"/>
    <x v="0"/>
    <x v="25"/>
    <s v="Male"/>
    <n v="57"/>
    <s v="No"/>
    <s v="No"/>
    <m/>
    <s v="Other"/>
    <x v="0"/>
    <m/>
    <m/>
    <m/>
    <n v="1"/>
    <m/>
    <n v="59"/>
    <n v="0"/>
    <n v="0"/>
    <n v="51"/>
    <n v="4"/>
    <x v="0"/>
  </r>
  <r>
    <x v="0"/>
    <x v="14"/>
    <s v="No"/>
    <x v="0"/>
    <x v="27"/>
    <s v="Male"/>
    <n v="47"/>
    <s v="No"/>
    <s v="No"/>
    <m/>
    <s v="Other"/>
    <x v="0"/>
    <m/>
    <m/>
    <m/>
    <n v="1"/>
    <m/>
    <n v="10"/>
    <n v="0"/>
    <n v="0"/>
    <n v="0"/>
    <n v="0"/>
    <x v="0"/>
  </r>
  <r>
    <x v="0"/>
    <x v="14"/>
    <s v="No"/>
    <x v="0"/>
    <x v="27"/>
    <s v="Male"/>
    <n v="66"/>
    <s v="No"/>
    <s v="Yes"/>
    <s v="No"/>
    <s v="Senior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n v="25"/>
    <s v="Yes"/>
    <s v="No"/>
    <m/>
    <s v="Under 3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n v="62"/>
    <s v="No"/>
    <s v="No"/>
    <m/>
    <s v="Other"/>
    <x v="0"/>
    <m/>
    <m/>
    <m/>
    <n v="1"/>
    <m/>
    <n v="12"/>
    <n v="0"/>
    <n v="0"/>
    <n v="0"/>
    <n v="0"/>
    <x v="0"/>
  </r>
  <r>
    <x v="0"/>
    <x v="14"/>
    <s v="No"/>
    <x v="0"/>
    <x v="43"/>
    <s v="Male"/>
    <n v="27"/>
    <s v="Yes"/>
    <s v="No"/>
    <m/>
    <s v="Under 30"/>
    <x v="0"/>
    <m/>
    <m/>
    <m/>
    <n v="1"/>
    <m/>
    <n v="12"/>
    <n v="0"/>
    <n v="0"/>
    <n v="0"/>
    <n v="0"/>
    <x v="0"/>
  </r>
  <r>
    <x v="0"/>
    <x v="14"/>
    <s v="No"/>
    <x v="0"/>
    <x v="45"/>
    <s v="Female"/>
    <n v="34"/>
    <s v="No"/>
    <s v="No"/>
    <m/>
    <s v="Other"/>
    <x v="0"/>
    <m/>
    <m/>
    <m/>
    <n v="1"/>
    <m/>
    <n v="8"/>
    <n v="0"/>
    <n v="0"/>
    <n v="0"/>
    <n v="0"/>
    <x v="0"/>
  </r>
  <r>
    <x v="0"/>
    <x v="14"/>
    <s v="No"/>
    <x v="1"/>
    <x v="19"/>
    <s v="Female"/>
    <n v="67"/>
    <s v="No"/>
    <s v="Yes"/>
    <s v="No"/>
    <s v="Senior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n v="46"/>
    <s v="No"/>
    <s v="No"/>
    <m/>
    <s v="Other"/>
    <x v="0"/>
    <m/>
    <m/>
    <m/>
    <n v="1"/>
    <m/>
    <n v="9"/>
    <n v="2"/>
    <n v="61"/>
    <n v="0"/>
    <n v="0"/>
    <x v="0"/>
  </r>
  <r>
    <x v="0"/>
    <x v="14"/>
    <s v="Yes"/>
    <x v="0"/>
    <x v="20"/>
    <s v="Male"/>
    <n v="46"/>
    <s v="No"/>
    <s v="No"/>
    <m/>
    <s v="Other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n v="50"/>
    <s v="No"/>
    <s v="No"/>
    <m/>
    <s v="Other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n v="35"/>
    <s v="No"/>
    <s v="No"/>
    <m/>
    <s v="Other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n v="21"/>
    <s v="Yes"/>
    <s v="No"/>
    <m/>
    <s v="Under 3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n v="52"/>
    <s v="No"/>
    <s v="No"/>
    <m/>
    <s v="Other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n v="63"/>
    <s v="No"/>
    <s v="No"/>
    <m/>
    <s v="Other"/>
    <x v="0"/>
    <m/>
    <m/>
    <m/>
    <n v="1"/>
    <m/>
    <n v="7"/>
    <n v="0"/>
    <n v="0"/>
    <n v="0"/>
    <n v="0"/>
    <x v="0"/>
  </r>
  <r>
    <x v="0"/>
    <x v="15"/>
    <s v="No"/>
    <x v="0"/>
    <x v="2"/>
    <s v="Male"/>
    <n v="24"/>
    <s v="Yes"/>
    <s v="No"/>
    <m/>
    <s v="Under 3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n v="51"/>
    <s v="No"/>
    <s v="No"/>
    <m/>
    <s v="Other"/>
    <x v="0"/>
    <m/>
    <m/>
    <m/>
    <n v="1"/>
    <m/>
    <n v="10"/>
    <n v="0"/>
    <n v="0"/>
    <n v="0"/>
    <n v="0"/>
    <x v="0"/>
  </r>
  <r>
    <x v="0"/>
    <x v="15"/>
    <s v="No"/>
    <x v="0"/>
    <x v="3"/>
    <s v="Male"/>
    <n v="62"/>
    <s v="No"/>
    <s v="No"/>
    <m/>
    <s v="Other"/>
    <x v="0"/>
    <m/>
    <m/>
    <m/>
    <n v="1"/>
    <m/>
    <n v="17"/>
    <n v="0"/>
    <n v="0"/>
    <n v="23"/>
    <n v="6"/>
    <x v="2"/>
  </r>
  <r>
    <x v="0"/>
    <x v="15"/>
    <s v="No"/>
    <x v="0"/>
    <x v="6"/>
    <s v="Male"/>
    <n v="29"/>
    <s v="Yes"/>
    <s v="No"/>
    <m/>
    <s v="Under 3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n v="32"/>
    <s v="No"/>
    <s v="No"/>
    <m/>
    <s v="Other"/>
    <x v="0"/>
    <m/>
    <m/>
    <m/>
    <n v="1"/>
    <m/>
    <n v="12"/>
    <n v="0"/>
    <n v="0"/>
    <n v="0"/>
    <n v="0"/>
    <x v="0"/>
  </r>
  <r>
    <x v="0"/>
    <x v="15"/>
    <s v="No"/>
    <x v="0"/>
    <x v="13"/>
    <s v="Female"/>
    <n v="23"/>
    <s v="Yes"/>
    <s v="No"/>
    <m/>
    <s v="Under 30"/>
    <x v="0"/>
    <m/>
    <m/>
    <m/>
    <n v="1"/>
    <m/>
    <n v="11"/>
    <n v="0"/>
    <n v="0"/>
    <n v="0"/>
    <n v="0"/>
    <x v="0"/>
  </r>
  <r>
    <x v="0"/>
    <x v="15"/>
    <s v="No"/>
    <x v="0"/>
    <x v="16"/>
    <s v="Male"/>
    <n v="58"/>
    <s v="No"/>
    <s v="No"/>
    <m/>
    <s v="Other"/>
    <x v="0"/>
    <m/>
    <m/>
    <m/>
    <n v="1"/>
    <m/>
    <n v="40"/>
    <n v="0"/>
    <n v="0"/>
    <n v="57"/>
    <n v="3"/>
    <x v="0"/>
  </r>
  <r>
    <x v="0"/>
    <x v="15"/>
    <s v="No"/>
    <x v="0"/>
    <x v="23"/>
    <s v="Male"/>
    <n v="43"/>
    <s v="No"/>
    <s v="No"/>
    <m/>
    <s v="Other"/>
    <x v="0"/>
    <m/>
    <m/>
    <m/>
    <n v="1"/>
    <m/>
    <n v="7"/>
    <n v="0"/>
    <n v="0"/>
    <n v="0"/>
    <n v="0"/>
    <x v="0"/>
  </r>
  <r>
    <x v="0"/>
    <x v="15"/>
    <s v="No"/>
    <x v="0"/>
    <x v="24"/>
    <s v="Female"/>
    <n v="51"/>
    <s v="No"/>
    <s v="No"/>
    <m/>
    <s v="Other"/>
    <x v="0"/>
    <m/>
    <m/>
    <m/>
    <n v="1"/>
    <m/>
    <n v="11"/>
    <n v="2"/>
    <n v="0"/>
    <n v="43"/>
    <n v="11"/>
    <x v="1"/>
  </r>
  <r>
    <x v="0"/>
    <x v="15"/>
    <s v="No"/>
    <x v="0"/>
    <x v="34"/>
    <s v="Female"/>
    <n v="32"/>
    <s v="No"/>
    <s v="No"/>
    <m/>
    <s v="Other"/>
    <x v="0"/>
    <m/>
    <m/>
    <m/>
    <n v="1"/>
    <m/>
    <n v="8"/>
    <n v="0"/>
    <n v="0"/>
    <n v="0"/>
    <n v="0"/>
    <x v="0"/>
  </r>
  <r>
    <x v="0"/>
    <x v="15"/>
    <s v="No"/>
    <x v="0"/>
    <x v="38"/>
    <s v="Male"/>
    <n v="23"/>
    <s v="Yes"/>
    <s v="No"/>
    <m/>
    <s v="Under 30"/>
    <x v="0"/>
    <m/>
    <m/>
    <m/>
    <n v="1"/>
    <m/>
    <n v="10"/>
    <n v="0"/>
    <n v="0"/>
    <n v="0"/>
    <n v="0"/>
    <x v="0"/>
  </r>
  <r>
    <x v="0"/>
    <x v="15"/>
    <s v="Yes"/>
    <x v="0"/>
    <x v="1"/>
    <s v="Female"/>
    <n v="47"/>
    <s v="No"/>
    <s v="No"/>
    <m/>
    <s v="Other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n v="25"/>
    <s v="Yes"/>
    <s v="No"/>
    <m/>
    <s v="Under 3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n v="23"/>
    <s v="Yes"/>
    <s v="No"/>
    <m/>
    <s v="Under 30"/>
    <x v="0"/>
    <m/>
    <m/>
    <m/>
    <n v="1"/>
    <m/>
    <n v="13"/>
    <n v="0"/>
    <n v="74.7"/>
    <n v="0"/>
    <n v="0"/>
    <x v="0"/>
  </r>
  <r>
    <x v="0"/>
    <x v="15"/>
    <s v="Yes"/>
    <x v="0"/>
    <x v="5"/>
    <s v="Male"/>
    <n v="66"/>
    <s v="No"/>
    <s v="Yes"/>
    <s v="Yes"/>
    <s v="Senior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n v="39"/>
    <s v="No"/>
    <s v="No"/>
    <m/>
    <s v="Other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n v="20"/>
    <s v="Yes"/>
    <s v="No"/>
    <m/>
    <s v="Under 3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n v="24"/>
    <s v="Yes"/>
    <s v="No"/>
    <m/>
    <s v="Under 3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n v="29"/>
    <s v="Yes"/>
    <s v="No"/>
    <m/>
    <s v="Under 3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n v="68"/>
    <s v="No"/>
    <s v="Yes"/>
    <s v="No"/>
    <s v="Senior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n v="55"/>
    <s v="No"/>
    <s v="No"/>
    <m/>
    <s v="Other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n v="49"/>
    <s v="No"/>
    <s v="No"/>
    <m/>
    <s v="Other"/>
    <x v="0"/>
    <m/>
    <m/>
    <m/>
    <n v="1"/>
    <m/>
    <n v="9"/>
    <n v="2"/>
    <n v="38.1"/>
    <n v="0"/>
    <n v="0"/>
    <x v="0"/>
  </r>
  <r>
    <x v="0"/>
    <x v="15"/>
    <s v="Yes"/>
    <x v="0"/>
    <x v="33"/>
    <s v="Male"/>
    <n v="38"/>
    <s v="No"/>
    <s v="No"/>
    <m/>
    <s v="Other"/>
    <x v="0"/>
    <m/>
    <m/>
    <m/>
    <n v="1"/>
    <m/>
    <n v="10"/>
    <n v="0"/>
    <n v="80.8"/>
    <n v="0"/>
    <n v="0"/>
    <x v="0"/>
  </r>
  <r>
    <x v="0"/>
    <x v="15"/>
    <s v="Yes"/>
    <x v="0"/>
    <x v="42"/>
    <s v="Male"/>
    <n v="39"/>
    <s v="No"/>
    <s v="No"/>
    <m/>
    <s v="Other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n v="21"/>
    <s v="Yes"/>
    <s v="No"/>
    <m/>
    <s v="Under 30"/>
    <x v="0"/>
    <m/>
    <m/>
    <m/>
    <n v="1"/>
    <m/>
    <n v="7"/>
    <n v="0"/>
    <n v="0"/>
    <n v="0"/>
    <n v="0"/>
    <x v="0"/>
  </r>
  <r>
    <x v="0"/>
    <x v="15"/>
    <s v="Yes"/>
    <x v="1"/>
    <x v="3"/>
    <s v="Female"/>
    <n v="41"/>
    <s v="No"/>
    <s v="No"/>
    <m/>
    <s v="Other"/>
    <x v="0"/>
    <m/>
    <m/>
    <m/>
    <n v="1"/>
    <m/>
    <n v="10"/>
    <n v="1"/>
    <n v="0"/>
    <n v="0"/>
    <n v="0"/>
    <x v="0"/>
  </r>
  <r>
    <x v="0"/>
    <x v="16"/>
    <s v="No"/>
    <x v="0"/>
    <x v="1"/>
    <s v="Male"/>
    <n v="38"/>
    <s v="No"/>
    <s v="No"/>
    <m/>
    <s v="Other"/>
    <x v="0"/>
    <m/>
    <m/>
    <m/>
    <n v="1"/>
    <m/>
    <n v="6"/>
    <n v="0"/>
    <n v="0"/>
    <n v="0"/>
    <n v="0"/>
    <x v="0"/>
  </r>
  <r>
    <x v="0"/>
    <x v="16"/>
    <s v="No"/>
    <x v="0"/>
    <x v="4"/>
    <s v="Female"/>
    <n v="29"/>
    <s v="Yes"/>
    <s v="No"/>
    <m/>
    <s v="Under 30"/>
    <x v="0"/>
    <m/>
    <m/>
    <m/>
    <n v="1"/>
    <m/>
    <n v="10"/>
    <n v="2"/>
    <n v="0"/>
    <n v="0"/>
    <n v="0"/>
    <x v="0"/>
  </r>
  <r>
    <x v="0"/>
    <x v="16"/>
    <s v="No"/>
    <x v="0"/>
    <x v="5"/>
    <s v="Female"/>
    <n v="60"/>
    <s v="No"/>
    <s v="No"/>
    <m/>
    <s v="Other"/>
    <x v="0"/>
    <m/>
    <m/>
    <m/>
    <n v="1"/>
    <m/>
    <n v="9"/>
    <n v="0"/>
    <n v="0"/>
    <n v="0"/>
    <n v="0"/>
    <x v="0"/>
  </r>
  <r>
    <x v="0"/>
    <x v="16"/>
    <s v="No"/>
    <x v="0"/>
    <x v="11"/>
    <s v="Female"/>
    <n v="67"/>
    <s v="No"/>
    <s v="Yes"/>
    <s v="No"/>
    <s v="Senior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n v="82"/>
    <s v="No"/>
    <s v="Yes"/>
    <s v="No"/>
    <s v="Senior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n v="43"/>
    <s v="No"/>
    <s v="No"/>
    <m/>
    <s v="Other"/>
    <x v="0"/>
    <m/>
    <m/>
    <m/>
    <n v="1"/>
    <m/>
    <n v="10"/>
    <n v="0"/>
    <n v="0"/>
    <n v="0"/>
    <n v="0"/>
    <x v="0"/>
  </r>
  <r>
    <x v="0"/>
    <x v="16"/>
    <s v="No"/>
    <x v="0"/>
    <x v="16"/>
    <s v="Male"/>
    <n v="54"/>
    <s v="No"/>
    <s v="No"/>
    <m/>
    <s v="Other"/>
    <x v="0"/>
    <m/>
    <m/>
    <m/>
    <n v="1"/>
    <m/>
    <n v="6"/>
    <n v="0"/>
    <n v="0"/>
    <n v="0"/>
    <n v="0"/>
    <x v="0"/>
  </r>
  <r>
    <x v="0"/>
    <x v="16"/>
    <s v="No"/>
    <x v="0"/>
    <x v="18"/>
    <s v="Female"/>
    <n v="34"/>
    <s v="No"/>
    <s v="No"/>
    <m/>
    <s v="Other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n v="44"/>
    <s v="No"/>
    <s v="No"/>
    <m/>
    <s v="Other"/>
    <x v="0"/>
    <m/>
    <m/>
    <m/>
    <n v="1"/>
    <m/>
    <n v="12"/>
    <n v="0"/>
    <n v="0"/>
    <n v="28"/>
    <n v="6"/>
    <x v="2"/>
  </r>
  <r>
    <x v="0"/>
    <x v="16"/>
    <s v="No"/>
    <x v="0"/>
    <x v="30"/>
    <s v="Male"/>
    <n v="26"/>
    <s v="Yes"/>
    <s v="No"/>
    <m/>
    <s v="Under 30"/>
    <x v="0"/>
    <m/>
    <m/>
    <m/>
    <n v="1"/>
    <m/>
    <n v="8"/>
    <n v="1"/>
    <n v="0"/>
    <n v="0"/>
    <n v="0"/>
    <x v="0"/>
  </r>
  <r>
    <x v="0"/>
    <x v="16"/>
    <s v="No"/>
    <x v="0"/>
    <x v="30"/>
    <s v="Male"/>
    <n v="32"/>
    <s v="No"/>
    <s v="No"/>
    <m/>
    <s v="Other"/>
    <x v="0"/>
    <m/>
    <m/>
    <m/>
    <n v="1"/>
    <m/>
    <n v="7"/>
    <n v="0"/>
    <n v="0"/>
    <n v="0"/>
    <n v="0"/>
    <x v="0"/>
  </r>
  <r>
    <x v="0"/>
    <x v="16"/>
    <s v="No"/>
    <x v="0"/>
    <x v="32"/>
    <s v="Male"/>
    <n v="29"/>
    <s v="Yes"/>
    <s v="No"/>
    <m/>
    <s v="Under 30"/>
    <x v="0"/>
    <m/>
    <m/>
    <m/>
    <n v="1"/>
    <m/>
    <n v="8"/>
    <n v="2"/>
    <n v="0"/>
    <n v="0"/>
    <n v="0"/>
    <x v="0"/>
  </r>
  <r>
    <x v="0"/>
    <x v="16"/>
    <s v="No"/>
    <x v="0"/>
    <x v="36"/>
    <s v="Male"/>
    <n v="23"/>
    <s v="Yes"/>
    <s v="No"/>
    <m/>
    <s v="Under 30"/>
    <x v="0"/>
    <m/>
    <m/>
    <m/>
    <n v="1"/>
    <m/>
    <n v="9"/>
    <n v="0"/>
    <n v="0"/>
    <n v="0"/>
    <n v="0"/>
    <x v="0"/>
  </r>
  <r>
    <x v="0"/>
    <x v="16"/>
    <s v="No"/>
    <x v="0"/>
    <x v="38"/>
    <s v="Female"/>
    <n v="62"/>
    <s v="No"/>
    <s v="No"/>
    <m/>
    <s v="Other"/>
    <x v="0"/>
    <m/>
    <m/>
    <m/>
    <n v="1"/>
    <m/>
    <n v="8"/>
    <n v="1"/>
    <n v="0"/>
    <n v="0"/>
    <n v="0"/>
    <x v="0"/>
  </r>
  <r>
    <x v="0"/>
    <x v="16"/>
    <s v="No"/>
    <x v="0"/>
    <x v="43"/>
    <s v="Female"/>
    <n v="75"/>
    <s v="No"/>
    <s v="Yes"/>
    <s v="No"/>
    <s v="Senior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n v="42"/>
    <s v="No"/>
    <s v="No"/>
    <m/>
    <s v="Other"/>
    <x v="0"/>
    <m/>
    <m/>
    <m/>
    <n v="1"/>
    <m/>
    <n v="10"/>
    <n v="0"/>
    <n v="0"/>
    <n v="0"/>
    <n v="0"/>
    <x v="0"/>
  </r>
  <r>
    <x v="0"/>
    <x v="16"/>
    <s v="No"/>
    <x v="0"/>
    <x v="46"/>
    <s v="Female"/>
    <n v="75"/>
    <s v="No"/>
    <s v="Yes"/>
    <s v="No"/>
    <s v="Senior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n v="46"/>
    <s v="No"/>
    <s v="No"/>
    <m/>
    <s v="Other"/>
    <x v="0"/>
    <m/>
    <m/>
    <m/>
    <n v="1"/>
    <m/>
    <n v="37"/>
    <n v="0"/>
    <n v="0"/>
    <n v="13"/>
    <n v="6"/>
    <x v="2"/>
  </r>
  <r>
    <x v="0"/>
    <x v="16"/>
    <s v="Yes"/>
    <x v="0"/>
    <x v="13"/>
    <s v="Male"/>
    <n v="54"/>
    <s v="No"/>
    <s v="No"/>
    <m/>
    <s v="Other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n v="38"/>
    <s v="No"/>
    <s v="No"/>
    <m/>
    <s v="Other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n v="65"/>
    <s v="No"/>
    <s v="Yes"/>
    <s v="No"/>
    <s v="Senior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n v="36"/>
    <s v="No"/>
    <s v="No"/>
    <m/>
    <s v="Other"/>
    <x v="0"/>
    <m/>
    <m/>
    <m/>
    <n v="1"/>
    <m/>
    <n v="12"/>
    <n v="0"/>
    <n v="0"/>
    <n v="0"/>
    <n v="0"/>
    <x v="0"/>
  </r>
  <r>
    <x v="0"/>
    <x v="16"/>
    <s v="Yes"/>
    <x v="1"/>
    <x v="47"/>
    <s v="Female"/>
    <n v="60"/>
    <s v="No"/>
    <s v="No"/>
    <m/>
    <s v="Other"/>
    <x v="0"/>
    <m/>
    <m/>
    <m/>
    <n v="1"/>
    <m/>
    <n v="38"/>
    <n v="0"/>
    <n v="0"/>
    <n v="4"/>
    <n v="12"/>
    <x v="1"/>
  </r>
  <r>
    <x v="0"/>
    <x v="17"/>
    <s v="No"/>
    <x v="0"/>
    <x v="3"/>
    <s v="Female"/>
    <n v="34"/>
    <s v="No"/>
    <s v="No"/>
    <m/>
    <s v="Other"/>
    <x v="0"/>
    <m/>
    <m/>
    <m/>
    <n v="1"/>
    <m/>
    <n v="10"/>
    <n v="1"/>
    <n v="0"/>
    <n v="0"/>
    <n v="0"/>
    <x v="0"/>
  </r>
  <r>
    <x v="0"/>
    <x v="17"/>
    <s v="No"/>
    <x v="0"/>
    <x v="4"/>
    <s v="Male"/>
    <n v="63"/>
    <s v="No"/>
    <s v="No"/>
    <m/>
    <s v="Other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n v="38"/>
    <s v="No"/>
    <s v="No"/>
    <m/>
    <s v="Other"/>
    <x v="0"/>
    <m/>
    <m/>
    <m/>
    <n v="1"/>
    <m/>
    <n v="11"/>
    <n v="0"/>
    <n v="0"/>
    <n v="0"/>
    <n v="0"/>
    <x v="0"/>
  </r>
  <r>
    <x v="0"/>
    <x v="17"/>
    <s v="No"/>
    <x v="0"/>
    <x v="11"/>
    <s v="Male"/>
    <n v="27"/>
    <s v="Yes"/>
    <s v="No"/>
    <m/>
    <s v="Under 30"/>
    <x v="0"/>
    <m/>
    <m/>
    <m/>
    <n v="1"/>
    <m/>
    <n v="12"/>
    <n v="0"/>
    <n v="0"/>
    <n v="0"/>
    <n v="0"/>
    <x v="0"/>
  </r>
  <r>
    <x v="0"/>
    <x v="17"/>
    <s v="No"/>
    <x v="0"/>
    <x v="12"/>
    <s v="Male"/>
    <n v="24"/>
    <s v="Yes"/>
    <s v="No"/>
    <m/>
    <s v="Under 30"/>
    <x v="0"/>
    <m/>
    <m/>
    <m/>
    <n v="1"/>
    <m/>
    <n v="8"/>
    <n v="0"/>
    <n v="0"/>
    <n v="0"/>
    <n v="0"/>
    <x v="0"/>
  </r>
  <r>
    <x v="0"/>
    <x v="17"/>
    <s v="No"/>
    <x v="0"/>
    <x v="14"/>
    <s v="Female"/>
    <n v="45"/>
    <s v="No"/>
    <s v="No"/>
    <m/>
    <s v="Other"/>
    <x v="0"/>
    <m/>
    <m/>
    <m/>
    <n v="1"/>
    <m/>
    <n v="10"/>
    <n v="1"/>
    <n v="0"/>
    <n v="0"/>
    <n v="0"/>
    <x v="0"/>
  </r>
  <r>
    <x v="0"/>
    <x v="17"/>
    <s v="No"/>
    <x v="0"/>
    <x v="16"/>
    <s v="Male"/>
    <n v="25"/>
    <s v="Yes"/>
    <s v="No"/>
    <m/>
    <s v="Under 30"/>
    <x v="0"/>
    <m/>
    <m/>
    <m/>
    <n v="1"/>
    <m/>
    <n v="12"/>
    <n v="0"/>
    <n v="0"/>
    <n v="0"/>
    <n v="0"/>
    <x v="0"/>
  </r>
  <r>
    <x v="0"/>
    <x v="17"/>
    <s v="No"/>
    <x v="0"/>
    <x v="21"/>
    <s v="Male"/>
    <n v="62"/>
    <s v="No"/>
    <s v="No"/>
    <m/>
    <s v="Other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n v="65"/>
    <s v="No"/>
    <s v="Yes"/>
    <s v="No"/>
    <s v="Senior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n v="28"/>
    <s v="Yes"/>
    <s v="No"/>
    <m/>
    <s v="Under 30"/>
    <x v="0"/>
    <m/>
    <m/>
    <m/>
    <n v="1"/>
    <m/>
    <n v="7"/>
    <n v="0"/>
    <n v="0"/>
    <n v="0"/>
    <n v="0"/>
    <x v="0"/>
  </r>
  <r>
    <x v="0"/>
    <x v="17"/>
    <s v="No"/>
    <x v="0"/>
    <x v="26"/>
    <s v="Male"/>
    <n v="41"/>
    <s v="No"/>
    <s v="No"/>
    <m/>
    <s v="Other"/>
    <x v="0"/>
    <m/>
    <m/>
    <m/>
    <n v="1"/>
    <m/>
    <n v="9"/>
    <n v="1"/>
    <n v="0"/>
    <n v="0"/>
    <n v="0"/>
    <x v="0"/>
  </r>
  <r>
    <x v="0"/>
    <x v="17"/>
    <s v="No"/>
    <x v="0"/>
    <x v="27"/>
    <s v="Female"/>
    <n v="28"/>
    <s v="Yes"/>
    <s v="No"/>
    <m/>
    <s v="Under 30"/>
    <x v="0"/>
    <m/>
    <m/>
    <m/>
    <n v="1"/>
    <m/>
    <n v="17"/>
    <n v="0"/>
    <n v="0"/>
    <n v="32"/>
    <n v="10"/>
    <x v="1"/>
  </r>
  <r>
    <x v="0"/>
    <x v="17"/>
    <s v="No"/>
    <x v="0"/>
    <x v="31"/>
    <s v="Male"/>
    <n v="55"/>
    <s v="No"/>
    <s v="No"/>
    <m/>
    <s v="Other"/>
    <x v="0"/>
    <m/>
    <m/>
    <m/>
    <n v="1"/>
    <m/>
    <n v="16"/>
    <n v="0"/>
    <n v="0"/>
    <n v="45"/>
    <n v="3"/>
    <x v="0"/>
  </r>
  <r>
    <x v="0"/>
    <x v="17"/>
    <s v="No"/>
    <x v="0"/>
    <x v="32"/>
    <s v="Female"/>
    <n v="19"/>
    <s v="Yes"/>
    <s v="No"/>
    <m/>
    <s v="Under 30"/>
    <x v="0"/>
    <m/>
    <m/>
    <m/>
    <n v="1"/>
    <m/>
    <n v="45"/>
    <n v="0"/>
    <n v="0"/>
    <n v="95"/>
    <n v="9"/>
    <x v="2"/>
  </r>
  <r>
    <x v="0"/>
    <x v="17"/>
    <s v="No"/>
    <x v="0"/>
    <x v="34"/>
    <s v="Female"/>
    <n v="56"/>
    <s v="No"/>
    <s v="No"/>
    <m/>
    <s v="Other"/>
    <x v="0"/>
    <m/>
    <m/>
    <m/>
    <n v="1"/>
    <m/>
    <n v="12"/>
    <n v="0"/>
    <n v="0"/>
    <n v="0"/>
    <n v="0"/>
    <x v="0"/>
  </r>
  <r>
    <x v="0"/>
    <x v="17"/>
    <s v="No"/>
    <x v="0"/>
    <x v="35"/>
    <s v="Female"/>
    <n v="46"/>
    <s v="No"/>
    <s v="No"/>
    <m/>
    <s v="Other"/>
    <x v="0"/>
    <m/>
    <m/>
    <m/>
    <n v="1"/>
    <m/>
    <n v="7"/>
    <n v="0"/>
    <n v="0"/>
    <n v="0"/>
    <n v="0"/>
    <x v="0"/>
  </r>
  <r>
    <x v="0"/>
    <x v="17"/>
    <s v="No"/>
    <x v="0"/>
    <x v="40"/>
    <s v="Female"/>
    <n v="44"/>
    <s v="No"/>
    <s v="No"/>
    <m/>
    <s v="Other"/>
    <x v="0"/>
    <m/>
    <m/>
    <m/>
    <n v="1"/>
    <m/>
    <n v="10"/>
    <n v="0"/>
    <n v="0"/>
    <n v="0"/>
    <n v="0"/>
    <x v="0"/>
  </r>
  <r>
    <x v="0"/>
    <x v="17"/>
    <s v="No"/>
    <x v="0"/>
    <x v="40"/>
    <s v="Male"/>
    <n v="53"/>
    <s v="No"/>
    <s v="No"/>
    <m/>
    <s v="Other"/>
    <x v="0"/>
    <m/>
    <m/>
    <m/>
    <n v="1"/>
    <m/>
    <n v="6"/>
    <n v="2"/>
    <n v="0"/>
    <n v="0"/>
    <n v="0"/>
    <x v="0"/>
  </r>
  <r>
    <x v="0"/>
    <x v="17"/>
    <s v="No"/>
    <x v="0"/>
    <x v="44"/>
    <s v="Female"/>
    <n v="74"/>
    <s v="No"/>
    <s v="Yes"/>
    <s v="No"/>
    <s v="Senior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n v="27"/>
    <s v="Yes"/>
    <s v="No"/>
    <m/>
    <s v="Under 3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n v="33"/>
    <s v="No"/>
    <s v="No"/>
    <m/>
    <s v="Other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n v="44"/>
    <s v="No"/>
    <s v="No"/>
    <m/>
    <s v="Other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n v="44"/>
    <s v="No"/>
    <s v="No"/>
    <m/>
    <s v="Other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n v="42"/>
    <s v="No"/>
    <s v="No"/>
    <m/>
    <s v="Other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n v="45"/>
    <s v="No"/>
    <s v="No"/>
    <m/>
    <s v="Other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n v="57"/>
    <s v="No"/>
    <s v="No"/>
    <m/>
    <s v="Other"/>
    <x v="0"/>
    <m/>
    <m/>
    <m/>
    <n v="1"/>
    <m/>
    <n v="8"/>
    <n v="0"/>
    <n v="82.2"/>
    <n v="0"/>
    <n v="0"/>
    <x v="0"/>
  </r>
  <r>
    <x v="0"/>
    <x v="17"/>
    <s v="Yes"/>
    <x v="0"/>
    <x v="42"/>
    <s v="Male"/>
    <n v="62"/>
    <s v="No"/>
    <s v="No"/>
    <m/>
    <s v="Other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n v="37"/>
    <s v="No"/>
    <s v="No"/>
    <m/>
    <s v="Other"/>
    <x v="0"/>
    <m/>
    <m/>
    <m/>
    <n v="1"/>
    <m/>
    <n v="9"/>
    <n v="0"/>
    <n v="58.8"/>
    <n v="0"/>
    <n v="0"/>
    <x v="0"/>
  </r>
  <r>
    <x v="0"/>
    <x v="17"/>
    <s v="Yes"/>
    <x v="1"/>
    <x v="2"/>
    <s v="Female"/>
    <n v="19"/>
    <s v="Yes"/>
    <s v="No"/>
    <m/>
    <s v="Under 30"/>
    <x v="0"/>
    <m/>
    <m/>
    <m/>
    <n v="1"/>
    <m/>
    <n v="25"/>
    <n v="0"/>
    <n v="0"/>
    <n v="60"/>
    <n v="12"/>
    <x v="1"/>
  </r>
  <r>
    <x v="0"/>
    <x v="17"/>
    <s v="Yes"/>
    <x v="1"/>
    <x v="2"/>
    <s v="Male"/>
    <n v="60"/>
    <s v="No"/>
    <s v="No"/>
    <m/>
    <s v="Other"/>
    <x v="0"/>
    <m/>
    <m/>
    <m/>
    <n v="1"/>
    <m/>
    <n v="10"/>
    <n v="2"/>
    <n v="0"/>
    <n v="0"/>
    <n v="0"/>
    <x v="0"/>
  </r>
  <r>
    <x v="0"/>
    <x v="18"/>
    <s v="No"/>
    <x v="0"/>
    <x v="1"/>
    <s v="Female"/>
    <n v="42"/>
    <s v="No"/>
    <s v="No"/>
    <m/>
    <s v="Other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n v="50"/>
    <s v="No"/>
    <s v="No"/>
    <m/>
    <s v="Other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n v="54"/>
    <s v="No"/>
    <s v="No"/>
    <m/>
    <s v="Other"/>
    <x v="0"/>
    <m/>
    <m/>
    <m/>
    <n v="1"/>
    <m/>
    <n v="8"/>
    <n v="2"/>
    <n v="0"/>
    <n v="0"/>
    <n v="0"/>
    <x v="0"/>
  </r>
  <r>
    <x v="0"/>
    <x v="18"/>
    <s v="No"/>
    <x v="0"/>
    <x v="14"/>
    <s v="Female"/>
    <n v="47"/>
    <s v="No"/>
    <s v="No"/>
    <m/>
    <s v="Other"/>
    <x v="0"/>
    <m/>
    <m/>
    <m/>
    <n v="1"/>
    <m/>
    <n v="6"/>
    <n v="0"/>
    <n v="0"/>
    <n v="0"/>
    <n v="0"/>
    <x v="0"/>
  </r>
  <r>
    <x v="0"/>
    <x v="18"/>
    <s v="No"/>
    <x v="0"/>
    <x v="14"/>
    <s v="Female"/>
    <n v="48"/>
    <s v="No"/>
    <s v="No"/>
    <m/>
    <s v="Other"/>
    <x v="0"/>
    <m/>
    <m/>
    <m/>
    <n v="1"/>
    <m/>
    <n v="6"/>
    <n v="0"/>
    <n v="0"/>
    <n v="0"/>
    <n v="0"/>
    <x v="0"/>
  </r>
  <r>
    <x v="0"/>
    <x v="18"/>
    <s v="No"/>
    <x v="0"/>
    <x v="15"/>
    <s v="Female"/>
    <n v="29"/>
    <s v="Yes"/>
    <s v="No"/>
    <m/>
    <s v="Under 30"/>
    <x v="0"/>
    <m/>
    <m/>
    <m/>
    <n v="1"/>
    <m/>
    <n v="8"/>
    <n v="0"/>
    <n v="0"/>
    <n v="0"/>
    <n v="0"/>
    <x v="0"/>
  </r>
  <r>
    <x v="0"/>
    <x v="18"/>
    <s v="No"/>
    <x v="0"/>
    <x v="18"/>
    <s v="Male"/>
    <n v="40"/>
    <s v="No"/>
    <s v="No"/>
    <m/>
    <s v="Other"/>
    <x v="0"/>
    <m/>
    <m/>
    <m/>
    <n v="1"/>
    <m/>
    <n v="7"/>
    <n v="0"/>
    <n v="0"/>
    <n v="0"/>
    <n v="0"/>
    <x v="0"/>
  </r>
  <r>
    <x v="0"/>
    <x v="18"/>
    <s v="No"/>
    <x v="0"/>
    <x v="23"/>
    <s v="Male"/>
    <n v="35"/>
    <s v="No"/>
    <s v="No"/>
    <m/>
    <s v="Other"/>
    <x v="0"/>
    <m/>
    <m/>
    <m/>
    <n v="1"/>
    <m/>
    <n v="10"/>
    <n v="0"/>
    <n v="0"/>
    <n v="0"/>
    <n v="0"/>
    <x v="0"/>
  </r>
  <r>
    <x v="0"/>
    <x v="18"/>
    <s v="No"/>
    <x v="0"/>
    <x v="24"/>
    <s v="Male"/>
    <n v="56"/>
    <s v="No"/>
    <s v="No"/>
    <m/>
    <s v="Other"/>
    <x v="0"/>
    <m/>
    <m/>
    <m/>
    <n v="1"/>
    <m/>
    <n v="12"/>
    <n v="0"/>
    <n v="0"/>
    <n v="0"/>
    <n v="0"/>
    <x v="0"/>
  </r>
  <r>
    <x v="0"/>
    <x v="18"/>
    <s v="No"/>
    <x v="0"/>
    <x v="25"/>
    <s v="Female"/>
    <n v="48"/>
    <s v="No"/>
    <s v="No"/>
    <m/>
    <s v="Other"/>
    <x v="0"/>
    <m/>
    <m/>
    <m/>
    <n v="1"/>
    <m/>
    <n v="10"/>
    <n v="1"/>
    <n v="0"/>
    <n v="0"/>
    <n v="0"/>
    <x v="0"/>
  </r>
  <r>
    <x v="0"/>
    <x v="18"/>
    <s v="No"/>
    <x v="0"/>
    <x v="27"/>
    <s v="Female"/>
    <n v="65"/>
    <s v="No"/>
    <s v="No"/>
    <m/>
    <s v="Other"/>
    <x v="0"/>
    <m/>
    <m/>
    <m/>
    <n v="1"/>
    <m/>
    <n v="45"/>
    <n v="0"/>
    <n v="0"/>
    <n v="9"/>
    <n v="6"/>
    <x v="2"/>
  </r>
  <r>
    <x v="0"/>
    <x v="18"/>
    <s v="No"/>
    <x v="0"/>
    <x v="32"/>
    <s v="Female"/>
    <n v="46"/>
    <s v="No"/>
    <s v="No"/>
    <m/>
    <s v="Other"/>
    <x v="0"/>
    <m/>
    <m/>
    <m/>
    <n v="1"/>
    <m/>
    <n v="6"/>
    <n v="1"/>
    <n v="0"/>
    <n v="0"/>
    <n v="0"/>
    <x v="0"/>
  </r>
  <r>
    <x v="0"/>
    <x v="18"/>
    <s v="No"/>
    <x v="0"/>
    <x v="33"/>
    <s v="Female"/>
    <n v="54"/>
    <s v="No"/>
    <s v="No"/>
    <m/>
    <s v="Other"/>
    <x v="0"/>
    <m/>
    <m/>
    <m/>
    <n v="1"/>
    <m/>
    <n v="7"/>
    <n v="0"/>
    <n v="0"/>
    <n v="0"/>
    <n v="0"/>
    <x v="0"/>
  </r>
  <r>
    <x v="0"/>
    <x v="18"/>
    <s v="No"/>
    <x v="0"/>
    <x v="34"/>
    <s v="Male"/>
    <n v="70"/>
    <s v="No"/>
    <s v="Yes"/>
    <s v="No"/>
    <s v="Senior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n v="51"/>
    <s v="No"/>
    <s v="No"/>
    <m/>
    <s v="Other"/>
    <x v="0"/>
    <m/>
    <m/>
    <m/>
    <n v="1"/>
    <m/>
    <n v="9"/>
    <n v="2"/>
    <n v="0"/>
    <n v="0"/>
    <n v="0"/>
    <x v="0"/>
  </r>
  <r>
    <x v="0"/>
    <x v="18"/>
    <s v="No"/>
    <x v="0"/>
    <x v="45"/>
    <s v="Female"/>
    <n v="20"/>
    <s v="Yes"/>
    <s v="No"/>
    <m/>
    <s v="Under 30"/>
    <x v="0"/>
    <m/>
    <m/>
    <m/>
    <n v="1"/>
    <m/>
    <n v="12"/>
    <n v="0"/>
    <n v="0"/>
    <n v="0"/>
    <n v="0"/>
    <x v="0"/>
  </r>
  <r>
    <x v="0"/>
    <x v="18"/>
    <s v="Yes"/>
    <x v="0"/>
    <x v="0"/>
    <s v="Female"/>
    <n v="74"/>
    <s v="No"/>
    <s v="Yes"/>
    <s v="No"/>
    <s v="Senior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n v="33"/>
    <s v="No"/>
    <s v="No"/>
    <m/>
    <s v="Other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n v="68"/>
    <s v="No"/>
    <s v="Yes"/>
    <s v="No"/>
    <s v="Senior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n v="59"/>
    <s v="No"/>
    <s v="No"/>
    <m/>
    <s v="Other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n v="65"/>
    <s v="No"/>
    <s v="Yes"/>
    <s v="No"/>
    <s v="Senior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n v="25"/>
    <s v="Yes"/>
    <s v="No"/>
    <m/>
    <s v="Under 3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n v="62"/>
    <s v="No"/>
    <s v="No"/>
    <m/>
    <s v="Other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n v="48"/>
    <s v="No"/>
    <s v="No"/>
    <m/>
    <s v="Other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n v="22"/>
    <s v="Yes"/>
    <s v="No"/>
    <m/>
    <s v="Under 3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n v="68"/>
    <s v="No"/>
    <s v="Yes"/>
    <s v="No"/>
    <s v="Senior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n v="67"/>
    <s v="No"/>
    <s v="Yes"/>
    <s v="No"/>
    <s v="Senior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n v="28"/>
    <s v="Yes"/>
    <s v="No"/>
    <m/>
    <s v="Under 30"/>
    <x v="0"/>
    <m/>
    <m/>
    <m/>
    <n v="1"/>
    <m/>
    <n v="9"/>
    <n v="0"/>
    <n v="0"/>
    <n v="0"/>
    <n v="0"/>
    <x v="0"/>
  </r>
  <r>
    <x v="0"/>
    <x v="19"/>
    <s v="No"/>
    <x v="0"/>
    <x v="49"/>
    <s v="Female"/>
    <n v="20"/>
    <s v="Yes"/>
    <s v="No"/>
    <m/>
    <s v="Under 3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n v="29"/>
    <s v="Yes"/>
    <s v="No"/>
    <m/>
    <s v="Under 30"/>
    <x v="0"/>
    <m/>
    <m/>
    <m/>
    <n v="1"/>
    <m/>
    <n v="8"/>
    <n v="0"/>
    <n v="0"/>
    <n v="0"/>
    <n v="0"/>
    <x v="0"/>
  </r>
  <r>
    <x v="0"/>
    <x v="19"/>
    <s v="No"/>
    <x v="0"/>
    <x v="11"/>
    <s v="Male"/>
    <n v="29"/>
    <s v="Yes"/>
    <s v="No"/>
    <m/>
    <s v="Under 30"/>
    <x v="0"/>
    <m/>
    <m/>
    <m/>
    <n v="1"/>
    <m/>
    <n v="10"/>
    <n v="0"/>
    <n v="0"/>
    <n v="0"/>
    <n v="0"/>
    <x v="0"/>
  </r>
  <r>
    <x v="0"/>
    <x v="19"/>
    <s v="No"/>
    <x v="0"/>
    <x v="15"/>
    <s v="Male"/>
    <n v="46"/>
    <s v="No"/>
    <s v="No"/>
    <m/>
    <s v="Other"/>
    <x v="0"/>
    <m/>
    <m/>
    <m/>
    <n v="1"/>
    <m/>
    <n v="10"/>
    <n v="0"/>
    <n v="0"/>
    <n v="0"/>
    <n v="0"/>
    <x v="0"/>
  </r>
  <r>
    <x v="0"/>
    <x v="19"/>
    <s v="No"/>
    <x v="0"/>
    <x v="18"/>
    <s v="Female"/>
    <n v="53"/>
    <s v="No"/>
    <s v="No"/>
    <m/>
    <s v="Other"/>
    <x v="0"/>
    <m/>
    <m/>
    <m/>
    <n v="1"/>
    <m/>
    <n v="10"/>
    <n v="0"/>
    <n v="0"/>
    <n v="0"/>
    <n v="0"/>
    <x v="0"/>
  </r>
  <r>
    <x v="0"/>
    <x v="19"/>
    <s v="No"/>
    <x v="0"/>
    <x v="19"/>
    <s v="Female"/>
    <n v="34"/>
    <s v="No"/>
    <s v="No"/>
    <m/>
    <s v="Other"/>
    <x v="0"/>
    <m/>
    <m/>
    <m/>
    <n v="1"/>
    <m/>
    <n v="8"/>
    <n v="0"/>
    <n v="0"/>
    <n v="0"/>
    <n v="0"/>
    <x v="0"/>
  </r>
  <r>
    <x v="0"/>
    <x v="19"/>
    <s v="No"/>
    <x v="0"/>
    <x v="23"/>
    <s v="Female"/>
    <n v="32"/>
    <s v="No"/>
    <s v="No"/>
    <m/>
    <s v="Other"/>
    <x v="0"/>
    <m/>
    <m/>
    <m/>
    <n v="1"/>
    <m/>
    <n v="6"/>
    <n v="1"/>
    <n v="0"/>
    <n v="0"/>
    <n v="0"/>
    <x v="0"/>
  </r>
  <r>
    <x v="0"/>
    <x v="19"/>
    <s v="No"/>
    <x v="0"/>
    <x v="24"/>
    <s v="Male"/>
    <n v="51"/>
    <s v="No"/>
    <s v="No"/>
    <m/>
    <s v="Other"/>
    <x v="0"/>
    <m/>
    <m/>
    <m/>
    <n v="1"/>
    <m/>
    <n v="34"/>
    <n v="0"/>
    <n v="0"/>
    <n v="66"/>
    <n v="9"/>
    <x v="2"/>
  </r>
  <r>
    <x v="0"/>
    <x v="19"/>
    <s v="No"/>
    <x v="0"/>
    <x v="29"/>
    <s v="Male"/>
    <n v="59"/>
    <s v="No"/>
    <s v="No"/>
    <m/>
    <s v="Other"/>
    <x v="0"/>
    <m/>
    <m/>
    <m/>
    <n v="1"/>
    <m/>
    <n v="10"/>
    <n v="0"/>
    <n v="0"/>
    <n v="0"/>
    <n v="0"/>
    <x v="0"/>
  </r>
  <r>
    <x v="0"/>
    <x v="19"/>
    <s v="No"/>
    <x v="0"/>
    <x v="30"/>
    <s v="Female"/>
    <n v="47"/>
    <s v="No"/>
    <s v="No"/>
    <m/>
    <s v="Other"/>
    <x v="0"/>
    <m/>
    <m/>
    <m/>
    <n v="1"/>
    <m/>
    <n v="12"/>
    <n v="2"/>
    <n v="0"/>
    <n v="0"/>
    <n v="0"/>
    <x v="0"/>
  </r>
  <r>
    <x v="0"/>
    <x v="19"/>
    <s v="No"/>
    <x v="0"/>
    <x v="30"/>
    <s v="Male"/>
    <n v="60"/>
    <s v="No"/>
    <s v="No"/>
    <m/>
    <s v="Other"/>
    <x v="0"/>
    <m/>
    <m/>
    <m/>
    <n v="1"/>
    <m/>
    <n v="13"/>
    <n v="2"/>
    <n v="0"/>
    <n v="0"/>
    <n v="0"/>
    <x v="0"/>
  </r>
  <r>
    <x v="0"/>
    <x v="19"/>
    <s v="No"/>
    <x v="0"/>
    <x v="40"/>
    <s v="Male"/>
    <n v="44"/>
    <s v="No"/>
    <s v="No"/>
    <m/>
    <s v="Other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n v="42"/>
    <s v="No"/>
    <s v="No"/>
    <m/>
    <s v="Other"/>
    <x v="0"/>
    <m/>
    <m/>
    <m/>
    <n v="1"/>
    <m/>
    <n v="11"/>
    <n v="1"/>
    <n v="0"/>
    <n v="0"/>
    <n v="0"/>
    <x v="0"/>
  </r>
  <r>
    <x v="0"/>
    <x v="19"/>
    <s v="No"/>
    <x v="1"/>
    <x v="35"/>
    <s v="Male"/>
    <n v="54"/>
    <s v="No"/>
    <s v="No"/>
    <m/>
    <s v="Other"/>
    <x v="0"/>
    <m/>
    <m/>
    <m/>
    <n v="1"/>
    <m/>
    <n v="27"/>
    <n v="2"/>
    <n v="0"/>
    <n v="17"/>
    <n v="2"/>
    <x v="0"/>
  </r>
  <r>
    <x v="0"/>
    <x v="19"/>
    <s v="No"/>
    <x v="1"/>
    <x v="42"/>
    <s v="Female"/>
    <n v="50"/>
    <s v="No"/>
    <s v="No"/>
    <m/>
    <s v="Other"/>
    <x v="0"/>
    <m/>
    <m/>
    <m/>
    <n v="1"/>
    <m/>
    <n v="9"/>
    <n v="2"/>
    <n v="0"/>
    <n v="0"/>
    <n v="0"/>
    <x v="0"/>
  </r>
  <r>
    <x v="0"/>
    <x v="19"/>
    <s v="Yes"/>
    <x v="0"/>
    <x v="4"/>
    <s v="Male"/>
    <n v="53"/>
    <s v="No"/>
    <s v="No"/>
    <m/>
    <s v="Other"/>
    <x v="0"/>
    <m/>
    <m/>
    <m/>
    <n v="1"/>
    <m/>
    <n v="12"/>
    <n v="1"/>
    <n v="74.7"/>
    <n v="0"/>
    <n v="0"/>
    <x v="0"/>
  </r>
  <r>
    <x v="0"/>
    <x v="19"/>
    <s v="Yes"/>
    <x v="0"/>
    <x v="9"/>
    <s v="Male"/>
    <n v="34"/>
    <s v="No"/>
    <s v="No"/>
    <m/>
    <s v="Other"/>
    <x v="0"/>
    <m/>
    <m/>
    <m/>
    <n v="1"/>
    <m/>
    <n v="11"/>
    <n v="0"/>
    <n v="52"/>
    <n v="0"/>
    <n v="0"/>
    <x v="0"/>
  </r>
  <r>
    <x v="0"/>
    <x v="19"/>
    <s v="Yes"/>
    <x v="0"/>
    <x v="29"/>
    <s v="Male"/>
    <n v="28"/>
    <s v="Yes"/>
    <s v="No"/>
    <m/>
    <s v="Under 3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n v="37"/>
    <s v="No"/>
    <s v="No"/>
    <m/>
    <s v="Other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n v="54"/>
    <s v="No"/>
    <s v="No"/>
    <m/>
    <s v="Other"/>
    <x v="0"/>
    <m/>
    <m/>
    <m/>
    <n v="1"/>
    <m/>
    <n v="6"/>
    <n v="2"/>
    <n v="0"/>
    <n v="0"/>
    <n v="0"/>
    <x v="0"/>
  </r>
  <r>
    <x v="0"/>
    <x v="19"/>
    <s v="Yes"/>
    <x v="1"/>
    <x v="41"/>
    <s v="Female"/>
    <n v="29"/>
    <s v="Yes"/>
    <s v="No"/>
    <m/>
    <s v="Under 30"/>
    <x v="0"/>
    <m/>
    <m/>
    <m/>
    <n v="1"/>
    <m/>
    <n v="13"/>
    <n v="0"/>
    <n v="0"/>
    <n v="0"/>
    <n v="0"/>
    <x v="0"/>
  </r>
  <r>
    <x v="0"/>
    <x v="20"/>
    <s v="No"/>
    <x v="0"/>
    <x v="0"/>
    <s v="Female"/>
    <n v="25"/>
    <s v="Yes"/>
    <s v="No"/>
    <m/>
    <s v="Under 30"/>
    <x v="0"/>
    <m/>
    <m/>
    <m/>
    <n v="1"/>
    <m/>
    <n v="43"/>
    <n v="0"/>
    <n v="0"/>
    <n v="62"/>
    <n v="36"/>
    <x v="1"/>
  </r>
  <r>
    <x v="0"/>
    <x v="20"/>
    <s v="No"/>
    <x v="0"/>
    <x v="3"/>
    <s v="Female"/>
    <n v="21"/>
    <s v="Yes"/>
    <s v="No"/>
    <m/>
    <s v="Under 30"/>
    <x v="0"/>
    <m/>
    <m/>
    <m/>
    <n v="1"/>
    <m/>
    <n v="13"/>
    <n v="0"/>
    <n v="0"/>
    <n v="0"/>
    <n v="0"/>
    <x v="0"/>
  </r>
  <r>
    <x v="0"/>
    <x v="20"/>
    <s v="No"/>
    <x v="0"/>
    <x v="3"/>
    <s v="Female"/>
    <n v="64"/>
    <s v="No"/>
    <s v="No"/>
    <m/>
    <s v="Other"/>
    <x v="0"/>
    <m/>
    <m/>
    <m/>
    <n v="1"/>
    <m/>
    <n v="35"/>
    <n v="0"/>
    <n v="0"/>
    <n v="17"/>
    <n v="3"/>
    <x v="0"/>
  </r>
  <r>
    <x v="0"/>
    <x v="20"/>
    <s v="No"/>
    <x v="0"/>
    <x v="3"/>
    <s v="Male"/>
    <n v="46"/>
    <s v="No"/>
    <s v="No"/>
    <m/>
    <s v="Other"/>
    <x v="0"/>
    <m/>
    <m/>
    <m/>
    <n v="1"/>
    <m/>
    <n v="10"/>
    <n v="0"/>
    <n v="0"/>
    <n v="0"/>
    <n v="0"/>
    <x v="0"/>
  </r>
  <r>
    <x v="0"/>
    <x v="20"/>
    <s v="No"/>
    <x v="0"/>
    <x v="6"/>
    <s v="Female"/>
    <n v="47"/>
    <s v="No"/>
    <s v="No"/>
    <m/>
    <s v="Other"/>
    <x v="0"/>
    <m/>
    <m/>
    <m/>
    <n v="1"/>
    <m/>
    <n v="8"/>
    <n v="0"/>
    <n v="0"/>
    <n v="0"/>
    <n v="0"/>
    <x v="0"/>
  </r>
  <r>
    <x v="0"/>
    <x v="20"/>
    <s v="No"/>
    <x v="0"/>
    <x v="7"/>
    <s v="Male"/>
    <n v="57"/>
    <s v="No"/>
    <s v="No"/>
    <m/>
    <s v="Other"/>
    <x v="0"/>
    <m/>
    <m/>
    <m/>
    <n v="1"/>
    <m/>
    <n v="13"/>
    <n v="1"/>
    <n v="0"/>
    <n v="0"/>
    <n v="0"/>
    <x v="0"/>
  </r>
  <r>
    <x v="0"/>
    <x v="20"/>
    <s v="No"/>
    <x v="0"/>
    <x v="15"/>
    <s v="Male"/>
    <n v="54"/>
    <s v="No"/>
    <s v="No"/>
    <m/>
    <s v="Other"/>
    <x v="0"/>
    <m/>
    <m/>
    <m/>
    <n v="1"/>
    <m/>
    <n v="43"/>
    <n v="0"/>
    <n v="0"/>
    <n v="0"/>
    <n v="9"/>
    <x v="2"/>
  </r>
  <r>
    <x v="0"/>
    <x v="20"/>
    <s v="No"/>
    <x v="0"/>
    <x v="20"/>
    <s v="Male"/>
    <n v="75"/>
    <s v="No"/>
    <s v="Yes"/>
    <s v="No"/>
    <s v="Senior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n v="67"/>
    <s v="No"/>
    <s v="Yes"/>
    <s v="No"/>
    <s v="Senior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n v="43"/>
    <s v="No"/>
    <s v="No"/>
    <m/>
    <s v="Other"/>
    <x v="0"/>
    <m/>
    <m/>
    <m/>
    <n v="1"/>
    <m/>
    <n v="12"/>
    <n v="1"/>
    <n v="0"/>
    <n v="0"/>
    <n v="0"/>
    <x v="0"/>
  </r>
  <r>
    <x v="0"/>
    <x v="20"/>
    <s v="No"/>
    <x v="0"/>
    <x v="27"/>
    <s v="Male"/>
    <n v="37"/>
    <s v="No"/>
    <s v="No"/>
    <m/>
    <s v="Other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n v="85"/>
    <s v="No"/>
    <s v="Yes"/>
    <s v="No"/>
    <s v="Senior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n v="48"/>
    <s v="No"/>
    <s v="No"/>
    <m/>
    <s v="Other"/>
    <x v="0"/>
    <m/>
    <m/>
    <m/>
    <n v="1"/>
    <m/>
    <n v="11"/>
    <n v="0"/>
    <n v="0"/>
    <n v="0"/>
    <n v="0"/>
    <x v="0"/>
  </r>
  <r>
    <x v="0"/>
    <x v="20"/>
    <s v="No"/>
    <x v="0"/>
    <x v="29"/>
    <s v="Male"/>
    <n v="24"/>
    <s v="Yes"/>
    <s v="No"/>
    <m/>
    <s v="Under 3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n v="66"/>
    <s v="No"/>
    <s v="Yes"/>
    <s v="No"/>
    <s v="Senior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n v="57"/>
    <s v="No"/>
    <s v="No"/>
    <m/>
    <s v="Other"/>
    <x v="0"/>
    <m/>
    <m/>
    <m/>
    <n v="1"/>
    <m/>
    <n v="12"/>
    <n v="0"/>
    <n v="0"/>
    <n v="0"/>
    <n v="0"/>
    <x v="0"/>
  </r>
  <r>
    <x v="0"/>
    <x v="20"/>
    <s v="No"/>
    <x v="0"/>
    <x v="38"/>
    <s v="Male"/>
    <n v="42"/>
    <s v="No"/>
    <s v="No"/>
    <m/>
    <s v="Other"/>
    <x v="0"/>
    <m/>
    <m/>
    <m/>
    <n v="1"/>
    <m/>
    <n v="9"/>
    <n v="1"/>
    <n v="0"/>
    <n v="0"/>
    <n v="0"/>
    <x v="0"/>
  </r>
  <r>
    <x v="0"/>
    <x v="20"/>
    <s v="No"/>
    <x v="0"/>
    <x v="40"/>
    <s v="Female"/>
    <n v="33"/>
    <s v="No"/>
    <s v="No"/>
    <m/>
    <s v="Other"/>
    <x v="0"/>
    <m/>
    <m/>
    <m/>
    <n v="1"/>
    <m/>
    <n v="56"/>
    <n v="0"/>
    <n v="0"/>
    <n v="20"/>
    <n v="18"/>
    <x v="1"/>
  </r>
  <r>
    <x v="0"/>
    <x v="20"/>
    <s v="No"/>
    <x v="0"/>
    <x v="40"/>
    <s v="Male"/>
    <n v="22"/>
    <s v="Yes"/>
    <s v="No"/>
    <m/>
    <s v="Under 30"/>
    <x v="0"/>
    <m/>
    <m/>
    <m/>
    <n v="1"/>
    <m/>
    <n v="7"/>
    <n v="2"/>
    <n v="0"/>
    <n v="0"/>
    <n v="0"/>
    <x v="0"/>
  </r>
  <r>
    <x v="0"/>
    <x v="20"/>
    <s v="No"/>
    <x v="0"/>
    <x v="42"/>
    <s v="Male"/>
    <n v="36"/>
    <s v="No"/>
    <s v="No"/>
    <m/>
    <s v="Other"/>
    <x v="0"/>
    <m/>
    <m/>
    <m/>
    <n v="1"/>
    <m/>
    <n v="8"/>
    <n v="0"/>
    <n v="0"/>
    <n v="0"/>
    <n v="0"/>
    <x v="0"/>
  </r>
  <r>
    <x v="0"/>
    <x v="20"/>
    <s v="No"/>
    <x v="0"/>
    <x v="45"/>
    <s v="Female"/>
    <n v="78"/>
    <s v="No"/>
    <s v="Yes"/>
    <s v="No"/>
    <s v="Senior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n v="21"/>
    <s v="Yes"/>
    <s v="No"/>
    <m/>
    <s v="Under 30"/>
    <x v="0"/>
    <m/>
    <m/>
    <m/>
    <n v="1"/>
    <m/>
    <n v="8"/>
    <n v="0"/>
    <n v="0"/>
    <n v="0"/>
    <n v="0"/>
    <x v="0"/>
  </r>
  <r>
    <x v="0"/>
    <x v="20"/>
    <s v="No"/>
    <x v="0"/>
    <x v="47"/>
    <s v="Male"/>
    <n v="37"/>
    <s v="No"/>
    <s v="No"/>
    <m/>
    <s v="Other"/>
    <x v="0"/>
    <m/>
    <m/>
    <m/>
    <n v="1"/>
    <m/>
    <n v="8"/>
    <n v="0"/>
    <n v="0"/>
    <n v="0"/>
    <n v="0"/>
    <x v="0"/>
  </r>
  <r>
    <x v="0"/>
    <x v="20"/>
    <s v="Yes"/>
    <x v="0"/>
    <x v="48"/>
    <s v="Male"/>
    <n v="84"/>
    <s v="No"/>
    <s v="Yes"/>
    <s v="No"/>
    <s v="Senior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n v="48"/>
    <s v="No"/>
    <s v="No"/>
    <m/>
    <s v="Other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n v="29"/>
    <s v="Yes"/>
    <s v="No"/>
    <m/>
    <s v="Under 3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n v="25"/>
    <s v="Yes"/>
    <s v="No"/>
    <m/>
    <s v="Under 3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n v="69"/>
    <s v="No"/>
    <s v="Yes"/>
    <s v="No"/>
    <s v="Senior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n v="20"/>
    <s v="Yes"/>
    <s v="No"/>
    <m/>
    <s v="Under 30"/>
    <x v="0"/>
    <m/>
    <m/>
    <m/>
    <n v="1"/>
    <m/>
    <n v="51"/>
    <n v="0"/>
    <n v="0"/>
    <n v="17"/>
    <n v="14"/>
    <x v="1"/>
  </r>
  <r>
    <x v="0"/>
    <x v="20"/>
    <s v="Yes"/>
    <x v="1"/>
    <x v="34"/>
    <s v="Male"/>
    <n v="30"/>
    <s v="No"/>
    <s v="No"/>
    <m/>
    <s v="Other"/>
    <x v="0"/>
    <m/>
    <m/>
    <m/>
    <n v="1"/>
    <m/>
    <n v="12"/>
    <n v="0"/>
    <n v="0"/>
    <n v="0"/>
    <n v="0"/>
    <x v="0"/>
  </r>
  <r>
    <x v="0"/>
    <x v="20"/>
    <s v="Yes"/>
    <x v="1"/>
    <x v="36"/>
    <s v="Female"/>
    <n v="59"/>
    <s v="No"/>
    <s v="No"/>
    <m/>
    <s v="Other"/>
    <x v="0"/>
    <m/>
    <m/>
    <m/>
    <n v="1"/>
    <m/>
    <n v="46"/>
    <n v="0"/>
    <n v="0"/>
    <n v="38"/>
    <n v="6"/>
    <x v="2"/>
  </r>
  <r>
    <x v="0"/>
    <x v="20"/>
    <s v="Yes"/>
    <x v="1"/>
    <x v="41"/>
    <s v="Female"/>
    <n v="37"/>
    <s v="No"/>
    <s v="No"/>
    <m/>
    <s v="Other"/>
    <x v="0"/>
    <m/>
    <m/>
    <m/>
    <n v="1"/>
    <m/>
    <n v="8"/>
    <n v="3"/>
    <n v="0"/>
    <n v="0"/>
    <n v="0"/>
    <x v="0"/>
  </r>
  <r>
    <x v="0"/>
    <x v="20"/>
    <s v="Yes"/>
    <x v="1"/>
    <x v="41"/>
    <s v="Male"/>
    <n v="35"/>
    <s v="No"/>
    <s v="No"/>
    <m/>
    <s v="Other"/>
    <x v="0"/>
    <m/>
    <m/>
    <m/>
    <n v="1"/>
    <m/>
    <n v="7"/>
    <n v="0"/>
    <n v="0"/>
    <n v="0"/>
    <n v="0"/>
    <x v="0"/>
  </r>
  <r>
    <x v="0"/>
    <x v="21"/>
    <s v="No"/>
    <x v="0"/>
    <x v="3"/>
    <s v="Female"/>
    <n v="46"/>
    <s v="No"/>
    <s v="No"/>
    <m/>
    <s v="Other"/>
    <x v="0"/>
    <m/>
    <m/>
    <m/>
    <n v="1"/>
    <m/>
    <n v="18"/>
    <n v="0"/>
    <n v="0"/>
    <n v="26"/>
    <n v="7"/>
    <x v="2"/>
  </r>
  <r>
    <x v="0"/>
    <x v="21"/>
    <s v="No"/>
    <x v="0"/>
    <x v="5"/>
    <s v="Male"/>
    <n v="50"/>
    <s v="No"/>
    <s v="No"/>
    <m/>
    <s v="Other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n v="54"/>
    <s v="No"/>
    <s v="No"/>
    <m/>
    <s v="Other"/>
    <x v="0"/>
    <m/>
    <m/>
    <m/>
    <n v="1"/>
    <m/>
    <n v="12"/>
    <n v="0"/>
    <n v="0"/>
    <n v="0"/>
    <n v="0"/>
    <x v="0"/>
  </r>
  <r>
    <x v="0"/>
    <x v="21"/>
    <s v="No"/>
    <x v="0"/>
    <x v="49"/>
    <s v="Male"/>
    <n v="66"/>
    <s v="No"/>
    <s v="Yes"/>
    <s v="No"/>
    <s v="Senior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n v="20"/>
    <s v="Yes"/>
    <s v="No"/>
    <m/>
    <s v="Under 30"/>
    <x v="0"/>
    <m/>
    <m/>
    <m/>
    <n v="1"/>
    <m/>
    <n v="23"/>
    <n v="0"/>
    <n v="0"/>
    <n v="4"/>
    <n v="12"/>
    <x v="1"/>
  </r>
  <r>
    <x v="0"/>
    <x v="21"/>
    <s v="No"/>
    <x v="0"/>
    <x v="10"/>
    <s v="Male"/>
    <n v="35"/>
    <s v="No"/>
    <s v="No"/>
    <m/>
    <s v="Other"/>
    <x v="0"/>
    <m/>
    <m/>
    <m/>
    <n v="1"/>
    <m/>
    <n v="10"/>
    <n v="0"/>
    <n v="0"/>
    <n v="0"/>
    <n v="0"/>
    <x v="0"/>
  </r>
  <r>
    <x v="0"/>
    <x v="21"/>
    <s v="No"/>
    <x v="0"/>
    <x v="10"/>
    <s v="Male"/>
    <n v="66"/>
    <s v="No"/>
    <s v="Yes"/>
    <s v="Yes"/>
    <s v="Senior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n v="35"/>
    <s v="No"/>
    <s v="No"/>
    <m/>
    <s v="Other"/>
    <x v="0"/>
    <m/>
    <m/>
    <m/>
    <n v="1"/>
    <m/>
    <n v="9"/>
    <n v="2"/>
    <n v="0"/>
    <n v="0"/>
    <n v="0"/>
    <x v="0"/>
  </r>
  <r>
    <x v="0"/>
    <x v="21"/>
    <s v="No"/>
    <x v="0"/>
    <x v="18"/>
    <s v="Male"/>
    <n v="66"/>
    <s v="No"/>
    <s v="Yes"/>
    <s v="No"/>
    <s v="Senior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n v="59"/>
    <s v="No"/>
    <s v="No"/>
    <m/>
    <s v="Other"/>
    <x v="0"/>
    <m/>
    <m/>
    <m/>
    <n v="1"/>
    <m/>
    <n v="13"/>
    <n v="0"/>
    <n v="0"/>
    <n v="0"/>
    <n v="0"/>
    <x v="0"/>
  </r>
  <r>
    <x v="0"/>
    <x v="21"/>
    <s v="No"/>
    <x v="0"/>
    <x v="23"/>
    <s v="Male"/>
    <n v="24"/>
    <s v="Yes"/>
    <s v="No"/>
    <m/>
    <s v="Under 30"/>
    <x v="0"/>
    <m/>
    <m/>
    <m/>
    <n v="1"/>
    <m/>
    <n v="10"/>
    <n v="0"/>
    <n v="0"/>
    <n v="0"/>
    <n v="0"/>
    <x v="0"/>
  </r>
  <r>
    <x v="0"/>
    <x v="21"/>
    <s v="No"/>
    <x v="0"/>
    <x v="24"/>
    <s v="Female"/>
    <n v="37"/>
    <s v="No"/>
    <s v="No"/>
    <m/>
    <s v="Other"/>
    <x v="0"/>
    <m/>
    <m/>
    <m/>
    <n v="1"/>
    <m/>
    <n v="10"/>
    <n v="0"/>
    <n v="0"/>
    <n v="0"/>
    <n v="0"/>
    <x v="0"/>
  </r>
  <r>
    <x v="0"/>
    <x v="21"/>
    <s v="No"/>
    <x v="0"/>
    <x v="28"/>
    <s v="Male"/>
    <n v="65"/>
    <s v="No"/>
    <s v="Yes"/>
    <s v="Yes"/>
    <s v="Senior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n v="25"/>
    <s v="Yes"/>
    <s v="No"/>
    <m/>
    <s v="Under 30"/>
    <x v="0"/>
    <m/>
    <m/>
    <m/>
    <n v="1"/>
    <m/>
    <n v="43"/>
    <n v="0"/>
    <n v="0"/>
    <n v="34"/>
    <n v="8"/>
    <x v="2"/>
  </r>
  <r>
    <x v="0"/>
    <x v="21"/>
    <s v="No"/>
    <x v="0"/>
    <x v="33"/>
    <s v="Male"/>
    <n v="68"/>
    <s v="No"/>
    <s v="Yes"/>
    <s v="Yes"/>
    <s v="Senior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n v="64"/>
    <s v="No"/>
    <s v="No"/>
    <m/>
    <s v="Other"/>
    <x v="0"/>
    <m/>
    <m/>
    <m/>
    <n v="1"/>
    <m/>
    <n v="6"/>
    <n v="0"/>
    <n v="0"/>
    <n v="0"/>
    <n v="0"/>
    <x v="0"/>
  </r>
  <r>
    <x v="0"/>
    <x v="21"/>
    <s v="No"/>
    <x v="0"/>
    <x v="42"/>
    <s v="Female"/>
    <n v="21"/>
    <s v="Yes"/>
    <s v="No"/>
    <m/>
    <s v="Under 30"/>
    <x v="0"/>
    <m/>
    <m/>
    <m/>
    <n v="1"/>
    <m/>
    <n v="10"/>
    <n v="0"/>
    <n v="0"/>
    <n v="0"/>
    <n v="0"/>
    <x v="0"/>
  </r>
  <r>
    <x v="0"/>
    <x v="21"/>
    <s v="No"/>
    <x v="0"/>
    <x v="43"/>
    <s v="Male"/>
    <n v="80"/>
    <s v="No"/>
    <s v="Yes"/>
    <s v="No"/>
    <s v="Senior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n v="51"/>
    <s v="No"/>
    <s v="No"/>
    <m/>
    <s v="Other"/>
    <x v="0"/>
    <m/>
    <m/>
    <m/>
    <n v="1"/>
    <m/>
    <n v="13"/>
    <n v="1"/>
    <n v="0"/>
    <n v="18"/>
    <n v="4"/>
    <x v="0"/>
  </r>
  <r>
    <x v="0"/>
    <x v="21"/>
    <s v="No"/>
    <x v="0"/>
    <x v="45"/>
    <s v="Male"/>
    <n v="49"/>
    <s v="No"/>
    <s v="No"/>
    <m/>
    <s v="Other"/>
    <x v="0"/>
    <m/>
    <m/>
    <m/>
    <n v="1"/>
    <m/>
    <n v="40"/>
    <n v="0"/>
    <n v="0"/>
    <n v="41"/>
    <n v="4"/>
    <x v="0"/>
  </r>
  <r>
    <x v="0"/>
    <x v="21"/>
    <s v="No"/>
    <x v="0"/>
    <x v="45"/>
    <s v="Male"/>
    <n v="65"/>
    <s v="No"/>
    <s v="Yes"/>
    <s v="Yes"/>
    <s v="Senior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n v="33"/>
    <s v="No"/>
    <s v="No"/>
    <m/>
    <s v="Other"/>
    <x v="0"/>
    <m/>
    <m/>
    <m/>
    <n v="1"/>
    <m/>
    <n v="9"/>
    <n v="0"/>
    <n v="33.9"/>
    <n v="0"/>
    <n v="0"/>
    <x v="0"/>
  </r>
  <r>
    <x v="0"/>
    <x v="21"/>
    <s v="Yes"/>
    <x v="0"/>
    <x v="23"/>
    <s v="Male"/>
    <n v="69"/>
    <s v="No"/>
    <s v="Yes"/>
    <s v="No"/>
    <s v="Senior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n v="31"/>
    <s v="No"/>
    <s v="No"/>
    <m/>
    <s v="Other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n v="31"/>
    <s v="No"/>
    <s v="No"/>
    <m/>
    <s v="Other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n v="40"/>
    <s v="No"/>
    <s v="No"/>
    <m/>
    <s v="Other"/>
    <x v="0"/>
    <m/>
    <m/>
    <m/>
    <n v="1"/>
    <m/>
    <n v="6"/>
    <n v="2"/>
    <n v="51"/>
    <n v="0"/>
    <n v="0"/>
    <x v="0"/>
  </r>
  <r>
    <x v="0"/>
    <x v="21"/>
    <s v="Yes"/>
    <x v="0"/>
    <x v="45"/>
    <s v="Female"/>
    <n v="47"/>
    <s v="No"/>
    <s v="No"/>
    <m/>
    <s v="Other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n v="48"/>
    <s v="No"/>
    <s v="No"/>
    <m/>
    <s v="Other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n v="65"/>
    <s v="No"/>
    <s v="No"/>
    <m/>
    <s v="Other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n v="62"/>
    <s v="No"/>
    <s v="No"/>
    <m/>
    <s v="Other"/>
    <x v="0"/>
    <m/>
    <m/>
    <m/>
    <n v="1"/>
    <m/>
    <n v="9"/>
    <n v="0"/>
    <n v="0"/>
    <n v="0"/>
    <n v="0"/>
    <x v="0"/>
  </r>
  <r>
    <x v="0"/>
    <x v="22"/>
    <s v="No"/>
    <x v="0"/>
    <x v="7"/>
    <s v="Female"/>
    <n v="55"/>
    <s v="No"/>
    <s v="No"/>
    <m/>
    <s v="Other"/>
    <x v="0"/>
    <m/>
    <m/>
    <m/>
    <n v="1"/>
    <m/>
    <n v="9"/>
    <n v="0"/>
    <n v="0"/>
    <n v="0"/>
    <n v="0"/>
    <x v="0"/>
  </r>
  <r>
    <x v="0"/>
    <x v="22"/>
    <s v="No"/>
    <x v="0"/>
    <x v="8"/>
    <s v="Male"/>
    <n v="44"/>
    <s v="No"/>
    <s v="No"/>
    <m/>
    <s v="Other"/>
    <x v="0"/>
    <m/>
    <m/>
    <m/>
    <n v="1"/>
    <m/>
    <n v="10"/>
    <n v="0"/>
    <n v="0"/>
    <n v="0"/>
    <n v="0"/>
    <x v="0"/>
  </r>
  <r>
    <x v="0"/>
    <x v="22"/>
    <s v="No"/>
    <x v="0"/>
    <x v="8"/>
    <s v="Male"/>
    <n v="67"/>
    <s v="No"/>
    <s v="Yes"/>
    <s v="No"/>
    <s v="Senior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n v="53"/>
    <s v="No"/>
    <s v="No"/>
    <m/>
    <s v="Other"/>
    <x v="0"/>
    <m/>
    <m/>
    <m/>
    <n v="1"/>
    <m/>
    <n v="21"/>
    <n v="3"/>
    <n v="0"/>
    <n v="4"/>
    <n v="19"/>
    <x v="1"/>
  </r>
  <r>
    <x v="0"/>
    <x v="22"/>
    <s v="No"/>
    <x v="0"/>
    <x v="16"/>
    <s v="Male"/>
    <n v="24"/>
    <s v="Yes"/>
    <s v="No"/>
    <m/>
    <s v="Under 30"/>
    <x v="0"/>
    <m/>
    <m/>
    <m/>
    <n v="1"/>
    <m/>
    <n v="13"/>
    <n v="0"/>
    <n v="0"/>
    <n v="0"/>
    <n v="0"/>
    <x v="0"/>
  </r>
  <r>
    <x v="0"/>
    <x v="22"/>
    <s v="No"/>
    <x v="0"/>
    <x v="18"/>
    <s v="Male"/>
    <n v="37"/>
    <s v="No"/>
    <s v="No"/>
    <m/>
    <s v="Other"/>
    <x v="0"/>
    <m/>
    <m/>
    <m/>
    <n v="1"/>
    <m/>
    <n v="28"/>
    <n v="0"/>
    <n v="0"/>
    <n v="74"/>
    <n v="5"/>
    <x v="2"/>
  </r>
  <r>
    <x v="0"/>
    <x v="22"/>
    <s v="No"/>
    <x v="0"/>
    <x v="21"/>
    <s v="Male"/>
    <n v="81"/>
    <s v="No"/>
    <s v="Yes"/>
    <s v="No"/>
    <s v="Senior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n v="60"/>
    <s v="No"/>
    <s v="No"/>
    <m/>
    <s v="Other"/>
    <x v="0"/>
    <m/>
    <m/>
    <m/>
    <n v="1"/>
    <m/>
    <n v="35"/>
    <n v="0"/>
    <n v="0"/>
    <n v="46"/>
    <n v="4"/>
    <x v="0"/>
  </r>
  <r>
    <x v="0"/>
    <x v="22"/>
    <s v="No"/>
    <x v="0"/>
    <x v="24"/>
    <s v="Male"/>
    <n v="27"/>
    <s v="Yes"/>
    <s v="No"/>
    <m/>
    <s v="Under 3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n v="47"/>
    <s v="No"/>
    <s v="No"/>
    <m/>
    <s v="Other"/>
    <x v="0"/>
    <m/>
    <m/>
    <m/>
    <n v="1"/>
    <m/>
    <n v="8"/>
    <n v="0"/>
    <n v="0"/>
    <n v="0"/>
    <n v="0"/>
    <x v="0"/>
  </r>
  <r>
    <x v="0"/>
    <x v="22"/>
    <s v="No"/>
    <x v="0"/>
    <x v="29"/>
    <s v="Male"/>
    <n v="42"/>
    <s v="No"/>
    <s v="No"/>
    <m/>
    <s v="Other"/>
    <x v="0"/>
    <m/>
    <m/>
    <m/>
    <n v="1"/>
    <m/>
    <n v="10"/>
    <n v="0"/>
    <n v="0"/>
    <n v="0"/>
    <n v="0"/>
    <x v="0"/>
  </r>
  <r>
    <x v="0"/>
    <x v="22"/>
    <s v="No"/>
    <x v="0"/>
    <x v="31"/>
    <s v="Female"/>
    <n v="26"/>
    <s v="Yes"/>
    <s v="No"/>
    <m/>
    <s v="Under 30"/>
    <x v="0"/>
    <m/>
    <m/>
    <m/>
    <n v="1"/>
    <m/>
    <n v="7"/>
    <n v="1"/>
    <n v="0"/>
    <n v="0"/>
    <n v="0"/>
    <x v="0"/>
  </r>
  <r>
    <x v="0"/>
    <x v="22"/>
    <s v="No"/>
    <x v="0"/>
    <x v="31"/>
    <s v="Female"/>
    <n v="41"/>
    <s v="No"/>
    <s v="No"/>
    <m/>
    <s v="Other"/>
    <x v="0"/>
    <m/>
    <m/>
    <m/>
    <n v="1"/>
    <m/>
    <n v="12"/>
    <n v="0"/>
    <n v="0"/>
    <n v="0"/>
    <n v="0"/>
    <x v="0"/>
  </r>
  <r>
    <x v="0"/>
    <x v="22"/>
    <s v="No"/>
    <x v="0"/>
    <x v="32"/>
    <s v="Female"/>
    <n v="75"/>
    <s v="No"/>
    <s v="Yes"/>
    <s v="No"/>
    <s v="Senior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n v="39"/>
    <s v="No"/>
    <s v="No"/>
    <m/>
    <s v="Other"/>
    <x v="0"/>
    <m/>
    <m/>
    <m/>
    <n v="1"/>
    <m/>
    <n v="9"/>
    <n v="0"/>
    <n v="0"/>
    <n v="0"/>
    <n v="0"/>
    <x v="0"/>
  </r>
  <r>
    <x v="0"/>
    <x v="22"/>
    <s v="No"/>
    <x v="0"/>
    <x v="46"/>
    <s v="Male"/>
    <n v="19"/>
    <s v="Yes"/>
    <s v="No"/>
    <m/>
    <s v="Under 30"/>
    <x v="0"/>
    <m/>
    <m/>
    <m/>
    <n v="1"/>
    <m/>
    <n v="6"/>
    <n v="0"/>
    <n v="0"/>
    <n v="0"/>
    <n v="0"/>
    <x v="0"/>
  </r>
  <r>
    <x v="0"/>
    <x v="22"/>
    <s v="Yes"/>
    <x v="0"/>
    <x v="1"/>
    <s v="Female"/>
    <n v="52"/>
    <s v="No"/>
    <s v="No"/>
    <m/>
    <s v="Other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n v="42"/>
    <s v="No"/>
    <s v="No"/>
    <m/>
    <s v="Other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n v="21"/>
    <s v="Yes"/>
    <s v="No"/>
    <m/>
    <s v="Under 3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n v="61"/>
    <s v="No"/>
    <s v="No"/>
    <m/>
    <s v="Other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n v="41"/>
    <s v="No"/>
    <s v="No"/>
    <m/>
    <s v="Other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n v="37"/>
    <s v="No"/>
    <s v="No"/>
    <m/>
    <s v="Other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n v="49"/>
    <s v="No"/>
    <s v="No"/>
    <m/>
    <s v="Other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n v="28"/>
    <s v="Yes"/>
    <s v="No"/>
    <m/>
    <s v="Under 3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n v="50"/>
    <s v="No"/>
    <s v="No"/>
    <m/>
    <s v="Other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n v="36"/>
    <s v="No"/>
    <s v="No"/>
    <m/>
    <s v="Other"/>
    <x v="0"/>
    <m/>
    <m/>
    <m/>
    <n v="1"/>
    <m/>
    <n v="13"/>
    <n v="1"/>
    <n v="0"/>
    <n v="0"/>
    <n v="0"/>
    <x v="0"/>
  </r>
  <r>
    <x v="0"/>
    <x v="23"/>
    <s v="No"/>
    <x v="0"/>
    <x v="12"/>
    <s v="Male"/>
    <n v="58"/>
    <s v="No"/>
    <s v="No"/>
    <m/>
    <s v="Other"/>
    <x v="0"/>
    <m/>
    <m/>
    <m/>
    <n v="1"/>
    <m/>
    <n v="14"/>
    <n v="0"/>
    <n v="0"/>
    <n v="0"/>
    <n v="0"/>
    <x v="0"/>
  </r>
  <r>
    <x v="0"/>
    <x v="23"/>
    <s v="No"/>
    <x v="0"/>
    <x v="13"/>
    <s v="Female"/>
    <n v="48"/>
    <s v="No"/>
    <s v="No"/>
    <m/>
    <s v="Other"/>
    <x v="0"/>
    <m/>
    <m/>
    <m/>
    <n v="1"/>
    <m/>
    <n v="9"/>
    <n v="1"/>
    <n v="0"/>
    <n v="0"/>
    <n v="0"/>
    <x v="0"/>
  </r>
  <r>
    <x v="0"/>
    <x v="23"/>
    <s v="No"/>
    <x v="0"/>
    <x v="14"/>
    <s v="Male"/>
    <n v="50"/>
    <s v="No"/>
    <s v="No"/>
    <m/>
    <s v="Other"/>
    <x v="0"/>
    <m/>
    <m/>
    <m/>
    <n v="1"/>
    <m/>
    <n v="7"/>
    <n v="0"/>
    <n v="0"/>
    <n v="0"/>
    <n v="0"/>
    <x v="0"/>
  </r>
  <r>
    <x v="0"/>
    <x v="23"/>
    <s v="No"/>
    <x v="0"/>
    <x v="15"/>
    <s v="Male"/>
    <n v="61"/>
    <s v="No"/>
    <s v="No"/>
    <m/>
    <s v="Other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n v="27"/>
    <s v="Yes"/>
    <s v="No"/>
    <m/>
    <s v="Under 30"/>
    <x v="0"/>
    <m/>
    <m/>
    <m/>
    <n v="1"/>
    <m/>
    <n v="8"/>
    <n v="0"/>
    <n v="0"/>
    <n v="0"/>
    <n v="0"/>
    <x v="0"/>
  </r>
  <r>
    <x v="0"/>
    <x v="23"/>
    <s v="No"/>
    <x v="0"/>
    <x v="24"/>
    <s v="Male"/>
    <n v="33"/>
    <s v="No"/>
    <s v="No"/>
    <m/>
    <s v="Other"/>
    <x v="0"/>
    <m/>
    <m/>
    <m/>
    <n v="1"/>
    <m/>
    <n v="6"/>
    <n v="0"/>
    <n v="0"/>
    <n v="0"/>
    <n v="0"/>
    <x v="0"/>
  </r>
  <r>
    <x v="0"/>
    <x v="23"/>
    <s v="No"/>
    <x v="0"/>
    <x v="25"/>
    <s v="Male"/>
    <n v="31"/>
    <s v="No"/>
    <s v="No"/>
    <m/>
    <s v="Other"/>
    <x v="0"/>
    <m/>
    <m/>
    <m/>
    <n v="1"/>
    <m/>
    <n v="11"/>
    <n v="0"/>
    <n v="0"/>
    <n v="0"/>
    <n v="0"/>
    <x v="0"/>
  </r>
  <r>
    <x v="0"/>
    <x v="23"/>
    <s v="No"/>
    <x v="0"/>
    <x v="26"/>
    <s v="Male"/>
    <n v="71"/>
    <s v="No"/>
    <s v="Yes"/>
    <s v="No"/>
    <s v="Senior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n v="54"/>
    <s v="No"/>
    <s v="No"/>
    <m/>
    <s v="Other"/>
    <x v="0"/>
    <m/>
    <m/>
    <m/>
    <n v="1"/>
    <m/>
    <n v="11"/>
    <n v="2"/>
    <n v="0"/>
    <n v="0"/>
    <n v="0"/>
    <x v="0"/>
  </r>
  <r>
    <x v="0"/>
    <x v="23"/>
    <s v="No"/>
    <x v="0"/>
    <x v="31"/>
    <s v="Male"/>
    <n v="54"/>
    <s v="No"/>
    <s v="No"/>
    <m/>
    <s v="Other"/>
    <x v="0"/>
    <m/>
    <m/>
    <m/>
    <n v="1"/>
    <m/>
    <n v="7"/>
    <n v="0"/>
    <n v="0"/>
    <n v="0"/>
    <n v="0"/>
    <x v="0"/>
  </r>
  <r>
    <x v="0"/>
    <x v="23"/>
    <s v="No"/>
    <x v="0"/>
    <x v="36"/>
    <s v="Male"/>
    <n v="61"/>
    <s v="No"/>
    <s v="No"/>
    <m/>
    <s v="Other"/>
    <x v="0"/>
    <m/>
    <m/>
    <m/>
    <n v="1"/>
    <m/>
    <n v="30"/>
    <n v="0"/>
    <n v="0"/>
    <n v="37"/>
    <n v="7"/>
    <x v="2"/>
  </r>
  <r>
    <x v="0"/>
    <x v="23"/>
    <s v="No"/>
    <x v="0"/>
    <x v="38"/>
    <s v="Female"/>
    <n v="45"/>
    <s v="No"/>
    <s v="No"/>
    <m/>
    <s v="Other"/>
    <x v="0"/>
    <m/>
    <m/>
    <m/>
    <n v="1"/>
    <m/>
    <n v="12"/>
    <n v="0"/>
    <n v="0"/>
    <n v="0"/>
    <n v="0"/>
    <x v="0"/>
  </r>
  <r>
    <x v="0"/>
    <x v="23"/>
    <s v="No"/>
    <x v="0"/>
    <x v="39"/>
    <s v="Male"/>
    <n v="21"/>
    <s v="Yes"/>
    <s v="No"/>
    <m/>
    <s v="Under 30"/>
    <x v="0"/>
    <m/>
    <m/>
    <m/>
    <n v="1"/>
    <m/>
    <n v="8"/>
    <n v="0"/>
    <n v="0"/>
    <n v="0"/>
    <n v="0"/>
    <x v="0"/>
  </r>
  <r>
    <x v="0"/>
    <x v="23"/>
    <s v="No"/>
    <x v="0"/>
    <x v="39"/>
    <s v="Male"/>
    <n v="62"/>
    <s v="No"/>
    <s v="No"/>
    <m/>
    <s v="Other"/>
    <x v="0"/>
    <m/>
    <m/>
    <m/>
    <n v="1"/>
    <m/>
    <n v="9"/>
    <n v="0"/>
    <n v="0"/>
    <n v="0"/>
    <n v="0"/>
    <x v="0"/>
  </r>
  <r>
    <x v="0"/>
    <x v="23"/>
    <s v="No"/>
    <x v="0"/>
    <x v="45"/>
    <s v="Female"/>
    <n v="37"/>
    <s v="No"/>
    <s v="No"/>
    <m/>
    <s v="Other"/>
    <x v="0"/>
    <m/>
    <m/>
    <m/>
    <n v="1"/>
    <m/>
    <n v="11"/>
    <n v="0"/>
    <n v="0"/>
    <n v="0"/>
    <n v="0"/>
    <x v="0"/>
  </r>
  <r>
    <x v="0"/>
    <x v="23"/>
    <s v="No"/>
    <x v="0"/>
    <x v="46"/>
    <s v="Female"/>
    <n v="32"/>
    <s v="No"/>
    <s v="No"/>
    <m/>
    <s v="Other"/>
    <x v="0"/>
    <m/>
    <m/>
    <m/>
    <n v="1"/>
    <m/>
    <n v="11"/>
    <n v="2"/>
    <n v="0"/>
    <n v="0"/>
    <n v="0"/>
    <x v="0"/>
  </r>
  <r>
    <x v="0"/>
    <x v="23"/>
    <s v="No"/>
    <x v="0"/>
    <x v="47"/>
    <s v="Female"/>
    <n v="44"/>
    <s v="No"/>
    <s v="No"/>
    <m/>
    <s v="Other"/>
    <x v="0"/>
    <m/>
    <m/>
    <m/>
    <n v="1"/>
    <m/>
    <n v="9"/>
    <n v="1"/>
    <n v="0"/>
    <n v="0"/>
    <n v="0"/>
    <x v="0"/>
  </r>
  <r>
    <x v="0"/>
    <x v="23"/>
    <s v="Yes"/>
    <x v="0"/>
    <x v="4"/>
    <s v="Female"/>
    <n v="34"/>
    <s v="No"/>
    <s v="No"/>
    <m/>
    <s v="Other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n v="47"/>
    <s v="No"/>
    <s v="No"/>
    <m/>
    <s v="Other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n v="25"/>
    <s v="Yes"/>
    <s v="No"/>
    <m/>
    <s v="Under 30"/>
    <x v="0"/>
    <m/>
    <m/>
    <m/>
    <n v="1"/>
    <m/>
    <n v="8"/>
    <n v="0"/>
    <n v="94.4"/>
    <n v="0"/>
    <n v="0"/>
    <x v="0"/>
  </r>
  <r>
    <x v="0"/>
    <x v="23"/>
    <s v="Yes"/>
    <x v="0"/>
    <x v="32"/>
    <s v="Male"/>
    <n v="29"/>
    <s v="Yes"/>
    <s v="No"/>
    <m/>
    <s v="Under 30"/>
    <x v="0"/>
    <m/>
    <m/>
    <m/>
    <n v="1"/>
    <m/>
    <n v="10"/>
    <n v="0"/>
    <n v="72"/>
    <n v="0"/>
    <n v="0"/>
    <x v="0"/>
  </r>
  <r>
    <x v="0"/>
    <x v="23"/>
    <s v="Yes"/>
    <x v="0"/>
    <x v="41"/>
    <s v="Male"/>
    <n v="58"/>
    <s v="No"/>
    <s v="No"/>
    <m/>
    <s v="Other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n v="62"/>
    <s v="No"/>
    <s v="No"/>
    <m/>
    <s v="Other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n v="45"/>
    <s v="No"/>
    <s v="No"/>
    <m/>
    <s v="Other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n v="47"/>
    <s v="No"/>
    <s v="No"/>
    <m/>
    <s v="Other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n v="54"/>
    <s v="No"/>
    <s v="No"/>
    <m/>
    <s v="Other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n v="50"/>
    <s v="No"/>
    <s v="No"/>
    <m/>
    <s v="Other"/>
    <x v="0"/>
    <m/>
    <m/>
    <m/>
    <n v="1"/>
    <m/>
    <n v="9"/>
    <n v="0"/>
    <n v="0"/>
    <n v="0"/>
    <n v="0"/>
    <x v="0"/>
  </r>
  <r>
    <x v="0"/>
    <x v="24"/>
    <s v="No"/>
    <x v="0"/>
    <x v="4"/>
    <s v="Female"/>
    <n v="32"/>
    <s v="No"/>
    <s v="No"/>
    <m/>
    <s v="Other"/>
    <x v="0"/>
    <m/>
    <m/>
    <m/>
    <n v="1"/>
    <m/>
    <n v="18"/>
    <n v="1"/>
    <n v="0"/>
    <n v="48"/>
    <n v="12"/>
    <x v="1"/>
  </r>
  <r>
    <x v="0"/>
    <x v="24"/>
    <s v="No"/>
    <x v="0"/>
    <x v="7"/>
    <s v="Male"/>
    <n v="45"/>
    <s v="No"/>
    <s v="No"/>
    <m/>
    <s v="Other"/>
    <x v="0"/>
    <m/>
    <m/>
    <m/>
    <n v="1"/>
    <m/>
    <n v="41"/>
    <n v="0"/>
    <n v="0"/>
    <n v="39"/>
    <n v="9"/>
    <x v="2"/>
  </r>
  <r>
    <x v="0"/>
    <x v="24"/>
    <s v="No"/>
    <x v="0"/>
    <x v="10"/>
    <s v="Male"/>
    <n v="56"/>
    <s v="No"/>
    <s v="No"/>
    <m/>
    <s v="Other"/>
    <x v="0"/>
    <m/>
    <m/>
    <m/>
    <n v="1"/>
    <m/>
    <n v="11"/>
    <n v="1"/>
    <n v="0"/>
    <n v="0"/>
    <n v="0"/>
    <x v="0"/>
  </r>
  <r>
    <x v="0"/>
    <x v="24"/>
    <s v="No"/>
    <x v="0"/>
    <x v="11"/>
    <s v="Male"/>
    <n v="34"/>
    <s v="No"/>
    <s v="No"/>
    <m/>
    <s v="Other"/>
    <x v="0"/>
    <m/>
    <m/>
    <m/>
    <n v="1"/>
    <m/>
    <n v="10"/>
    <n v="0"/>
    <n v="0"/>
    <n v="0"/>
    <n v="0"/>
    <x v="0"/>
  </r>
  <r>
    <x v="0"/>
    <x v="24"/>
    <s v="No"/>
    <x v="0"/>
    <x v="11"/>
    <s v="Male"/>
    <n v="36"/>
    <s v="No"/>
    <s v="No"/>
    <m/>
    <s v="Other"/>
    <x v="0"/>
    <m/>
    <m/>
    <m/>
    <n v="1"/>
    <m/>
    <n v="28"/>
    <n v="0"/>
    <n v="0"/>
    <n v="16"/>
    <n v="8"/>
    <x v="2"/>
  </r>
  <r>
    <x v="0"/>
    <x v="24"/>
    <s v="No"/>
    <x v="0"/>
    <x v="16"/>
    <s v="Male"/>
    <n v="36"/>
    <s v="No"/>
    <s v="No"/>
    <m/>
    <s v="Other"/>
    <x v="0"/>
    <m/>
    <m/>
    <m/>
    <n v="1"/>
    <m/>
    <n v="24"/>
    <n v="1"/>
    <n v="0"/>
    <n v="48"/>
    <n v="5"/>
    <x v="2"/>
  </r>
  <r>
    <x v="0"/>
    <x v="24"/>
    <s v="No"/>
    <x v="0"/>
    <x v="22"/>
    <s v="Female"/>
    <n v="37"/>
    <s v="No"/>
    <s v="No"/>
    <m/>
    <s v="Other"/>
    <x v="0"/>
    <m/>
    <m/>
    <m/>
    <n v="1"/>
    <m/>
    <n v="32"/>
    <n v="0"/>
    <n v="0"/>
    <n v="53"/>
    <n v="6"/>
    <x v="2"/>
  </r>
  <r>
    <x v="0"/>
    <x v="24"/>
    <s v="No"/>
    <x v="0"/>
    <x v="27"/>
    <s v="Male"/>
    <n v="30"/>
    <s v="No"/>
    <s v="No"/>
    <m/>
    <s v="Other"/>
    <x v="0"/>
    <m/>
    <m/>
    <m/>
    <n v="1"/>
    <m/>
    <n v="10"/>
    <n v="0"/>
    <n v="0"/>
    <n v="0"/>
    <n v="0"/>
    <x v="0"/>
  </r>
  <r>
    <x v="0"/>
    <x v="24"/>
    <s v="No"/>
    <x v="0"/>
    <x v="32"/>
    <s v="Male"/>
    <n v="48"/>
    <s v="No"/>
    <s v="No"/>
    <m/>
    <s v="Other"/>
    <x v="0"/>
    <m/>
    <m/>
    <m/>
    <n v="1"/>
    <m/>
    <n v="8"/>
    <n v="0"/>
    <n v="0"/>
    <n v="0"/>
    <n v="0"/>
    <x v="0"/>
  </r>
  <r>
    <x v="0"/>
    <x v="24"/>
    <s v="No"/>
    <x v="0"/>
    <x v="44"/>
    <s v="Female"/>
    <n v="43"/>
    <s v="No"/>
    <s v="No"/>
    <m/>
    <s v="Other"/>
    <x v="0"/>
    <m/>
    <m/>
    <m/>
    <n v="1"/>
    <m/>
    <n v="8"/>
    <n v="0"/>
    <n v="0"/>
    <n v="0"/>
    <n v="0"/>
    <x v="0"/>
  </r>
  <r>
    <x v="0"/>
    <x v="24"/>
    <s v="No"/>
    <x v="0"/>
    <x v="44"/>
    <s v="Male"/>
    <n v="64"/>
    <s v="No"/>
    <s v="No"/>
    <m/>
    <s v="Other"/>
    <x v="0"/>
    <m/>
    <m/>
    <m/>
    <n v="1"/>
    <m/>
    <n v="40"/>
    <n v="0"/>
    <n v="0"/>
    <n v="42"/>
    <n v="3"/>
    <x v="0"/>
  </r>
  <r>
    <x v="0"/>
    <x v="24"/>
    <s v="No"/>
    <x v="0"/>
    <x v="46"/>
    <s v="Female"/>
    <n v="21"/>
    <s v="Yes"/>
    <s v="No"/>
    <m/>
    <s v="Under 30"/>
    <x v="0"/>
    <m/>
    <m/>
    <m/>
    <n v="1"/>
    <m/>
    <n v="10"/>
    <n v="0"/>
    <n v="0"/>
    <n v="0"/>
    <n v="0"/>
    <x v="0"/>
  </r>
  <r>
    <x v="0"/>
    <x v="24"/>
    <s v="No"/>
    <x v="0"/>
    <x v="46"/>
    <s v="Female"/>
    <n v="56"/>
    <s v="No"/>
    <s v="No"/>
    <m/>
    <s v="Other"/>
    <x v="0"/>
    <m/>
    <m/>
    <m/>
    <n v="1"/>
    <m/>
    <n v="8"/>
    <n v="0"/>
    <n v="0"/>
    <n v="0"/>
    <n v="0"/>
    <x v="0"/>
  </r>
  <r>
    <x v="0"/>
    <x v="24"/>
    <s v="No"/>
    <x v="0"/>
    <x v="47"/>
    <s v="Male"/>
    <n v="46"/>
    <s v="No"/>
    <s v="No"/>
    <m/>
    <s v="Other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n v="53"/>
    <s v="No"/>
    <s v="No"/>
    <m/>
    <s v="Other"/>
    <x v="0"/>
    <m/>
    <m/>
    <m/>
    <n v="1"/>
    <m/>
    <n v="8"/>
    <n v="0"/>
    <n v="96.9"/>
    <n v="0"/>
    <n v="0"/>
    <x v="0"/>
  </r>
  <r>
    <x v="0"/>
    <x v="24"/>
    <s v="Yes"/>
    <x v="0"/>
    <x v="8"/>
    <s v="Male"/>
    <n v="48"/>
    <s v="No"/>
    <s v="No"/>
    <m/>
    <s v="Other"/>
    <x v="0"/>
    <m/>
    <m/>
    <m/>
    <n v="1"/>
    <m/>
    <n v="7"/>
    <n v="1"/>
    <n v="120.8"/>
    <n v="0"/>
    <n v="0"/>
    <x v="0"/>
  </r>
  <r>
    <x v="0"/>
    <x v="24"/>
    <s v="Yes"/>
    <x v="0"/>
    <x v="15"/>
    <s v="Male"/>
    <n v="61"/>
    <s v="No"/>
    <s v="No"/>
    <m/>
    <s v="Other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n v="79"/>
    <s v="No"/>
    <s v="Yes"/>
    <s v="No"/>
    <s v="Senior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n v="24"/>
    <s v="Yes"/>
    <s v="No"/>
    <m/>
    <s v="Under 3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n v="54"/>
    <s v="No"/>
    <s v="No"/>
    <m/>
    <s v="Other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n v="42"/>
    <s v="No"/>
    <s v="No"/>
    <m/>
    <s v="Other"/>
    <x v="0"/>
    <m/>
    <m/>
    <m/>
    <n v="1"/>
    <m/>
    <n v="9"/>
    <n v="0"/>
    <n v="0"/>
    <n v="0"/>
    <n v="0"/>
    <x v="0"/>
  </r>
  <r>
    <x v="0"/>
    <x v="24"/>
    <s v="Yes"/>
    <x v="1"/>
    <x v="12"/>
    <s v="Female"/>
    <n v="21"/>
    <s v="Yes"/>
    <s v="No"/>
    <m/>
    <s v="Under 30"/>
    <x v="0"/>
    <m/>
    <m/>
    <m/>
    <n v="1"/>
    <m/>
    <n v="11"/>
    <n v="0"/>
    <n v="0"/>
    <n v="0"/>
    <n v="0"/>
    <x v="0"/>
  </r>
  <r>
    <x v="0"/>
    <x v="24"/>
    <s v="Yes"/>
    <x v="1"/>
    <x v="18"/>
    <s v="Male"/>
    <n v="46"/>
    <s v="No"/>
    <s v="No"/>
    <m/>
    <s v="Other"/>
    <x v="0"/>
    <m/>
    <m/>
    <m/>
    <n v="1"/>
    <m/>
    <n v="7"/>
    <n v="0"/>
    <n v="0"/>
    <n v="0"/>
    <n v="0"/>
    <x v="0"/>
  </r>
  <r>
    <x v="0"/>
    <x v="24"/>
    <s v="Yes"/>
    <x v="1"/>
    <x v="32"/>
    <s v="Male"/>
    <n v="56"/>
    <s v="No"/>
    <s v="No"/>
    <m/>
    <s v="Other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n v="61"/>
    <s v="No"/>
    <s v="No"/>
    <m/>
    <s v="Other"/>
    <x v="0"/>
    <m/>
    <m/>
    <m/>
    <n v="1"/>
    <m/>
    <n v="9"/>
    <n v="2"/>
    <n v="0"/>
    <n v="0"/>
    <n v="0"/>
    <x v="0"/>
  </r>
  <r>
    <x v="0"/>
    <x v="25"/>
    <s v="No"/>
    <x v="0"/>
    <x v="5"/>
    <s v="Female"/>
    <n v="50"/>
    <s v="No"/>
    <s v="No"/>
    <m/>
    <s v="Other"/>
    <x v="0"/>
    <m/>
    <m/>
    <m/>
    <n v="1"/>
    <m/>
    <n v="5"/>
    <n v="0"/>
    <n v="0"/>
    <n v="0"/>
    <n v="0"/>
    <x v="0"/>
  </r>
  <r>
    <x v="0"/>
    <x v="25"/>
    <s v="No"/>
    <x v="0"/>
    <x v="49"/>
    <s v="Female"/>
    <n v="21"/>
    <s v="Yes"/>
    <s v="No"/>
    <m/>
    <s v="Under 3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n v="29"/>
    <s v="Yes"/>
    <s v="No"/>
    <m/>
    <s v="Under 30"/>
    <x v="0"/>
    <m/>
    <m/>
    <m/>
    <n v="1"/>
    <m/>
    <n v="8"/>
    <n v="0"/>
    <n v="0"/>
    <n v="0"/>
    <n v="0"/>
    <x v="0"/>
  </r>
  <r>
    <x v="0"/>
    <x v="25"/>
    <s v="No"/>
    <x v="0"/>
    <x v="14"/>
    <s v="Female"/>
    <n v="54"/>
    <s v="No"/>
    <s v="No"/>
    <m/>
    <s v="Other"/>
    <x v="0"/>
    <m/>
    <m/>
    <m/>
    <n v="1"/>
    <m/>
    <n v="14"/>
    <n v="1"/>
    <n v="0"/>
    <n v="0"/>
    <n v="0"/>
    <x v="0"/>
  </r>
  <r>
    <x v="0"/>
    <x v="25"/>
    <s v="No"/>
    <x v="0"/>
    <x v="15"/>
    <s v="Male"/>
    <n v="29"/>
    <s v="Yes"/>
    <s v="No"/>
    <m/>
    <s v="Under 30"/>
    <x v="0"/>
    <m/>
    <m/>
    <m/>
    <n v="1"/>
    <m/>
    <n v="10"/>
    <n v="0"/>
    <n v="0"/>
    <n v="0"/>
    <n v="0"/>
    <x v="0"/>
  </r>
  <r>
    <x v="0"/>
    <x v="25"/>
    <s v="No"/>
    <x v="0"/>
    <x v="16"/>
    <s v="Female"/>
    <n v="23"/>
    <s v="Yes"/>
    <s v="No"/>
    <m/>
    <s v="Under 30"/>
    <x v="0"/>
    <m/>
    <m/>
    <m/>
    <n v="1"/>
    <m/>
    <n v="45"/>
    <n v="2"/>
    <n v="0"/>
    <n v="46"/>
    <n v="19"/>
    <x v="1"/>
  </r>
  <r>
    <x v="0"/>
    <x v="25"/>
    <s v="No"/>
    <x v="0"/>
    <x v="17"/>
    <s v="Male"/>
    <n v="45"/>
    <s v="No"/>
    <s v="No"/>
    <m/>
    <s v="Other"/>
    <x v="0"/>
    <m/>
    <m/>
    <m/>
    <n v="1"/>
    <m/>
    <n v="7"/>
    <n v="0"/>
    <n v="0"/>
    <n v="0"/>
    <n v="0"/>
    <x v="0"/>
  </r>
  <r>
    <x v="0"/>
    <x v="25"/>
    <s v="No"/>
    <x v="0"/>
    <x v="20"/>
    <s v="Female"/>
    <n v="57"/>
    <s v="No"/>
    <s v="No"/>
    <m/>
    <s v="Other"/>
    <x v="0"/>
    <m/>
    <m/>
    <m/>
    <n v="1"/>
    <m/>
    <n v="22"/>
    <n v="0"/>
    <n v="0"/>
    <n v="72"/>
    <n v="6"/>
    <x v="2"/>
  </r>
  <r>
    <x v="0"/>
    <x v="25"/>
    <s v="No"/>
    <x v="0"/>
    <x v="22"/>
    <s v="Female"/>
    <n v="24"/>
    <s v="Yes"/>
    <s v="No"/>
    <m/>
    <s v="Under 30"/>
    <x v="0"/>
    <m/>
    <m/>
    <m/>
    <n v="1"/>
    <m/>
    <n v="10"/>
    <n v="2"/>
    <n v="0"/>
    <n v="0"/>
    <n v="0"/>
    <x v="0"/>
  </r>
  <r>
    <x v="0"/>
    <x v="25"/>
    <s v="No"/>
    <x v="0"/>
    <x v="23"/>
    <s v="Female"/>
    <n v="71"/>
    <s v="No"/>
    <s v="Yes"/>
    <s v="No"/>
    <s v="Senior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n v="43"/>
    <s v="No"/>
    <s v="No"/>
    <m/>
    <s v="Other"/>
    <x v="0"/>
    <m/>
    <m/>
    <m/>
    <n v="1"/>
    <m/>
    <n v="16"/>
    <n v="3"/>
    <n v="0"/>
    <n v="16"/>
    <n v="5"/>
    <x v="2"/>
  </r>
  <r>
    <x v="0"/>
    <x v="25"/>
    <s v="No"/>
    <x v="0"/>
    <x v="45"/>
    <s v="Female"/>
    <n v="27"/>
    <s v="Yes"/>
    <s v="No"/>
    <m/>
    <s v="Under 30"/>
    <x v="0"/>
    <m/>
    <m/>
    <m/>
    <n v="1"/>
    <m/>
    <n v="13"/>
    <n v="2"/>
    <n v="0"/>
    <n v="0"/>
    <n v="0"/>
    <x v="0"/>
  </r>
  <r>
    <x v="0"/>
    <x v="25"/>
    <s v="No"/>
    <x v="0"/>
    <x v="46"/>
    <s v="Male"/>
    <n v="27"/>
    <s v="Yes"/>
    <s v="No"/>
    <m/>
    <s v="Under 30"/>
    <x v="0"/>
    <m/>
    <m/>
    <m/>
    <n v="1"/>
    <m/>
    <n v="32"/>
    <n v="2"/>
    <n v="0"/>
    <n v="19"/>
    <n v="24"/>
    <x v="1"/>
  </r>
  <r>
    <x v="0"/>
    <x v="25"/>
    <s v="No"/>
    <x v="1"/>
    <x v="26"/>
    <s v="Male"/>
    <n v="76"/>
    <s v="No"/>
    <s v="Yes"/>
    <s v="No"/>
    <s v="Senior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n v="69"/>
    <s v="No"/>
    <s v="Yes"/>
    <s v="No"/>
    <s v="Senior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n v="56"/>
    <s v="No"/>
    <s v="No"/>
    <m/>
    <s v="Other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n v="69"/>
    <s v="No"/>
    <s v="Yes"/>
    <s v="No"/>
    <s v="Senior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n v="32"/>
    <s v="No"/>
    <s v="No"/>
    <m/>
    <s v="Other"/>
    <x v="0"/>
    <m/>
    <m/>
    <m/>
    <n v="1"/>
    <m/>
    <n v="7"/>
    <n v="0"/>
    <n v="0"/>
    <n v="0"/>
    <n v="0"/>
    <x v="0"/>
  </r>
  <r>
    <x v="0"/>
    <x v="25"/>
    <s v="Yes"/>
    <x v="1"/>
    <x v="36"/>
    <s v="Female"/>
    <n v="35"/>
    <s v="No"/>
    <s v="No"/>
    <m/>
    <s v="Other"/>
    <x v="0"/>
    <m/>
    <m/>
    <m/>
    <n v="1"/>
    <m/>
    <n v="10"/>
    <n v="0"/>
    <n v="0"/>
    <n v="0"/>
    <n v="0"/>
    <x v="0"/>
  </r>
  <r>
    <x v="0"/>
    <x v="25"/>
    <s v="Yes"/>
    <x v="1"/>
    <x v="36"/>
    <s v="Female"/>
    <n v="65"/>
    <s v="No"/>
    <s v="Yes"/>
    <s v="Yes"/>
    <s v="Senior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n v="40"/>
    <s v="No"/>
    <s v="No"/>
    <m/>
    <s v="Other"/>
    <x v="0"/>
    <m/>
    <m/>
    <m/>
    <n v="1"/>
    <m/>
    <n v="9"/>
    <n v="0"/>
    <n v="0"/>
    <n v="0"/>
    <n v="0"/>
    <x v="0"/>
  </r>
  <r>
    <x v="0"/>
    <x v="26"/>
    <s v="No"/>
    <x v="0"/>
    <x v="3"/>
    <s v="Female"/>
    <n v="25"/>
    <s v="Yes"/>
    <s v="No"/>
    <m/>
    <s v="Under 30"/>
    <x v="0"/>
    <m/>
    <m/>
    <m/>
    <n v="1"/>
    <m/>
    <n v="13"/>
    <n v="0"/>
    <n v="0"/>
    <n v="0"/>
    <n v="0"/>
    <x v="0"/>
  </r>
  <r>
    <x v="0"/>
    <x v="26"/>
    <s v="No"/>
    <x v="0"/>
    <x v="10"/>
    <s v="Female"/>
    <n v="72"/>
    <s v="No"/>
    <s v="Yes"/>
    <s v="Yes"/>
    <s v="Senior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n v="58"/>
    <s v="No"/>
    <s v="No"/>
    <m/>
    <s v="Other"/>
    <x v="0"/>
    <m/>
    <m/>
    <m/>
    <n v="1"/>
    <m/>
    <n v="10"/>
    <n v="1"/>
    <n v="0"/>
    <n v="0"/>
    <n v="0"/>
    <x v="0"/>
  </r>
  <r>
    <x v="0"/>
    <x v="26"/>
    <s v="No"/>
    <x v="0"/>
    <x v="15"/>
    <s v="Female"/>
    <n v="60"/>
    <s v="No"/>
    <s v="No"/>
    <m/>
    <s v="Other"/>
    <x v="0"/>
    <m/>
    <m/>
    <m/>
    <n v="1"/>
    <m/>
    <n v="13"/>
    <n v="0"/>
    <n v="0"/>
    <n v="0"/>
    <n v="0"/>
    <x v="0"/>
  </r>
  <r>
    <x v="0"/>
    <x v="26"/>
    <s v="No"/>
    <x v="0"/>
    <x v="16"/>
    <s v="Female"/>
    <n v="47"/>
    <s v="No"/>
    <s v="No"/>
    <m/>
    <s v="Other"/>
    <x v="0"/>
    <m/>
    <m/>
    <m/>
    <n v="1"/>
    <m/>
    <n v="9"/>
    <n v="0"/>
    <n v="0"/>
    <n v="0"/>
    <n v="0"/>
    <x v="0"/>
  </r>
  <r>
    <x v="0"/>
    <x v="26"/>
    <s v="No"/>
    <x v="0"/>
    <x v="17"/>
    <s v="Female"/>
    <n v="27"/>
    <s v="Yes"/>
    <s v="No"/>
    <m/>
    <s v="Under 30"/>
    <x v="0"/>
    <m/>
    <m/>
    <m/>
    <n v="1"/>
    <m/>
    <n v="12"/>
    <n v="0"/>
    <n v="0"/>
    <n v="0"/>
    <n v="0"/>
    <x v="0"/>
  </r>
  <r>
    <x v="0"/>
    <x v="26"/>
    <s v="No"/>
    <x v="0"/>
    <x v="25"/>
    <s v="Male"/>
    <n v="57"/>
    <s v="No"/>
    <s v="No"/>
    <m/>
    <s v="Other"/>
    <x v="0"/>
    <m/>
    <m/>
    <m/>
    <n v="1"/>
    <m/>
    <n v="9"/>
    <n v="0"/>
    <n v="0"/>
    <n v="0"/>
    <n v="0"/>
    <x v="0"/>
  </r>
  <r>
    <x v="0"/>
    <x v="26"/>
    <s v="No"/>
    <x v="0"/>
    <x v="30"/>
    <s v="Male"/>
    <n v="25"/>
    <s v="Yes"/>
    <s v="No"/>
    <m/>
    <s v="Under 30"/>
    <x v="0"/>
    <m/>
    <m/>
    <m/>
    <n v="1"/>
    <m/>
    <n v="22"/>
    <n v="0"/>
    <n v="0"/>
    <n v="19"/>
    <n v="5"/>
    <x v="2"/>
  </r>
  <r>
    <x v="0"/>
    <x v="26"/>
    <s v="No"/>
    <x v="0"/>
    <x v="35"/>
    <s v="Female"/>
    <n v="66"/>
    <s v="No"/>
    <s v="Yes"/>
    <s v="No"/>
    <s v="Senior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n v="48"/>
    <s v="No"/>
    <s v="No"/>
    <m/>
    <s v="Other"/>
    <x v="0"/>
    <m/>
    <m/>
    <m/>
    <n v="1"/>
    <m/>
    <n v="6"/>
    <n v="0"/>
    <n v="0"/>
    <n v="0"/>
    <n v="0"/>
    <x v="0"/>
  </r>
  <r>
    <x v="0"/>
    <x v="26"/>
    <s v="No"/>
    <x v="0"/>
    <x v="39"/>
    <s v="Male"/>
    <n v="42"/>
    <s v="No"/>
    <s v="No"/>
    <m/>
    <s v="Other"/>
    <x v="0"/>
    <m/>
    <m/>
    <m/>
    <n v="1"/>
    <m/>
    <n v="8"/>
    <n v="0"/>
    <n v="0"/>
    <n v="0"/>
    <n v="0"/>
    <x v="0"/>
  </r>
  <r>
    <x v="0"/>
    <x v="26"/>
    <s v="No"/>
    <x v="0"/>
    <x v="40"/>
    <s v="Female"/>
    <n v="62"/>
    <s v="No"/>
    <s v="No"/>
    <m/>
    <s v="Other"/>
    <x v="0"/>
    <m/>
    <m/>
    <m/>
    <n v="1"/>
    <m/>
    <n v="7"/>
    <n v="0"/>
    <n v="0"/>
    <n v="0"/>
    <n v="0"/>
    <x v="0"/>
  </r>
  <r>
    <x v="0"/>
    <x v="26"/>
    <s v="No"/>
    <x v="0"/>
    <x v="41"/>
    <s v="Male"/>
    <n v="33"/>
    <s v="No"/>
    <s v="No"/>
    <m/>
    <s v="Other"/>
    <x v="0"/>
    <m/>
    <m/>
    <m/>
    <n v="1"/>
    <m/>
    <n v="35"/>
    <n v="0"/>
    <n v="0"/>
    <n v="93"/>
    <n v="12"/>
    <x v="1"/>
  </r>
  <r>
    <x v="0"/>
    <x v="26"/>
    <s v="No"/>
    <x v="0"/>
    <x v="44"/>
    <s v="Female"/>
    <n v="34"/>
    <s v="No"/>
    <s v="No"/>
    <m/>
    <s v="Other"/>
    <x v="0"/>
    <m/>
    <m/>
    <m/>
    <n v="1"/>
    <m/>
    <n v="37"/>
    <n v="0"/>
    <n v="0"/>
    <n v="33"/>
    <n v="5"/>
    <x v="2"/>
  </r>
  <r>
    <x v="0"/>
    <x v="26"/>
    <s v="No"/>
    <x v="1"/>
    <x v="16"/>
    <s v="Male"/>
    <n v="60"/>
    <s v="No"/>
    <s v="No"/>
    <m/>
    <s v="Other"/>
    <x v="0"/>
    <m/>
    <m/>
    <m/>
    <n v="1"/>
    <m/>
    <n v="10"/>
    <n v="0"/>
    <n v="0"/>
    <n v="0"/>
    <n v="0"/>
    <x v="0"/>
  </r>
  <r>
    <x v="0"/>
    <x v="26"/>
    <s v="Yes"/>
    <x v="0"/>
    <x v="5"/>
    <s v="Male"/>
    <n v="66"/>
    <s v="No"/>
    <s v="Yes"/>
    <s v="No"/>
    <s v="Senior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n v="25"/>
    <s v="Yes"/>
    <s v="No"/>
    <m/>
    <s v="Under 3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n v="78"/>
    <s v="No"/>
    <s v="Yes"/>
    <s v="Yes"/>
    <s v="Senior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n v="60"/>
    <s v="No"/>
    <s v="No"/>
    <m/>
    <s v="Other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n v="77"/>
    <s v="No"/>
    <s v="Yes"/>
    <s v="Yes"/>
    <s v="Senior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n v="32"/>
    <s v="No"/>
    <s v="No"/>
    <m/>
    <s v="Other"/>
    <x v="0"/>
    <m/>
    <m/>
    <m/>
    <n v="1"/>
    <m/>
    <n v="11"/>
    <n v="0"/>
    <n v="0"/>
    <n v="0"/>
    <n v="0"/>
    <x v="0"/>
  </r>
  <r>
    <x v="0"/>
    <x v="26"/>
    <s v="Yes"/>
    <x v="1"/>
    <x v="20"/>
    <s v="Female"/>
    <n v="41"/>
    <s v="No"/>
    <s v="No"/>
    <m/>
    <s v="Other"/>
    <x v="0"/>
    <m/>
    <m/>
    <m/>
    <n v="1"/>
    <m/>
    <n v="7"/>
    <n v="0"/>
    <n v="0"/>
    <n v="0"/>
    <n v="0"/>
    <x v="0"/>
  </r>
  <r>
    <x v="0"/>
    <x v="26"/>
    <s v="Yes"/>
    <x v="1"/>
    <x v="23"/>
    <s v="Female"/>
    <n v="49"/>
    <s v="No"/>
    <s v="No"/>
    <m/>
    <s v="Other"/>
    <x v="0"/>
    <m/>
    <m/>
    <m/>
    <n v="1"/>
    <m/>
    <n v="36"/>
    <n v="0"/>
    <n v="0"/>
    <n v="67"/>
    <n v="5"/>
    <x v="2"/>
  </r>
  <r>
    <x v="0"/>
    <x v="26"/>
    <s v="Yes"/>
    <x v="1"/>
    <x v="42"/>
    <s v="Male"/>
    <n v="28"/>
    <s v="Yes"/>
    <s v="No"/>
    <m/>
    <s v="Under 30"/>
    <x v="0"/>
    <m/>
    <m/>
    <m/>
    <n v="1"/>
    <m/>
    <n v="12"/>
    <n v="0"/>
    <n v="0"/>
    <n v="0"/>
    <n v="0"/>
    <x v="0"/>
  </r>
  <r>
    <x v="0"/>
    <x v="26"/>
    <s v="Yes"/>
    <x v="1"/>
    <x v="43"/>
    <s v="Female"/>
    <n v="54"/>
    <s v="No"/>
    <s v="No"/>
    <m/>
    <s v="Other"/>
    <x v="0"/>
    <m/>
    <m/>
    <m/>
    <n v="1"/>
    <m/>
    <n v="12"/>
    <n v="0"/>
    <n v="0"/>
    <n v="0"/>
    <n v="0"/>
    <x v="0"/>
  </r>
  <r>
    <x v="0"/>
    <x v="27"/>
    <s v="No"/>
    <x v="0"/>
    <x v="49"/>
    <s v="Male"/>
    <n v="39"/>
    <s v="No"/>
    <s v="No"/>
    <m/>
    <s v="Other"/>
    <x v="0"/>
    <m/>
    <m/>
    <m/>
    <n v="1"/>
    <m/>
    <n v="8"/>
    <n v="0"/>
    <n v="0"/>
    <n v="0"/>
    <n v="0"/>
    <x v="0"/>
  </r>
  <r>
    <x v="0"/>
    <x v="27"/>
    <s v="No"/>
    <x v="0"/>
    <x v="9"/>
    <s v="Male"/>
    <n v="44"/>
    <s v="No"/>
    <s v="No"/>
    <m/>
    <s v="Other"/>
    <x v="0"/>
    <m/>
    <m/>
    <m/>
    <n v="1"/>
    <m/>
    <n v="8"/>
    <n v="0"/>
    <n v="0"/>
    <n v="0"/>
    <n v="0"/>
    <x v="0"/>
  </r>
  <r>
    <x v="0"/>
    <x v="27"/>
    <s v="No"/>
    <x v="0"/>
    <x v="15"/>
    <s v="Female"/>
    <n v="43"/>
    <s v="No"/>
    <s v="No"/>
    <m/>
    <s v="Other"/>
    <x v="0"/>
    <m/>
    <m/>
    <m/>
    <n v="1"/>
    <m/>
    <n v="10"/>
    <n v="0"/>
    <n v="0"/>
    <n v="0"/>
    <n v="0"/>
    <x v="0"/>
  </r>
  <r>
    <x v="0"/>
    <x v="27"/>
    <s v="No"/>
    <x v="0"/>
    <x v="26"/>
    <s v="Male"/>
    <n v="66"/>
    <s v="No"/>
    <s v="Yes"/>
    <s v="No"/>
    <s v="Senior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n v="27"/>
    <s v="Yes"/>
    <s v="No"/>
    <m/>
    <s v="Under 30"/>
    <x v="0"/>
    <m/>
    <m/>
    <m/>
    <n v="1"/>
    <m/>
    <n v="5"/>
    <n v="0"/>
    <n v="0"/>
    <n v="0"/>
    <n v="0"/>
    <x v="0"/>
  </r>
  <r>
    <x v="0"/>
    <x v="27"/>
    <s v="No"/>
    <x v="0"/>
    <x v="28"/>
    <s v="Female"/>
    <n v="36"/>
    <s v="No"/>
    <s v="No"/>
    <m/>
    <s v="Other"/>
    <x v="0"/>
    <m/>
    <m/>
    <m/>
    <n v="1"/>
    <m/>
    <n v="10"/>
    <n v="2"/>
    <n v="0"/>
    <n v="0"/>
    <n v="0"/>
    <x v="0"/>
  </r>
  <r>
    <x v="0"/>
    <x v="27"/>
    <s v="No"/>
    <x v="0"/>
    <x v="28"/>
    <s v="Male"/>
    <n v="45"/>
    <s v="No"/>
    <s v="No"/>
    <m/>
    <s v="Other"/>
    <x v="0"/>
    <m/>
    <m/>
    <m/>
    <n v="1"/>
    <m/>
    <n v="63"/>
    <n v="0"/>
    <n v="0"/>
    <n v="39"/>
    <n v="12"/>
    <x v="1"/>
  </r>
  <r>
    <x v="0"/>
    <x v="27"/>
    <s v="No"/>
    <x v="0"/>
    <x v="30"/>
    <s v="Female"/>
    <n v="45"/>
    <s v="No"/>
    <s v="No"/>
    <m/>
    <s v="Other"/>
    <x v="0"/>
    <m/>
    <m/>
    <m/>
    <n v="1"/>
    <m/>
    <n v="12"/>
    <n v="0"/>
    <n v="0"/>
    <n v="0"/>
    <n v="0"/>
    <x v="0"/>
  </r>
  <r>
    <x v="0"/>
    <x v="27"/>
    <s v="No"/>
    <x v="0"/>
    <x v="34"/>
    <s v="Female"/>
    <n v="35"/>
    <s v="No"/>
    <s v="No"/>
    <m/>
    <s v="Other"/>
    <x v="0"/>
    <m/>
    <m/>
    <m/>
    <n v="1"/>
    <m/>
    <n v="6"/>
    <n v="0"/>
    <n v="0"/>
    <n v="0"/>
    <n v="0"/>
    <x v="0"/>
  </r>
  <r>
    <x v="0"/>
    <x v="27"/>
    <s v="No"/>
    <x v="0"/>
    <x v="45"/>
    <s v="Male"/>
    <n v="28"/>
    <s v="Yes"/>
    <s v="No"/>
    <m/>
    <s v="Under 30"/>
    <x v="0"/>
    <m/>
    <m/>
    <m/>
    <n v="1"/>
    <m/>
    <n v="21"/>
    <n v="0"/>
    <n v="0"/>
    <n v="15"/>
    <n v="17"/>
    <x v="1"/>
  </r>
  <r>
    <x v="0"/>
    <x v="27"/>
    <s v="No"/>
    <x v="0"/>
    <x v="46"/>
    <s v="Male"/>
    <n v="72"/>
    <s v="No"/>
    <s v="Yes"/>
    <s v="No"/>
    <s v="Senior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n v="48"/>
    <s v="No"/>
    <s v="No"/>
    <m/>
    <s v="Other"/>
    <x v="0"/>
    <m/>
    <m/>
    <m/>
    <n v="1"/>
    <m/>
    <n v="42"/>
    <n v="0"/>
    <n v="0"/>
    <n v="7"/>
    <n v="9"/>
    <x v="2"/>
  </r>
  <r>
    <x v="0"/>
    <x v="27"/>
    <s v="Yes"/>
    <x v="0"/>
    <x v="2"/>
    <s v="Male"/>
    <n v="21"/>
    <s v="Yes"/>
    <s v="No"/>
    <m/>
    <s v="Under 3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n v="28"/>
    <s v="Yes"/>
    <s v="No"/>
    <m/>
    <s v="Under 30"/>
    <x v="0"/>
    <m/>
    <m/>
    <m/>
    <n v="1"/>
    <m/>
    <n v="9"/>
    <n v="0"/>
    <n v="83.1"/>
    <n v="0"/>
    <n v="0"/>
    <x v="0"/>
  </r>
  <r>
    <x v="0"/>
    <x v="27"/>
    <s v="Yes"/>
    <x v="0"/>
    <x v="19"/>
    <s v="Male"/>
    <n v="32"/>
    <s v="No"/>
    <s v="No"/>
    <m/>
    <s v="Other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n v="21"/>
    <s v="Yes"/>
    <s v="No"/>
    <m/>
    <s v="Under 3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n v="65"/>
    <s v="No"/>
    <s v="Yes"/>
    <s v="No"/>
    <s v="Senior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n v="41"/>
    <s v="No"/>
    <s v="No"/>
    <m/>
    <s v="Other"/>
    <x v="0"/>
    <m/>
    <m/>
    <m/>
    <n v="1"/>
    <m/>
    <n v="11"/>
    <n v="0"/>
    <n v="55.4"/>
    <n v="0"/>
    <n v="0"/>
    <x v="0"/>
  </r>
  <r>
    <x v="0"/>
    <x v="27"/>
    <s v="Yes"/>
    <x v="0"/>
    <x v="30"/>
    <s v="Male"/>
    <n v="22"/>
    <s v="Yes"/>
    <s v="No"/>
    <m/>
    <s v="Under 3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n v="46"/>
    <s v="No"/>
    <s v="No"/>
    <m/>
    <s v="Other"/>
    <x v="0"/>
    <m/>
    <m/>
    <m/>
    <n v="1"/>
    <m/>
    <n v="14"/>
    <n v="0"/>
    <n v="0"/>
    <n v="0"/>
    <n v="0"/>
    <x v="0"/>
  </r>
  <r>
    <x v="0"/>
    <x v="27"/>
    <s v="Yes"/>
    <x v="1"/>
    <x v="22"/>
    <s v="Male"/>
    <n v="34"/>
    <s v="No"/>
    <s v="No"/>
    <m/>
    <s v="Other"/>
    <x v="0"/>
    <m/>
    <m/>
    <m/>
    <n v="1"/>
    <m/>
    <n v="8"/>
    <n v="0"/>
    <n v="0"/>
    <n v="0"/>
    <n v="0"/>
    <x v="0"/>
  </r>
  <r>
    <x v="0"/>
    <x v="28"/>
    <s v="No"/>
    <x v="0"/>
    <x v="5"/>
    <s v="Male"/>
    <n v="32"/>
    <s v="No"/>
    <s v="No"/>
    <m/>
    <s v="Other"/>
    <x v="0"/>
    <m/>
    <m/>
    <m/>
    <n v="1"/>
    <m/>
    <n v="13"/>
    <n v="0"/>
    <n v="0"/>
    <n v="0"/>
    <n v="0"/>
    <x v="0"/>
  </r>
  <r>
    <x v="0"/>
    <x v="28"/>
    <s v="No"/>
    <x v="0"/>
    <x v="5"/>
    <s v="Male"/>
    <n v="56"/>
    <s v="No"/>
    <s v="No"/>
    <m/>
    <s v="Other"/>
    <x v="0"/>
    <m/>
    <m/>
    <m/>
    <n v="1"/>
    <m/>
    <n v="10"/>
    <n v="0"/>
    <n v="0"/>
    <n v="0"/>
    <n v="0"/>
    <x v="0"/>
  </r>
  <r>
    <x v="0"/>
    <x v="28"/>
    <s v="No"/>
    <x v="0"/>
    <x v="14"/>
    <s v="Male"/>
    <n v="34"/>
    <s v="No"/>
    <s v="No"/>
    <m/>
    <s v="Other"/>
    <x v="0"/>
    <m/>
    <m/>
    <m/>
    <n v="1"/>
    <m/>
    <n v="29"/>
    <n v="0"/>
    <n v="0"/>
    <n v="31"/>
    <n v="2"/>
    <x v="0"/>
  </r>
  <r>
    <x v="0"/>
    <x v="28"/>
    <s v="No"/>
    <x v="0"/>
    <x v="19"/>
    <s v="Male"/>
    <n v="46"/>
    <s v="No"/>
    <s v="No"/>
    <m/>
    <s v="Other"/>
    <x v="0"/>
    <m/>
    <m/>
    <m/>
    <n v="1"/>
    <m/>
    <n v="24"/>
    <n v="0"/>
    <n v="0"/>
    <n v="7"/>
    <n v="3"/>
    <x v="0"/>
  </r>
  <r>
    <x v="0"/>
    <x v="28"/>
    <s v="No"/>
    <x v="0"/>
    <x v="24"/>
    <s v="Male"/>
    <n v="84"/>
    <s v="No"/>
    <s v="Yes"/>
    <s v="No"/>
    <s v="Senior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n v="33"/>
    <s v="No"/>
    <s v="No"/>
    <m/>
    <s v="Other"/>
    <x v="0"/>
    <m/>
    <m/>
    <m/>
    <n v="1"/>
    <m/>
    <n v="8"/>
    <n v="0"/>
    <n v="0"/>
    <n v="0"/>
    <n v="0"/>
    <x v="0"/>
  </r>
  <r>
    <x v="0"/>
    <x v="28"/>
    <s v="No"/>
    <x v="0"/>
    <x v="34"/>
    <s v="Female"/>
    <n v="67"/>
    <s v="No"/>
    <s v="Yes"/>
    <s v="No"/>
    <s v="Senior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n v="25"/>
    <s v="Yes"/>
    <s v="No"/>
    <m/>
    <s v="Under 30"/>
    <x v="0"/>
    <m/>
    <m/>
    <m/>
    <n v="1"/>
    <m/>
    <n v="6"/>
    <n v="0"/>
    <n v="0"/>
    <n v="0"/>
    <n v="0"/>
    <x v="0"/>
  </r>
  <r>
    <x v="0"/>
    <x v="28"/>
    <s v="No"/>
    <x v="0"/>
    <x v="37"/>
    <s v="Male"/>
    <n v="26"/>
    <s v="Yes"/>
    <s v="No"/>
    <m/>
    <s v="Under 30"/>
    <x v="0"/>
    <m/>
    <m/>
    <m/>
    <n v="1"/>
    <m/>
    <n v="8"/>
    <n v="1"/>
    <n v="0"/>
    <n v="0"/>
    <n v="0"/>
    <x v="0"/>
  </r>
  <r>
    <x v="0"/>
    <x v="28"/>
    <s v="No"/>
    <x v="0"/>
    <x v="39"/>
    <s v="Female"/>
    <n v="49"/>
    <s v="No"/>
    <s v="No"/>
    <m/>
    <s v="Other"/>
    <x v="0"/>
    <m/>
    <m/>
    <m/>
    <n v="1"/>
    <m/>
    <n v="9"/>
    <n v="0"/>
    <n v="0"/>
    <n v="0"/>
    <n v="0"/>
    <x v="0"/>
  </r>
  <r>
    <x v="0"/>
    <x v="28"/>
    <s v="No"/>
    <x v="0"/>
    <x v="41"/>
    <s v="Female"/>
    <n v="60"/>
    <s v="No"/>
    <s v="No"/>
    <m/>
    <s v="Other"/>
    <x v="0"/>
    <m/>
    <m/>
    <m/>
    <n v="1"/>
    <m/>
    <n v="8"/>
    <n v="2"/>
    <n v="0"/>
    <n v="0"/>
    <n v="0"/>
    <x v="0"/>
  </r>
  <r>
    <x v="0"/>
    <x v="28"/>
    <s v="No"/>
    <x v="0"/>
    <x v="41"/>
    <s v="Male"/>
    <n v="41"/>
    <s v="No"/>
    <s v="No"/>
    <m/>
    <s v="Other"/>
    <x v="0"/>
    <m/>
    <m/>
    <m/>
    <n v="1"/>
    <m/>
    <n v="10"/>
    <n v="0"/>
    <n v="0"/>
    <n v="0"/>
    <n v="0"/>
    <x v="0"/>
  </r>
  <r>
    <x v="0"/>
    <x v="28"/>
    <s v="No"/>
    <x v="0"/>
    <x v="46"/>
    <s v="Male"/>
    <n v="47"/>
    <s v="No"/>
    <s v="No"/>
    <m/>
    <s v="Other"/>
    <x v="0"/>
    <m/>
    <m/>
    <m/>
    <n v="1"/>
    <m/>
    <n v="7"/>
    <n v="0"/>
    <n v="0"/>
    <n v="0"/>
    <n v="0"/>
    <x v="0"/>
  </r>
  <r>
    <x v="0"/>
    <x v="28"/>
    <s v="No"/>
    <x v="0"/>
    <x v="46"/>
    <s v="Male"/>
    <n v="60"/>
    <s v="No"/>
    <s v="No"/>
    <m/>
    <s v="Other"/>
    <x v="0"/>
    <m/>
    <m/>
    <m/>
    <n v="1"/>
    <m/>
    <n v="29"/>
    <n v="0"/>
    <n v="0"/>
    <n v="39"/>
    <n v="3"/>
    <x v="0"/>
  </r>
  <r>
    <x v="0"/>
    <x v="28"/>
    <s v="Yes"/>
    <x v="0"/>
    <x v="0"/>
    <s v="Female"/>
    <n v="71"/>
    <s v="No"/>
    <s v="Yes"/>
    <s v="No"/>
    <s v="Senior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n v="61"/>
    <s v="No"/>
    <s v="No"/>
    <m/>
    <s v="Other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n v="75"/>
    <s v="No"/>
    <s v="Yes"/>
    <s v="No"/>
    <s v="Senior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n v="50"/>
    <s v="No"/>
    <s v="No"/>
    <m/>
    <s v="Other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n v="65"/>
    <s v="No"/>
    <s v="Yes"/>
    <s v="Yes"/>
    <s v="Senior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n v="84"/>
    <s v="No"/>
    <s v="Yes"/>
    <s v="No"/>
    <s v="Senior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n v="30"/>
    <s v="No"/>
    <s v="No"/>
    <m/>
    <s v="Other"/>
    <x v="0"/>
    <m/>
    <m/>
    <m/>
    <n v="1"/>
    <m/>
    <n v="13"/>
    <n v="0"/>
    <n v="0"/>
    <n v="0"/>
    <n v="0"/>
    <x v="0"/>
  </r>
  <r>
    <x v="0"/>
    <x v="29"/>
    <s v="No"/>
    <x v="0"/>
    <x v="13"/>
    <s v="Male"/>
    <n v="84"/>
    <s v="No"/>
    <s v="Yes"/>
    <s v="No"/>
    <s v="Senior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n v="72"/>
    <s v="No"/>
    <s v="Yes"/>
    <s v="No"/>
    <s v="Senior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n v="50"/>
    <s v="No"/>
    <s v="No"/>
    <m/>
    <s v="Other"/>
    <x v="0"/>
    <m/>
    <m/>
    <m/>
    <n v="1"/>
    <m/>
    <n v="42"/>
    <n v="0"/>
    <n v="0"/>
    <n v="0"/>
    <n v="1"/>
    <x v="0"/>
  </r>
  <r>
    <x v="0"/>
    <x v="29"/>
    <s v="No"/>
    <x v="0"/>
    <x v="40"/>
    <s v="Male"/>
    <n v="50"/>
    <s v="No"/>
    <s v="No"/>
    <m/>
    <s v="Other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n v="34"/>
    <s v="No"/>
    <s v="No"/>
    <m/>
    <s v="Other"/>
    <x v="0"/>
    <m/>
    <m/>
    <m/>
    <n v="1"/>
    <m/>
    <n v="12"/>
    <n v="0"/>
    <n v="0"/>
    <n v="0"/>
    <n v="0"/>
    <x v="0"/>
  </r>
  <r>
    <x v="0"/>
    <x v="29"/>
    <s v="No"/>
    <x v="0"/>
    <x v="46"/>
    <s v="Female"/>
    <n v="34"/>
    <s v="No"/>
    <s v="No"/>
    <m/>
    <s v="Other"/>
    <x v="0"/>
    <m/>
    <m/>
    <m/>
    <n v="1"/>
    <m/>
    <n v="12"/>
    <n v="1"/>
    <n v="0"/>
    <n v="0"/>
    <n v="0"/>
    <x v="0"/>
  </r>
  <r>
    <x v="0"/>
    <x v="29"/>
    <s v="No"/>
    <x v="1"/>
    <x v="27"/>
    <s v="Female"/>
    <n v="23"/>
    <s v="Yes"/>
    <s v="No"/>
    <m/>
    <s v="Under 3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n v="24"/>
    <s v="Yes"/>
    <s v="No"/>
    <m/>
    <s v="Under 3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n v="24"/>
    <s v="Yes"/>
    <s v="No"/>
    <m/>
    <s v="Under 3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n v="78"/>
    <s v="No"/>
    <s v="Yes"/>
    <s v="No"/>
    <s v="Senior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n v="28"/>
    <s v="Yes"/>
    <s v="No"/>
    <m/>
    <s v="Under 3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n v="63"/>
    <s v="No"/>
    <s v="No"/>
    <m/>
    <s v="Other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n v="33"/>
    <s v="No"/>
    <s v="No"/>
    <m/>
    <s v="Other"/>
    <x v="0"/>
    <m/>
    <m/>
    <m/>
    <n v="1"/>
    <m/>
    <n v="12"/>
    <n v="0"/>
    <n v="83"/>
    <n v="0"/>
    <n v="0"/>
    <x v="0"/>
  </r>
  <r>
    <x v="0"/>
    <x v="29"/>
    <s v="Yes"/>
    <x v="1"/>
    <x v="47"/>
    <s v="Male"/>
    <n v="54"/>
    <s v="No"/>
    <s v="No"/>
    <m/>
    <s v="Other"/>
    <x v="0"/>
    <m/>
    <m/>
    <m/>
    <n v="1"/>
    <m/>
    <n v="10"/>
    <n v="0"/>
    <n v="0"/>
    <n v="0"/>
    <n v="0"/>
    <x v="0"/>
  </r>
  <r>
    <x v="0"/>
    <x v="30"/>
    <s v="No"/>
    <x v="0"/>
    <x v="6"/>
    <s v="Male"/>
    <n v="35"/>
    <s v="No"/>
    <s v="No"/>
    <m/>
    <s v="Other"/>
    <x v="0"/>
    <m/>
    <m/>
    <m/>
    <n v="1"/>
    <m/>
    <n v="39"/>
    <n v="0"/>
    <n v="0"/>
    <n v="60"/>
    <n v="4"/>
    <x v="0"/>
  </r>
  <r>
    <x v="0"/>
    <x v="30"/>
    <s v="No"/>
    <x v="0"/>
    <x v="14"/>
    <s v="Female"/>
    <n v="55"/>
    <s v="No"/>
    <s v="No"/>
    <m/>
    <s v="Other"/>
    <x v="0"/>
    <m/>
    <m/>
    <m/>
    <n v="1"/>
    <m/>
    <n v="8"/>
    <n v="0"/>
    <n v="0"/>
    <n v="0"/>
    <n v="0"/>
    <x v="0"/>
  </r>
  <r>
    <x v="0"/>
    <x v="30"/>
    <s v="No"/>
    <x v="0"/>
    <x v="15"/>
    <s v="Female"/>
    <n v="49"/>
    <s v="No"/>
    <s v="No"/>
    <m/>
    <s v="Other"/>
    <x v="0"/>
    <m/>
    <m/>
    <m/>
    <n v="1"/>
    <m/>
    <n v="9"/>
    <n v="0"/>
    <n v="0"/>
    <n v="0"/>
    <n v="0"/>
    <x v="0"/>
  </r>
  <r>
    <x v="0"/>
    <x v="30"/>
    <s v="No"/>
    <x v="0"/>
    <x v="21"/>
    <s v="Male"/>
    <n v="47"/>
    <s v="No"/>
    <s v="No"/>
    <m/>
    <s v="Other"/>
    <x v="0"/>
    <m/>
    <m/>
    <m/>
    <n v="1"/>
    <m/>
    <n v="9"/>
    <n v="3"/>
    <n v="0"/>
    <n v="0"/>
    <n v="0"/>
    <x v="0"/>
  </r>
  <r>
    <x v="0"/>
    <x v="30"/>
    <s v="No"/>
    <x v="0"/>
    <x v="50"/>
    <s v="Female"/>
    <n v="41"/>
    <s v="No"/>
    <s v="No"/>
    <m/>
    <s v="Other"/>
    <x v="0"/>
    <m/>
    <m/>
    <m/>
    <n v="1"/>
    <m/>
    <n v="11"/>
    <n v="1"/>
    <n v="0"/>
    <n v="0"/>
    <n v="0"/>
    <x v="0"/>
  </r>
  <r>
    <x v="0"/>
    <x v="30"/>
    <s v="No"/>
    <x v="0"/>
    <x v="22"/>
    <s v="Female"/>
    <n v="38"/>
    <s v="No"/>
    <s v="No"/>
    <m/>
    <s v="Other"/>
    <x v="0"/>
    <m/>
    <m/>
    <m/>
    <n v="1"/>
    <m/>
    <n v="11"/>
    <n v="0"/>
    <n v="0"/>
    <n v="0"/>
    <n v="0"/>
    <x v="0"/>
  </r>
  <r>
    <x v="0"/>
    <x v="30"/>
    <s v="No"/>
    <x v="0"/>
    <x v="22"/>
    <s v="Female"/>
    <n v="50"/>
    <s v="No"/>
    <s v="No"/>
    <m/>
    <s v="Other"/>
    <x v="0"/>
    <m/>
    <m/>
    <m/>
    <n v="1"/>
    <m/>
    <n v="34"/>
    <n v="2"/>
    <n v="0"/>
    <n v="19"/>
    <n v="4"/>
    <x v="0"/>
  </r>
  <r>
    <x v="0"/>
    <x v="30"/>
    <s v="No"/>
    <x v="0"/>
    <x v="23"/>
    <s v="Male"/>
    <n v="25"/>
    <s v="Yes"/>
    <s v="No"/>
    <m/>
    <s v="Under 30"/>
    <x v="0"/>
    <m/>
    <m/>
    <m/>
    <n v="1"/>
    <m/>
    <n v="6"/>
    <n v="0"/>
    <n v="0"/>
    <n v="0"/>
    <n v="0"/>
    <x v="0"/>
  </r>
  <r>
    <x v="0"/>
    <x v="30"/>
    <s v="No"/>
    <x v="0"/>
    <x v="32"/>
    <s v="Male"/>
    <n v="48"/>
    <s v="No"/>
    <s v="No"/>
    <m/>
    <s v="Other"/>
    <x v="0"/>
    <m/>
    <m/>
    <m/>
    <n v="1"/>
    <m/>
    <n v="10"/>
    <n v="0"/>
    <n v="0"/>
    <n v="0"/>
    <n v="0"/>
    <x v="0"/>
  </r>
  <r>
    <x v="0"/>
    <x v="30"/>
    <s v="No"/>
    <x v="0"/>
    <x v="32"/>
    <s v="Male"/>
    <n v="58"/>
    <s v="No"/>
    <s v="No"/>
    <m/>
    <s v="Other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n v="21"/>
    <s v="Yes"/>
    <s v="No"/>
    <m/>
    <s v="Under 30"/>
    <x v="0"/>
    <m/>
    <m/>
    <m/>
    <n v="1"/>
    <m/>
    <n v="11"/>
    <n v="0"/>
    <n v="0"/>
    <n v="0"/>
    <n v="0"/>
    <x v="0"/>
  </r>
  <r>
    <x v="0"/>
    <x v="30"/>
    <s v="No"/>
    <x v="0"/>
    <x v="38"/>
    <s v="Female"/>
    <n v="54"/>
    <s v="No"/>
    <s v="No"/>
    <m/>
    <s v="Other"/>
    <x v="0"/>
    <m/>
    <m/>
    <m/>
    <n v="1"/>
    <m/>
    <n v="39"/>
    <n v="2"/>
    <n v="0"/>
    <n v="37"/>
    <n v="7"/>
    <x v="2"/>
  </r>
  <r>
    <x v="0"/>
    <x v="30"/>
    <s v="No"/>
    <x v="0"/>
    <x v="42"/>
    <s v="Female"/>
    <n v="55"/>
    <s v="No"/>
    <s v="No"/>
    <m/>
    <s v="Other"/>
    <x v="0"/>
    <m/>
    <m/>
    <m/>
    <n v="1"/>
    <m/>
    <n v="13"/>
    <n v="0"/>
    <n v="0"/>
    <n v="0"/>
    <n v="0"/>
    <x v="0"/>
  </r>
  <r>
    <x v="0"/>
    <x v="30"/>
    <s v="Yes"/>
    <x v="0"/>
    <x v="6"/>
    <s v="Female"/>
    <n v="48"/>
    <s v="No"/>
    <s v="No"/>
    <m/>
    <s v="Other"/>
    <x v="0"/>
    <m/>
    <m/>
    <m/>
    <n v="1"/>
    <m/>
    <n v="10"/>
    <n v="2"/>
    <n v="134.9"/>
    <n v="0"/>
    <n v="0"/>
    <x v="0"/>
  </r>
  <r>
    <x v="0"/>
    <x v="30"/>
    <s v="Yes"/>
    <x v="0"/>
    <x v="6"/>
    <s v="Male"/>
    <n v="57"/>
    <s v="No"/>
    <s v="No"/>
    <m/>
    <s v="Other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n v="32"/>
    <s v="No"/>
    <s v="No"/>
    <m/>
    <s v="Other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n v="27"/>
    <s v="Yes"/>
    <s v="No"/>
    <m/>
    <s v="Under 3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n v="49"/>
    <s v="No"/>
    <s v="No"/>
    <m/>
    <s v="Other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n v="59"/>
    <s v="No"/>
    <s v="No"/>
    <m/>
    <s v="Other"/>
    <x v="0"/>
    <m/>
    <m/>
    <m/>
    <n v="1"/>
    <m/>
    <n v="11"/>
    <n v="0"/>
    <n v="0"/>
    <n v="0"/>
    <n v="0"/>
    <x v="0"/>
  </r>
  <r>
    <x v="0"/>
    <x v="30"/>
    <s v="Yes"/>
    <x v="1"/>
    <x v="15"/>
    <s v="Male"/>
    <n v="58"/>
    <s v="No"/>
    <s v="No"/>
    <m/>
    <s v="Other"/>
    <x v="0"/>
    <m/>
    <m/>
    <m/>
    <n v="1"/>
    <m/>
    <n v="8"/>
    <n v="0"/>
    <n v="0"/>
    <n v="0"/>
    <n v="0"/>
    <x v="0"/>
  </r>
  <r>
    <x v="0"/>
    <x v="30"/>
    <s v="Yes"/>
    <x v="1"/>
    <x v="37"/>
    <s v="Male"/>
    <n v="80"/>
    <s v="No"/>
    <s v="Yes"/>
    <s v="No"/>
    <s v="Senior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n v="51"/>
    <s v="No"/>
    <s v="No"/>
    <m/>
    <s v="Other"/>
    <x v="0"/>
    <m/>
    <m/>
    <m/>
    <n v="1"/>
    <m/>
    <n v="34"/>
    <n v="1"/>
    <n v="0"/>
    <n v="53"/>
    <n v="13"/>
    <x v="1"/>
  </r>
  <r>
    <x v="0"/>
    <x v="31"/>
    <s v="No"/>
    <x v="0"/>
    <x v="49"/>
    <s v="Female"/>
    <n v="45"/>
    <s v="No"/>
    <s v="No"/>
    <m/>
    <s v="Other"/>
    <x v="0"/>
    <m/>
    <m/>
    <m/>
    <n v="1"/>
    <m/>
    <n v="7"/>
    <n v="0"/>
    <n v="0"/>
    <n v="0"/>
    <n v="0"/>
    <x v="0"/>
  </r>
  <r>
    <x v="0"/>
    <x v="31"/>
    <s v="No"/>
    <x v="0"/>
    <x v="16"/>
    <s v="Female"/>
    <n v="59"/>
    <s v="No"/>
    <s v="No"/>
    <m/>
    <s v="Other"/>
    <x v="0"/>
    <m/>
    <m/>
    <m/>
    <n v="1"/>
    <m/>
    <n v="12"/>
    <n v="0"/>
    <n v="0"/>
    <n v="0"/>
    <n v="0"/>
    <x v="0"/>
  </r>
  <r>
    <x v="0"/>
    <x v="31"/>
    <s v="No"/>
    <x v="0"/>
    <x v="20"/>
    <s v="Female"/>
    <n v="49"/>
    <s v="No"/>
    <s v="No"/>
    <m/>
    <s v="Other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n v="37"/>
    <s v="No"/>
    <s v="No"/>
    <m/>
    <s v="Other"/>
    <x v="0"/>
    <m/>
    <m/>
    <m/>
    <n v="1"/>
    <m/>
    <n v="14"/>
    <n v="0"/>
    <n v="0"/>
    <n v="0"/>
    <n v="0"/>
    <x v="0"/>
  </r>
  <r>
    <x v="0"/>
    <x v="31"/>
    <s v="No"/>
    <x v="0"/>
    <x v="50"/>
    <s v="Male"/>
    <n v="38"/>
    <s v="No"/>
    <s v="No"/>
    <m/>
    <s v="Other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n v="53"/>
    <s v="No"/>
    <s v="No"/>
    <m/>
    <s v="Other"/>
    <x v="0"/>
    <m/>
    <m/>
    <m/>
    <n v="1"/>
    <m/>
    <n v="10"/>
    <n v="0"/>
    <n v="0"/>
    <n v="0"/>
    <n v="0"/>
    <x v="0"/>
  </r>
  <r>
    <x v="0"/>
    <x v="31"/>
    <s v="No"/>
    <x v="0"/>
    <x v="27"/>
    <s v="Female"/>
    <n v="40"/>
    <s v="No"/>
    <s v="No"/>
    <m/>
    <s v="Other"/>
    <x v="0"/>
    <m/>
    <m/>
    <m/>
    <n v="1"/>
    <m/>
    <n v="60"/>
    <n v="0"/>
    <n v="0"/>
    <n v="29"/>
    <n v="6"/>
    <x v="2"/>
  </r>
  <r>
    <x v="0"/>
    <x v="31"/>
    <s v="No"/>
    <x v="0"/>
    <x v="34"/>
    <s v="Female"/>
    <n v="50"/>
    <s v="No"/>
    <s v="No"/>
    <m/>
    <s v="Other"/>
    <x v="0"/>
    <m/>
    <m/>
    <m/>
    <n v="1"/>
    <m/>
    <n v="7"/>
    <n v="0"/>
    <n v="0"/>
    <n v="0"/>
    <n v="0"/>
    <x v="0"/>
  </r>
  <r>
    <x v="0"/>
    <x v="31"/>
    <s v="No"/>
    <x v="0"/>
    <x v="40"/>
    <s v="Female"/>
    <n v="38"/>
    <s v="No"/>
    <s v="No"/>
    <m/>
    <s v="Other"/>
    <x v="0"/>
    <m/>
    <m/>
    <m/>
    <n v="1"/>
    <m/>
    <n v="9"/>
    <n v="1"/>
    <n v="0"/>
    <n v="0"/>
    <n v="0"/>
    <x v="0"/>
  </r>
  <r>
    <x v="0"/>
    <x v="31"/>
    <s v="No"/>
    <x v="0"/>
    <x v="41"/>
    <s v="Male"/>
    <n v="20"/>
    <s v="Yes"/>
    <s v="No"/>
    <m/>
    <s v="Under 30"/>
    <x v="0"/>
    <m/>
    <m/>
    <m/>
    <n v="1"/>
    <m/>
    <n v="10"/>
    <n v="0"/>
    <n v="0"/>
    <n v="0"/>
    <n v="0"/>
    <x v="0"/>
  </r>
  <r>
    <x v="0"/>
    <x v="31"/>
    <s v="No"/>
    <x v="0"/>
    <x v="47"/>
    <s v="Male"/>
    <n v="53"/>
    <s v="No"/>
    <s v="No"/>
    <m/>
    <s v="Other"/>
    <x v="0"/>
    <m/>
    <m/>
    <m/>
    <n v="1"/>
    <m/>
    <n v="56"/>
    <n v="2"/>
    <n v="0"/>
    <n v="45"/>
    <n v="4"/>
    <x v="0"/>
  </r>
  <r>
    <x v="0"/>
    <x v="31"/>
    <s v="Yes"/>
    <x v="0"/>
    <x v="0"/>
    <s v="Female"/>
    <n v="58"/>
    <s v="No"/>
    <s v="No"/>
    <m/>
    <s v="Other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n v="48"/>
    <s v="No"/>
    <s v="No"/>
    <m/>
    <s v="Other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n v="46"/>
    <s v="No"/>
    <s v="No"/>
    <m/>
    <s v="Other"/>
    <x v="0"/>
    <m/>
    <m/>
    <m/>
    <n v="1"/>
    <m/>
    <n v="35"/>
    <n v="0"/>
    <n v="72"/>
    <n v="8"/>
    <n v="4"/>
    <x v="0"/>
  </r>
  <r>
    <x v="0"/>
    <x v="31"/>
    <s v="Yes"/>
    <x v="0"/>
    <x v="16"/>
    <s v="Male"/>
    <n v="38"/>
    <s v="No"/>
    <s v="No"/>
    <m/>
    <s v="Other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n v="43"/>
    <s v="No"/>
    <s v="No"/>
    <m/>
    <s v="Other"/>
    <x v="0"/>
    <m/>
    <m/>
    <m/>
    <n v="1"/>
    <m/>
    <n v="9"/>
    <n v="0"/>
    <n v="118.4"/>
    <n v="0"/>
    <n v="0"/>
    <x v="0"/>
  </r>
  <r>
    <x v="0"/>
    <x v="31"/>
    <s v="Yes"/>
    <x v="0"/>
    <x v="19"/>
    <s v="Male"/>
    <n v="66"/>
    <s v="No"/>
    <s v="Yes"/>
    <s v="No"/>
    <s v="Senior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n v="34"/>
    <s v="No"/>
    <s v="No"/>
    <m/>
    <s v="Other"/>
    <x v="0"/>
    <m/>
    <m/>
    <m/>
    <n v="1"/>
    <m/>
    <n v="11"/>
    <n v="0"/>
    <n v="248"/>
    <n v="0"/>
    <n v="0"/>
    <x v="0"/>
  </r>
  <r>
    <x v="0"/>
    <x v="31"/>
    <s v="Yes"/>
    <x v="0"/>
    <x v="34"/>
    <s v="Male"/>
    <n v="26"/>
    <s v="Yes"/>
    <s v="No"/>
    <m/>
    <s v="Under 3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n v="66"/>
    <s v="No"/>
    <s v="Yes"/>
    <s v="No"/>
    <s v="Senior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n v="59"/>
    <s v="No"/>
    <s v="No"/>
    <m/>
    <s v="Other"/>
    <x v="0"/>
    <m/>
    <m/>
    <m/>
    <n v="1"/>
    <m/>
    <n v="30"/>
    <n v="0"/>
    <n v="0"/>
    <n v="32"/>
    <n v="9"/>
    <x v="2"/>
  </r>
  <r>
    <x v="0"/>
    <x v="32"/>
    <s v="No"/>
    <x v="0"/>
    <x v="2"/>
    <s v="Male"/>
    <n v="41"/>
    <s v="No"/>
    <s v="No"/>
    <m/>
    <s v="Other"/>
    <x v="0"/>
    <m/>
    <m/>
    <m/>
    <n v="1"/>
    <m/>
    <n v="46"/>
    <n v="0"/>
    <n v="0"/>
    <n v="22"/>
    <n v="38"/>
    <x v="1"/>
  </r>
  <r>
    <x v="0"/>
    <x v="32"/>
    <s v="No"/>
    <x v="0"/>
    <x v="4"/>
    <s v="Male"/>
    <n v="50"/>
    <s v="No"/>
    <s v="No"/>
    <m/>
    <s v="Other"/>
    <x v="0"/>
    <m/>
    <m/>
    <m/>
    <n v="1"/>
    <m/>
    <n v="7"/>
    <n v="0"/>
    <n v="0"/>
    <n v="0"/>
    <n v="0"/>
    <x v="0"/>
  </r>
  <r>
    <x v="0"/>
    <x v="32"/>
    <s v="No"/>
    <x v="0"/>
    <x v="49"/>
    <s v="Female"/>
    <n v="74"/>
    <s v="No"/>
    <s v="Yes"/>
    <s v="No"/>
    <s v="Senior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n v="24"/>
    <s v="Yes"/>
    <s v="No"/>
    <m/>
    <s v="Under 30"/>
    <x v="0"/>
    <m/>
    <m/>
    <m/>
    <n v="1"/>
    <m/>
    <n v="7"/>
    <n v="2"/>
    <n v="0"/>
    <n v="0"/>
    <n v="0"/>
    <x v="0"/>
  </r>
  <r>
    <x v="0"/>
    <x v="32"/>
    <s v="No"/>
    <x v="0"/>
    <x v="15"/>
    <s v="Female"/>
    <n v="50"/>
    <s v="No"/>
    <s v="No"/>
    <m/>
    <s v="Other"/>
    <x v="0"/>
    <m/>
    <m/>
    <m/>
    <n v="1"/>
    <m/>
    <n v="19"/>
    <n v="0"/>
    <n v="0"/>
    <n v="66"/>
    <n v="5"/>
    <x v="2"/>
  </r>
  <r>
    <x v="0"/>
    <x v="32"/>
    <s v="No"/>
    <x v="0"/>
    <x v="17"/>
    <s v="Male"/>
    <n v="68"/>
    <s v="No"/>
    <s v="Yes"/>
    <s v="No"/>
    <s v="Senior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n v="67"/>
    <s v="No"/>
    <s v="Yes"/>
    <s v="Yes"/>
    <s v="Senior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n v="75"/>
    <s v="No"/>
    <s v="Yes"/>
    <s v="Yes"/>
    <s v="Senior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n v="46"/>
    <s v="No"/>
    <s v="No"/>
    <m/>
    <s v="Other"/>
    <x v="0"/>
    <m/>
    <m/>
    <m/>
    <n v="1"/>
    <m/>
    <n v="10"/>
    <n v="0"/>
    <n v="0"/>
    <n v="0"/>
    <n v="0"/>
    <x v="0"/>
  </r>
  <r>
    <x v="0"/>
    <x v="32"/>
    <s v="No"/>
    <x v="0"/>
    <x v="30"/>
    <s v="Female"/>
    <n v="25"/>
    <s v="Yes"/>
    <s v="No"/>
    <m/>
    <s v="Under 30"/>
    <x v="0"/>
    <m/>
    <m/>
    <m/>
    <n v="1"/>
    <m/>
    <n v="7"/>
    <n v="0"/>
    <n v="0"/>
    <n v="0"/>
    <n v="0"/>
    <x v="0"/>
  </r>
  <r>
    <x v="0"/>
    <x v="32"/>
    <s v="No"/>
    <x v="0"/>
    <x v="38"/>
    <s v="Male"/>
    <n v="51"/>
    <s v="No"/>
    <s v="No"/>
    <m/>
    <s v="Other"/>
    <x v="0"/>
    <m/>
    <m/>
    <m/>
    <n v="1"/>
    <m/>
    <n v="8"/>
    <n v="0"/>
    <n v="0"/>
    <n v="0"/>
    <n v="0"/>
    <x v="0"/>
  </r>
  <r>
    <x v="0"/>
    <x v="32"/>
    <s v="No"/>
    <x v="0"/>
    <x v="42"/>
    <s v="Female"/>
    <n v="41"/>
    <s v="No"/>
    <s v="No"/>
    <m/>
    <s v="Other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n v="55"/>
    <s v="No"/>
    <s v="No"/>
    <m/>
    <s v="Other"/>
    <x v="0"/>
    <m/>
    <m/>
    <m/>
    <n v="1"/>
    <m/>
    <n v="8"/>
    <n v="0"/>
    <n v="0"/>
    <n v="0"/>
    <n v="0"/>
    <x v="0"/>
  </r>
  <r>
    <x v="0"/>
    <x v="32"/>
    <s v="No"/>
    <x v="1"/>
    <x v="25"/>
    <s v="Female"/>
    <n v="67"/>
    <s v="No"/>
    <s v="Yes"/>
    <s v="No"/>
    <s v="Senior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n v="36"/>
    <s v="No"/>
    <s v="No"/>
    <m/>
    <s v="Other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n v="64"/>
    <s v="No"/>
    <s v="No"/>
    <m/>
    <s v="Other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n v="55"/>
    <s v="No"/>
    <s v="No"/>
    <m/>
    <s v="Other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n v="42"/>
    <s v="No"/>
    <s v="No"/>
    <m/>
    <s v="Other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n v="19"/>
    <s v="Yes"/>
    <s v="No"/>
    <m/>
    <s v="Under 3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n v="50"/>
    <s v="No"/>
    <s v="No"/>
    <m/>
    <s v="Other"/>
    <x v="0"/>
    <m/>
    <m/>
    <m/>
    <n v="1"/>
    <m/>
    <n v="8"/>
    <n v="0"/>
    <n v="62.7"/>
    <n v="0"/>
    <n v="0"/>
    <x v="0"/>
  </r>
  <r>
    <x v="0"/>
    <x v="32"/>
    <s v="Yes"/>
    <x v="1"/>
    <x v="5"/>
    <s v="Female"/>
    <n v="33"/>
    <s v="No"/>
    <s v="No"/>
    <m/>
    <s v="Other"/>
    <x v="0"/>
    <m/>
    <m/>
    <m/>
    <n v="1"/>
    <m/>
    <n v="13"/>
    <n v="0"/>
    <n v="0"/>
    <n v="0"/>
    <n v="0"/>
    <x v="0"/>
  </r>
  <r>
    <x v="0"/>
    <x v="32"/>
    <s v="Yes"/>
    <x v="1"/>
    <x v="31"/>
    <s v="Female"/>
    <n v="65"/>
    <s v="No"/>
    <s v="Yes"/>
    <s v="Yes"/>
    <s v="Senior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n v="21"/>
    <s v="Yes"/>
    <s v="No"/>
    <m/>
    <s v="Under 30"/>
    <x v="0"/>
    <m/>
    <m/>
    <m/>
    <n v="1"/>
    <m/>
    <n v="26"/>
    <n v="0"/>
    <n v="0"/>
    <n v="0"/>
    <n v="17"/>
    <x v="1"/>
  </r>
  <r>
    <x v="0"/>
    <x v="33"/>
    <s v="No"/>
    <x v="0"/>
    <x v="1"/>
    <s v="Male"/>
    <n v="34"/>
    <s v="No"/>
    <s v="No"/>
    <m/>
    <s v="Other"/>
    <x v="0"/>
    <m/>
    <m/>
    <m/>
    <n v="1"/>
    <m/>
    <n v="8"/>
    <n v="0"/>
    <n v="0"/>
    <n v="0"/>
    <n v="0"/>
    <x v="0"/>
  </r>
  <r>
    <x v="0"/>
    <x v="33"/>
    <s v="No"/>
    <x v="0"/>
    <x v="5"/>
    <s v="Male"/>
    <n v="37"/>
    <s v="No"/>
    <s v="No"/>
    <m/>
    <s v="Other"/>
    <x v="0"/>
    <m/>
    <m/>
    <m/>
    <n v="1"/>
    <m/>
    <n v="8"/>
    <n v="1"/>
    <n v="0"/>
    <n v="0"/>
    <n v="0"/>
    <x v="0"/>
  </r>
  <r>
    <x v="0"/>
    <x v="33"/>
    <s v="No"/>
    <x v="0"/>
    <x v="9"/>
    <s v="Male"/>
    <n v="26"/>
    <s v="Yes"/>
    <s v="No"/>
    <m/>
    <s v="Under 30"/>
    <x v="0"/>
    <m/>
    <m/>
    <m/>
    <n v="1"/>
    <m/>
    <n v="22"/>
    <n v="0"/>
    <n v="0"/>
    <n v="30"/>
    <n v="14"/>
    <x v="1"/>
  </r>
  <r>
    <x v="0"/>
    <x v="33"/>
    <s v="No"/>
    <x v="0"/>
    <x v="9"/>
    <s v="Male"/>
    <n v="70"/>
    <s v="No"/>
    <s v="Yes"/>
    <s v="No"/>
    <s v="Senior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n v="76"/>
    <s v="No"/>
    <s v="Yes"/>
    <s v="No"/>
    <s v="Senior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n v="62"/>
    <s v="No"/>
    <s v="No"/>
    <m/>
    <s v="Other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n v="67"/>
    <s v="No"/>
    <s v="Yes"/>
    <s v="No"/>
    <s v="Senior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n v="41"/>
    <s v="No"/>
    <s v="No"/>
    <m/>
    <s v="Other"/>
    <x v="0"/>
    <m/>
    <m/>
    <m/>
    <n v="1"/>
    <m/>
    <n v="11"/>
    <n v="0"/>
    <n v="0"/>
    <n v="0"/>
    <n v="0"/>
    <x v="0"/>
  </r>
  <r>
    <x v="0"/>
    <x v="33"/>
    <s v="No"/>
    <x v="0"/>
    <x v="28"/>
    <s v="Female"/>
    <n v="28"/>
    <s v="Yes"/>
    <s v="No"/>
    <m/>
    <s v="Under 30"/>
    <x v="0"/>
    <m/>
    <m/>
    <m/>
    <n v="1"/>
    <m/>
    <n v="31"/>
    <n v="1"/>
    <n v="0"/>
    <n v="0"/>
    <n v="19"/>
    <x v="1"/>
  </r>
  <r>
    <x v="0"/>
    <x v="33"/>
    <s v="No"/>
    <x v="0"/>
    <x v="30"/>
    <s v="Female"/>
    <n v="37"/>
    <s v="No"/>
    <s v="No"/>
    <m/>
    <s v="Other"/>
    <x v="0"/>
    <m/>
    <m/>
    <m/>
    <n v="1"/>
    <m/>
    <n v="11"/>
    <n v="0"/>
    <n v="0"/>
    <n v="0"/>
    <n v="0"/>
    <x v="0"/>
  </r>
  <r>
    <x v="0"/>
    <x v="33"/>
    <s v="No"/>
    <x v="0"/>
    <x v="34"/>
    <s v="Male"/>
    <n v="21"/>
    <s v="Yes"/>
    <s v="No"/>
    <m/>
    <s v="Under 30"/>
    <x v="0"/>
    <m/>
    <m/>
    <m/>
    <n v="1"/>
    <m/>
    <n v="12"/>
    <n v="0"/>
    <n v="0"/>
    <n v="0"/>
    <n v="0"/>
    <x v="0"/>
  </r>
  <r>
    <x v="0"/>
    <x v="33"/>
    <s v="No"/>
    <x v="0"/>
    <x v="39"/>
    <s v="Female"/>
    <n v="44"/>
    <s v="No"/>
    <s v="No"/>
    <m/>
    <s v="Other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n v="34"/>
    <s v="No"/>
    <s v="No"/>
    <m/>
    <s v="Other"/>
    <x v="0"/>
    <m/>
    <m/>
    <m/>
    <n v="1"/>
    <m/>
    <n v="9"/>
    <n v="0"/>
    <n v="0"/>
    <n v="0"/>
    <n v="0"/>
    <x v="0"/>
  </r>
  <r>
    <x v="0"/>
    <x v="33"/>
    <s v="No"/>
    <x v="0"/>
    <x v="46"/>
    <s v="Female"/>
    <n v="33"/>
    <s v="No"/>
    <s v="No"/>
    <m/>
    <s v="Other"/>
    <x v="0"/>
    <m/>
    <m/>
    <m/>
    <n v="1"/>
    <m/>
    <n v="8"/>
    <n v="0"/>
    <n v="0"/>
    <n v="0"/>
    <n v="0"/>
    <x v="0"/>
  </r>
  <r>
    <x v="0"/>
    <x v="33"/>
    <s v="Yes"/>
    <x v="0"/>
    <x v="2"/>
    <s v="Female"/>
    <n v="24"/>
    <s v="Yes"/>
    <s v="No"/>
    <m/>
    <s v="Under 3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n v="60"/>
    <s v="No"/>
    <s v="No"/>
    <m/>
    <s v="Other"/>
    <x v="0"/>
    <m/>
    <m/>
    <m/>
    <n v="1"/>
    <m/>
    <n v="7"/>
    <n v="0"/>
    <n v="94.1"/>
    <n v="0"/>
    <n v="0"/>
    <x v="0"/>
  </r>
  <r>
    <x v="0"/>
    <x v="33"/>
    <s v="Yes"/>
    <x v="0"/>
    <x v="6"/>
    <s v="Female"/>
    <n v="46"/>
    <s v="No"/>
    <s v="No"/>
    <m/>
    <s v="Other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n v="46"/>
    <s v="No"/>
    <s v="No"/>
    <m/>
    <s v="Other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n v="30"/>
    <s v="No"/>
    <s v="No"/>
    <m/>
    <s v="Other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n v="59"/>
    <s v="No"/>
    <s v="No"/>
    <m/>
    <s v="Other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n v="58"/>
    <s v="No"/>
    <s v="No"/>
    <m/>
    <s v="Other"/>
    <x v="0"/>
    <m/>
    <m/>
    <m/>
    <n v="1"/>
    <m/>
    <n v="8"/>
    <n v="0"/>
    <n v="57.8"/>
    <n v="19"/>
    <n v="7"/>
    <x v="2"/>
  </r>
  <r>
    <x v="0"/>
    <x v="33"/>
    <s v="Yes"/>
    <x v="0"/>
    <x v="43"/>
    <s v="Male"/>
    <n v="47"/>
    <s v="No"/>
    <s v="No"/>
    <m/>
    <s v="Other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n v="66"/>
    <s v="No"/>
    <s v="Yes"/>
    <s v="Yes"/>
    <s v="Senior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n v="36"/>
    <s v="No"/>
    <s v="No"/>
    <m/>
    <s v="Other"/>
    <x v="0"/>
    <m/>
    <m/>
    <m/>
    <n v="1"/>
    <m/>
    <n v="10"/>
    <n v="1"/>
    <n v="0"/>
    <n v="0"/>
    <n v="0"/>
    <x v="0"/>
  </r>
  <r>
    <x v="0"/>
    <x v="33"/>
    <s v="Yes"/>
    <x v="1"/>
    <x v="47"/>
    <s v="Male"/>
    <n v="55"/>
    <s v="No"/>
    <s v="No"/>
    <m/>
    <s v="Other"/>
    <x v="0"/>
    <m/>
    <m/>
    <m/>
    <n v="1"/>
    <m/>
    <n v="9"/>
    <n v="0"/>
    <n v="0"/>
    <n v="0"/>
    <n v="0"/>
    <x v="0"/>
  </r>
  <r>
    <x v="0"/>
    <x v="34"/>
    <s v="No"/>
    <x v="0"/>
    <x v="0"/>
    <s v="Female"/>
    <n v="59"/>
    <s v="No"/>
    <s v="No"/>
    <m/>
    <s v="Other"/>
    <x v="0"/>
    <m/>
    <m/>
    <m/>
    <n v="1"/>
    <m/>
    <n v="7"/>
    <n v="0"/>
    <n v="0"/>
    <n v="0"/>
    <n v="0"/>
    <x v="0"/>
  </r>
  <r>
    <x v="0"/>
    <x v="34"/>
    <s v="No"/>
    <x v="0"/>
    <x v="1"/>
    <s v="Male"/>
    <n v="37"/>
    <s v="No"/>
    <s v="No"/>
    <m/>
    <s v="Other"/>
    <x v="0"/>
    <m/>
    <m/>
    <m/>
    <n v="1"/>
    <m/>
    <n v="27"/>
    <n v="0"/>
    <n v="0"/>
    <n v="38"/>
    <n v="7"/>
    <x v="2"/>
  </r>
  <r>
    <x v="0"/>
    <x v="34"/>
    <s v="No"/>
    <x v="0"/>
    <x v="2"/>
    <s v="Male"/>
    <n v="32"/>
    <s v="No"/>
    <s v="No"/>
    <m/>
    <s v="Other"/>
    <x v="0"/>
    <m/>
    <m/>
    <m/>
    <n v="1"/>
    <m/>
    <n v="10"/>
    <n v="0"/>
    <n v="0"/>
    <n v="0"/>
    <n v="0"/>
    <x v="0"/>
  </r>
  <r>
    <x v="0"/>
    <x v="34"/>
    <s v="No"/>
    <x v="0"/>
    <x v="6"/>
    <s v="Female"/>
    <n v="36"/>
    <s v="No"/>
    <s v="No"/>
    <m/>
    <s v="Other"/>
    <x v="0"/>
    <m/>
    <m/>
    <m/>
    <n v="1"/>
    <m/>
    <n v="29"/>
    <n v="0"/>
    <n v="0"/>
    <n v="55"/>
    <n v="19"/>
    <x v="1"/>
  </r>
  <r>
    <x v="0"/>
    <x v="34"/>
    <s v="No"/>
    <x v="0"/>
    <x v="9"/>
    <s v="Male"/>
    <n v="40"/>
    <s v="No"/>
    <s v="No"/>
    <m/>
    <s v="Other"/>
    <x v="0"/>
    <m/>
    <m/>
    <m/>
    <n v="1"/>
    <m/>
    <n v="28"/>
    <n v="0"/>
    <n v="0"/>
    <n v="15"/>
    <n v="27"/>
    <x v="1"/>
  </r>
  <r>
    <x v="0"/>
    <x v="34"/>
    <s v="No"/>
    <x v="0"/>
    <x v="12"/>
    <s v="Male"/>
    <n v="24"/>
    <s v="Yes"/>
    <s v="No"/>
    <m/>
    <s v="Under 3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n v="22"/>
    <s v="Yes"/>
    <s v="No"/>
    <m/>
    <s v="Under 30"/>
    <x v="0"/>
    <m/>
    <m/>
    <m/>
    <n v="1"/>
    <m/>
    <n v="9"/>
    <n v="0"/>
    <n v="0"/>
    <n v="0"/>
    <n v="0"/>
    <x v="0"/>
  </r>
  <r>
    <x v="0"/>
    <x v="34"/>
    <s v="No"/>
    <x v="0"/>
    <x v="21"/>
    <s v="Female"/>
    <n v="47"/>
    <s v="No"/>
    <s v="No"/>
    <m/>
    <s v="Other"/>
    <x v="0"/>
    <m/>
    <m/>
    <m/>
    <n v="1"/>
    <m/>
    <n v="9"/>
    <n v="0"/>
    <n v="0"/>
    <n v="0"/>
    <n v="0"/>
    <x v="0"/>
  </r>
  <r>
    <x v="0"/>
    <x v="34"/>
    <s v="No"/>
    <x v="0"/>
    <x v="21"/>
    <s v="Male"/>
    <n v="20"/>
    <s v="Yes"/>
    <s v="No"/>
    <m/>
    <s v="Under 30"/>
    <x v="0"/>
    <m/>
    <m/>
    <m/>
    <n v="1"/>
    <m/>
    <n v="11"/>
    <n v="1"/>
    <n v="0"/>
    <n v="0"/>
    <n v="0"/>
    <x v="0"/>
  </r>
  <r>
    <x v="0"/>
    <x v="34"/>
    <s v="No"/>
    <x v="0"/>
    <x v="50"/>
    <s v="Female"/>
    <n v="26"/>
    <s v="Yes"/>
    <s v="No"/>
    <m/>
    <s v="Under 30"/>
    <x v="0"/>
    <m/>
    <m/>
    <m/>
    <n v="1"/>
    <m/>
    <n v="9"/>
    <n v="0"/>
    <n v="0"/>
    <n v="0"/>
    <n v="0"/>
    <x v="0"/>
  </r>
  <r>
    <x v="0"/>
    <x v="34"/>
    <s v="No"/>
    <x v="0"/>
    <x v="25"/>
    <s v="Female"/>
    <n v="41"/>
    <s v="No"/>
    <s v="No"/>
    <m/>
    <s v="Other"/>
    <x v="0"/>
    <m/>
    <m/>
    <m/>
    <n v="1"/>
    <m/>
    <n v="28"/>
    <n v="0"/>
    <n v="0"/>
    <n v="27"/>
    <n v="2"/>
    <x v="0"/>
  </r>
  <r>
    <x v="0"/>
    <x v="34"/>
    <s v="No"/>
    <x v="0"/>
    <x v="28"/>
    <s v="Male"/>
    <n v="83"/>
    <s v="No"/>
    <s v="Yes"/>
    <s v="No"/>
    <s v="Senior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n v="26"/>
    <s v="Yes"/>
    <s v="No"/>
    <m/>
    <s v="Under 30"/>
    <x v="0"/>
    <m/>
    <m/>
    <m/>
    <n v="1"/>
    <m/>
    <n v="13"/>
    <n v="0"/>
    <n v="0"/>
    <n v="0"/>
    <n v="0"/>
    <x v="0"/>
  </r>
  <r>
    <x v="0"/>
    <x v="34"/>
    <s v="No"/>
    <x v="0"/>
    <x v="31"/>
    <s v="Female"/>
    <n v="28"/>
    <s v="Yes"/>
    <s v="No"/>
    <m/>
    <s v="Under 30"/>
    <x v="0"/>
    <m/>
    <m/>
    <m/>
    <n v="1"/>
    <m/>
    <n v="45"/>
    <n v="1"/>
    <n v="0"/>
    <n v="0"/>
    <n v="15"/>
    <x v="1"/>
  </r>
  <r>
    <x v="0"/>
    <x v="34"/>
    <s v="No"/>
    <x v="0"/>
    <x v="33"/>
    <s v="Female"/>
    <n v="57"/>
    <s v="No"/>
    <s v="No"/>
    <m/>
    <s v="Other"/>
    <x v="0"/>
    <m/>
    <m/>
    <m/>
    <n v="1"/>
    <m/>
    <n v="20"/>
    <n v="0"/>
    <n v="0"/>
    <n v="12"/>
    <n v="6"/>
    <x v="2"/>
  </r>
  <r>
    <x v="0"/>
    <x v="34"/>
    <s v="No"/>
    <x v="0"/>
    <x v="38"/>
    <s v="Female"/>
    <n v="51"/>
    <s v="No"/>
    <s v="No"/>
    <m/>
    <s v="Other"/>
    <x v="0"/>
    <m/>
    <m/>
    <m/>
    <n v="1"/>
    <m/>
    <n v="33"/>
    <n v="0"/>
    <n v="0"/>
    <n v="49"/>
    <n v="12"/>
    <x v="1"/>
  </r>
  <r>
    <x v="0"/>
    <x v="34"/>
    <s v="No"/>
    <x v="0"/>
    <x v="42"/>
    <s v="Male"/>
    <n v="21"/>
    <s v="Yes"/>
    <s v="No"/>
    <m/>
    <s v="Under 30"/>
    <x v="0"/>
    <m/>
    <m/>
    <m/>
    <n v="1"/>
    <m/>
    <n v="12"/>
    <n v="0"/>
    <n v="0"/>
    <n v="0"/>
    <n v="0"/>
    <x v="0"/>
  </r>
  <r>
    <x v="0"/>
    <x v="34"/>
    <s v="No"/>
    <x v="0"/>
    <x v="44"/>
    <s v="Female"/>
    <n v="53"/>
    <s v="No"/>
    <s v="No"/>
    <m/>
    <s v="Other"/>
    <x v="0"/>
    <m/>
    <m/>
    <m/>
    <n v="1"/>
    <m/>
    <n v="10"/>
    <n v="0"/>
    <n v="0"/>
    <n v="0"/>
    <n v="0"/>
    <x v="0"/>
  </r>
  <r>
    <x v="0"/>
    <x v="34"/>
    <s v="No"/>
    <x v="0"/>
    <x v="47"/>
    <s v="Male"/>
    <n v="29"/>
    <s v="Yes"/>
    <s v="No"/>
    <m/>
    <s v="Under 30"/>
    <x v="0"/>
    <m/>
    <m/>
    <m/>
    <n v="1"/>
    <m/>
    <n v="39"/>
    <n v="0"/>
    <n v="0"/>
    <n v="9"/>
    <n v="26"/>
    <x v="1"/>
  </r>
  <r>
    <x v="0"/>
    <x v="34"/>
    <s v="Yes"/>
    <x v="0"/>
    <x v="5"/>
    <s v="Male"/>
    <n v="60"/>
    <s v="No"/>
    <s v="No"/>
    <m/>
    <s v="Other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n v="50"/>
    <s v="No"/>
    <s v="No"/>
    <m/>
    <s v="Other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n v="79"/>
    <s v="No"/>
    <s v="Yes"/>
    <s v="No"/>
    <s v="Senior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n v="60"/>
    <s v="No"/>
    <s v="No"/>
    <m/>
    <s v="Other"/>
    <x v="0"/>
    <m/>
    <m/>
    <m/>
    <n v="1"/>
    <m/>
    <n v="9"/>
    <n v="0"/>
    <n v="94.5"/>
    <n v="0"/>
    <n v="0"/>
    <x v="0"/>
  </r>
  <r>
    <x v="0"/>
    <x v="34"/>
    <s v="Yes"/>
    <x v="0"/>
    <x v="29"/>
    <s v="Male"/>
    <n v="22"/>
    <s v="Yes"/>
    <s v="No"/>
    <m/>
    <s v="Under 30"/>
    <x v="0"/>
    <m/>
    <m/>
    <m/>
    <n v="1"/>
    <m/>
    <n v="7"/>
    <n v="0"/>
    <n v="49"/>
    <n v="0"/>
    <n v="0"/>
    <x v="0"/>
  </r>
  <r>
    <x v="0"/>
    <x v="34"/>
    <s v="Yes"/>
    <x v="0"/>
    <x v="30"/>
    <s v="Male"/>
    <n v="51"/>
    <s v="No"/>
    <s v="No"/>
    <m/>
    <s v="Other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n v="38"/>
    <s v="No"/>
    <s v="No"/>
    <m/>
    <s v="Other"/>
    <x v="0"/>
    <m/>
    <m/>
    <m/>
    <n v="1"/>
    <m/>
    <n v="8"/>
    <n v="1"/>
    <n v="0"/>
    <n v="0"/>
    <n v="0"/>
    <x v="0"/>
  </r>
  <r>
    <x v="0"/>
    <x v="34"/>
    <s v="Yes"/>
    <x v="1"/>
    <x v="38"/>
    <s v="Male"/>
    <n v="68"/>
    <s v="No"/>
    <s v="Yes"/>
    <s v="No"/>
    <s v="Senior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n v="41"/>
    <s v="No"/>
    <s v="No"/>
    <m/>
    <s v="Other"/>
    <x v="0"/>
    <m/>
    <m/>
    <m/>
    <n v="1"/>
    <m/>
    <n v="8"/>
    <n v="0"/>
    <n v="0"/>
    <n v="0"/>
    <n v="0"/>
    <x v="0"/>
  </r>
  <r>
    <x v="0"/>
    <x v="35"/>
    <s v="No"/>
    <x v="0"/>
    <x v="11"/>
    <s v="Female"/>
    <n v="61"/>
    <s v="No"/>
    <s v="No"/>
    <m/>
    <s v="Other"/>
    <x v="0"/>
    <m/>
    <m/>
    <m/>
    <n v="1"/>
    <m/>
    <n v="13"/>
    <n v="1"/>
    <n v="0"/>
    <n v="0"/>
    <n v="0"/>
    <x v="0"/>
  </r>
  <r>
    <x v="0"/>
    <x v="35"/>
    <s v="No"/>
    <x v="0"/>
    <x v="18"/>
    <s v="Male"/>
    <n v="60"/>
    <s v="No"/>
    <s v="No"/>
    <m/>
    <s v="Other"/>
    <x v="0"/>
    <m/>
    <m/>
    <m/>
    <n v="1"/>
    <m/>
    <n v="9"/>
    <n v="0"/>
    <n v="0"/>
    <n v="0"/>
    <n v="0"/>
    <x v="0"/>
  </r>
  <r>
    <x v="0"/>
    <x v="35"/>
    <s v="No"/>
    <x v="0"/>
    <x v="20"/>
    <s v="Male"/>
    <n v="43"/>
    <s v="No"/>
    <s v="No"/>
    <m/>
    <s v="Other"/>
    <x v="0"/>
    <m/>
    <m/>
    <m/>
    <n v="1"/>
    <m/>
    <n v="11"/>
    <n v="0"/>
    <n v="0"/>
    <n v="0"/>
    <n v="0"/>
    <x v="0"/>
  </r>
  <r>
    <x v="0"/>
    <x v="35"/>
    <s v="No"/>
    <x v="0"/>
    <x v="50"/>
    <s v="Female"/>
    <n v="58"/>
    <s v="No"/>
    <s v="No"/>
    <m/>
    <s v="Other"/>
    <x v="0"/>
    <m/>
    <m/>
    <m/>
    <n v="1"/>
    <m/>
    <n v="55"/>
    <n v="0"/>
    <n v="0"/>
    <n v="28"/>
    <n v="4"/>
    <x v="0"/>
  </r>
  <r>
    <x v="0"/>
    <x v="35"/>
    <s v="No"/>
    <x v="0"/>
    <x v="23"/>
    <s v="Female"/>
    <n v="57"/>
    <s v="No"/>
    <s v="No"/>
    <m/>
    <s v="Other"/>
    <x v="0"/>
    <m/>
    <m/>
    <m/>
    <n v="1"/>
    <m/>
    <n v="17"/>
    <n v="0"/>
    <n v="0"/>
    <n v="78"/>
    <n v="12"/>
    <x v="1"/>
  </r>
  <r>
    <x v="0"/>
    <x v="35"/>
    <s v="No"/>
    <x v="0"/>
    <x v="39"/>
    <s v="Male"/>
    <n v="48"/>
    <s v="No"/>
    <s v="No"/>
    <m/>
    <s v="Other"/>
    <x v="0"/>
    <m/>
    <m/>
    <m/>
    <n v="1"/>
    <m/>
    <n v="9"/>
    <n v="0"/>
    <n v="0"/>
    <n v="0"/>
    <n v="0"/>
    <x v="0"/>
  </r>
  <r>
    <x v="0"/>
    <x v="35"/>
    <s v="No"/>
    <x v="0"/>
    <x v="42"/>
    <s v="Female"/>
    <n v="39"/>
    <s v="No"/>
    <s v="No"/>
    <m/>
    <s v="Other"/>
    <x v="0"/>
    <m/>
    <m/>
    <m/>
    <n v="1"/>
    <m/>
    <n v="7"/>
    <n v="0"/>
    <n v="0"/>
    <n v="0"/>
    <n v="0"/>
    <x v="0"/>
  </r>
  <r>
    <x v="0"/>
    <x v="35"/>
    <s v="No"/>
    <x v="0"/>
    <x v="45"/>
    <s v="Female"/>
    <n v="59"/>
    <s v="No"/>
    <s v="No"/>
    <m/>
    <s v="Other"/>
    <x v="0"/>
    <m/>
    <m/>
    <m/>
    <n v="1"/>
    <m/>
    <n v="12"/>
    <n v="0"/>
    <n v="0"/>
    <n v="0"/>
    <n v="0"/>
    <x v="0"/>
  </r>
  <r>
    <x v="0"/>
    <x v="35"/>
    <s v="Yes"/>
    <x v="0"/>
    <x v="4"/>
    <s v="Female"/>
    <n v="69"/>
    <s v="No"/>
    <s v="Yes"/>
    <s v="No"/>
    <s v="Senior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n v="29"/>
    <s v="Yes"/>
    <s v="No"/>
    <m/>
    <s v="Under 3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n v="67"/>
    <s v="No"/>
    <s v="Yes"/>
    <s v="No"/>
    <s v="Senior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n v="29"/>
    <s v="Yes"/>
    <s v="No"/>
    <m/>
    <s v="Under 3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n v="58"/>
    <s v="No"/>
    <s v="No"/>
    <m/>
    <s v="Other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n v="58"/>
    <s v="No"/>
    <s v="No"/>
    <m/>
    <s v="Other"/>
    <x v="0"/>
    <m/>
    <m/>
    <m/>
    <n v="1"/>
    <m/>
    <n v="10"/>
    <n v="2"/>
    <n v="0"/>
    <n v="0"/>
    <n v="0"/>
    <x v="0"/>
  </r>
  <r>
    <x v="0"/>
    <x v="35"/>
    <s v="Yes"/>
    <x v="1"/>
    <x v="18"/>
    <s v="Female"/>
    <n v="33"/>
    <s v="No"/>
    <s v="No"/>
    <m/>
    <s v="Other"/>
    <x v="0"/>
    <m/>
    <m/>
    <m/>
    <n v="1"/>
    <m/>
    <n v="8"/>
    <n v="3"/>
    <n v="0"/>
    <n v="0"/>
    <n v="0"/>
    <x v="0"/>
  </r>
  <r>
    <x v="0"/>
    <x v="35"/>
    <s v="Yes"/>
    <x v="1"/>
    <x v="46"/>
    <s v="Female"/>
    <n v="53"/>
    <s v="No"/>
    <s v="No"/>
    <m/>
    <s v="Other"/>
    <x v="0"/>
    <m/>
    <m/>
    <m/>
    <n v="1"/>
    <m/>
    <n v="27"/>
    <n v="0"/>
    <n v="0"/>
    <n v="38"/>
    <n v="2"/>
    <x v="0"/>
  </r>
  <r>
    <x v="0"/>
    <x v="36"/>
    <s v="No"/>
    <x v="0"/>
    <x v="4"/>
    <s v="Female"/>
    <n v="52"/>
    <s v="No"/>
    <s v="No"/>
    <m/>
    <s v="Other"/>
    <x v="0"/>
    <m/>
    <m/>
    <m/>
    <n v="1"/>
    <m/>
    <n v="7"/>
    <n v="2"/>
    <n v="0"/>
    <n v="0"/>
    <n v="0"/>
    <x v="0"/>
  </r>
  <r>
    <x v="0"/>
    <x v="36"/>
    <s v="No"/>
    <x v="0"/>
    <x v="8"/>
    <s v="Female"/>
    <n v="36"/>
    <s v="No"/>
    <s v="No"/>
    <m/>
    <s v="Other"/>
    <x v="0"/>
    <m/>
    <m/>
    <m/>
    <n v="1"/>
    <m/>
    <n v="7"/>
    <n v="0"/>
    <n v="0"/>
    <n v="0"/>
    <n v="0"/>
    <x v="0"/>
  </r>
  <r>
    <x v="0"/>
    <x v="36"/>
    <s v="No"/>
    <x v="0"/>
    <x v="9"/>
    <s v="Female"/>
    <n v="28"/>
    <s v="Yes"/>
    <s v="No"/>
    <m/>
    <s v="Under 30"/>
    <x v="0"/>
    <m/>
    <m/>
    <m/>
    <n v="1"/>
    <m/>
    <n v="5"/>
    <n v="1"/>
    <n v="0"/>
    <n v="0"/>
    <n v="0"/>
    <x v="0"/>
  </r>
  <r>
    <x v="0"/>
    <x v="36"/>
    <s v="No"/>
    <x v="0"/>
    <x v="9"/>
    <s v="Male"/>
    <n v="26"/>
    <s v="Yes"/>
    <s v="No"/>
    <m/>
    <s v="Under 30"/>
    <x v="0"/>
    <m/>
    <m/>
    <m/>
    <n v="1"/>
    <m/>
    <n v="6"/>
    <n v="3"/>
    <n v="0"/>
    <n v="0"/>
    <n v="0"/>
    <x v="0"/>
  </r>
  <r>
    <x v="0"/>
    <x v="36"/>
    <s v="No"/>
    <x v="0"/>
    <x v="11"/>
    <s v="Female"/>
    <n v="56"/>
    <s v="No"/>
    <s v="No"/>
    <m/>
    <s v="Other"/>
    <x v="0"/>
    <m/>
    <m/>
    <m/>
    <n v="1"/>
    <m/>
    <n v="5"/>
    <n v="1"/>
    <n v="0"/>
    <n v="0"/>
    <n v="0"/>
    <x v="0"/>
  </r>
  <r>
    <x v="0"/>
    <x v="36"/>
    <s v="No"/>
    <x v="0"/>
    <x v="18"/>
    <s v="Male"/>
    <n v="47"/>
    <s v="No"/>
    <s v="No"/>
    <m/>
    <s v="Other"/>
    <x v="0"/>
    <m/>
    <m/>
    <m/>
    <n v="1"/>
    <m/>
    <n v="10"/>
    <n v="0"/>
    <n v="0"/>
    <n v="0"/>
    <n v="0"/>
    <x v="0"/>
  </r>
  <r>
    <x v="0"/>
    <x v="36"/>
    <s v="No"/>
    <x v="0"/>
    <x v="19"/>
    <s v="Female"/>
    <n v="82"/>
    <s v="No"/>
    <s v="Yes"/>
    <s v="No"/>
    <s v="Senior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n v="54"/>
    <s v="No"/>
    <s v="No"/>
    <m/>
    <s v="Other"/>
    <x v="0"/>
    <m/>
    <m/>
    <m/>
    <n v="1"/>
    <m/>
    <n v="9"/>
    <n v="0"/>
    <n v="0"/>
    <n v="0"/>
    <n v="0"/>
    <x v="0"/>
  </r>
  <r>
    <x v="0"/>
    <x v="36"/>
    <s v="No"/>
    <x v="0"/>
    <x v="25"/>
    <s v="Male"/>
    <n v="65"/>
    <s v="No"/>
    <s v="Yes"/>
    <s v="Yes"/>
    <s v="Senior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n v="32"/>
    <s v="No"/>
    <s v="No"/>
    <m/>
    <s v="Other"/>
    <x v="0"/>
    <m/>
    <m/>
    <m/>
    <n v="1"/>
    <m/>
    <n v="55"/>
    <n v="0"/>
    <n v="0"/>
    <n v="31"/>
    <n v="14"/>
    <x v="1"/>
  </r>
  <r>
    <x v="0"/>
    <x v="36"/>
    <s v="No"/>
    <x v="0"/>
    <x v="30"/>
    <s v="Female"/>
    <n v="23"/>
    <s v="Yes"/>
    <s v="No"/>
    <m/>
    <s v="Under 30"/>
    <x v="0"/>
    <m/>
    <m/>
    <m/>
    <n v="1"/>
    <m/>
    <n v="10"/>
    <n v="0"/>
    <n v="0"/>
    <n v="0"/>
    <n v="0"/>
    <x v="0"/>
  </r>
  <r>
    <x v="0"/>
    <x v="36"/>
    <s v="No"/>
    <x v="0"/>
    <x v="33"/>
    <s v="Male"/>
    <n v="39"/>
    <s v="No"/>
    <s v="No"/>
    <m/>
    <s v="Other"/>
    <x v="0"/>
    <m/>
    <m/>
    <m/>
    <n v="1"/>
    <m/>
    <n v="9"/>
    <n v="0"/>
    <n v="0"/>
    <n v="0"/>
    <n v="0"/>
    <x v="0"/>
  </r>
  <r>
    <x v="0"/>
    <x v="36"/>
    <s v="No"/>
    <x v="0"/>
    <x v="39"/>
    <s v="Male"/>
    <n v="55"/>
    <s v="No"/>
    <s v="No"/>
    <m/>
    <s v="Other"/>
    <x v="0"/>
    <m/>
    <m/>
    <m/>
    <n v="1"/>
    <m/>
    <n v="23"/>
    <n v="2"/>
    <n v="0"/>
    <n v="57"/>
    <n v="5"/>
    <x v="2"/>
  </r>
  <r>
    <x v="0"/>
    <x v="36"/>
    <s v="No"/>
    <x v="0"/>
    <x v="41"/>
    <s v="Female"/>
    <n v="66"/>
    <s v="No"/>
    <s v="Yes"/>
    <s v="Yes"/>
    <s v="Senior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n v="24"/>
    <s v="Yes"/>
    <s v="No"/>
    <m/>
    <s v="Under 30"/>
    <x v="0"/>
    <m/>
    <m/>
    <m/>
    <n v="1"/>
    <m/>
    <n v="13"/>
    <n v="2"/>
    <n v="0"/>
    <n v="0"/>
    <n v="0"/>
    <x v="0"/>
  </r>
  <r>
    <x v="0"/>
    <x v="36"/>
    <s v="No"/>
    <x v="0"/>
    <x v="46"/>
    <s v="Female"/>
    <n v="42"/>
    <s v="No"/>
    <s v="No"/>
    <m/>
    <s v="Other"/>
    <x v="0"/>
    <m/>
    <m/>
    <m/>
    <n v="1"/>
    <m/>
    <n v="10"/>
    <n v="0"/>
    <n v="0"/>
    <n v="0"/>
    <n v="0"/>
    <x v="0"/>
  </r>
  <r>
    <x v="0"/>
    <x v="36"/>
    <s v="No"/>
    <x v="0"/>
    <x v="46"/>
    <s v="Female"/>
    <n v="51"/>
    <s v="No"/>
    <s v="No"/>
    <m/>
    <s v="Other"/>
    <x v="0"/>
    <m/>
    <m/>
    <m/>
    <n v="1"/>
    <m/>
    <n v="12"/>
    <n v="0"/>
    <n v="0"/>
    <n v="0"/>
    <n v="0"/>
    <x v="0"/>
  </r>
  <r>
    <x v="0"/>
    <x v="36"/>
    <s v="No"/>
    <x v="0"/>
    <x v="47"/>
    <s v="Male"/>
    <n v="36"/>
    <s v="No"/>
    <s v="No"/>
    <m/>
    <s v="Other"/>
    <x v="0"/>
    <m/>
    <m/>
    <m/>
    <n v="1"/>
    <m/>
    <n v="7"/>
    <n v="0"/>
    <n v="0"/>
    <n v="0"/>
    <n v="0"/>
    <x v="0"/>
  </r>
  <r>
    <x v="0"/>
    <x v="36"/>
    <s v="Yes"/>
    <x v="0"/>
    <x v="0"/>
    <s v="Male"/>
    <n v="44"/>
    <s v="No"/>
    <s v="No"/>
    <m/>
    <s v="Other"/>
    <x v="0"/>
    <m/>
    <m/>
    <m/>
    <n v="1"/>
    <m/>
    <n v="25"/>
    <n v="0"/>
    <n v="82.9"/>
    <n v="64"/>
    <n v="7"/>
    <x v="2"/>
  </r>
  <r>
    <x v="0"/>
    <x v="36"/>
    <s v="Yes"/>
    <x v="0"/>
    <x v="1"/>
    <s v="Male"/>
    <n v="45"/>
    <s v="No"/>
    <s v="No"/>
    <m/>
    <s v="Other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n v="36"/>
    <s v="No"/>
    <s v="No"/>
    <m/>
    <s v="Other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n v="24"/>
    <s v="Yes"/>
    <s v="No"/>
    <m/>
    <s v="Under 3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n v="56"/>
    <s v="No"/>
    <s v="No"/>
    <m/>
    <s v="Other"/>
    <x v="0"/>
    <m/>
    <m/>
    <m/>
    <n v="1"/>
    <m/>
    <n v="60"/>
    <n v="0"/>
    <n v="0"/>
    <n v="0"/>
    <n v="10"/>
    <x v="1"/>
  </r>
  <r>
    <x v="0"/>
    <x v="37"/>
    <s v="No"/>
    <x v="0"/>
    <x v="6"/>
    <s v="Male"/>
    <n v="53"/>
    <s v="No"/>
    <s v="No"/>
    <m/>
    <s v="Other"/>
    <x v="0"/>
    <m/>
    <m/>
    <m/>
    <n v="1"/>
    <m/>
    <n v="17"/>
    <n v="2"/>
    <n v="0"/>
    <n v="74"/>
    <n v="4"/>
    <x v="0"/>
  </r>
  <r>
    <x v="0"/>
    <x v="37"/>
    <s v="No"/>
    <x v="0"/>
    <x v="49"/>
    <s v="Female"/>
    <n v="77"/>
    <s v="No"/>
    <s v="Yes"/>
    <s v="No"/>
    <s v="Senior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n v="28"/>
    <s v="Yes"/>
    <s v="No"/>
    <m/>
    <s v="Under 30"/>
    <x v="0"/>
    <m/>
    <m/>
    <m/>
    <n v="1"/>
    <m/>
    <n v="7"/>
    <n v="0"/>
    <n v="0"/>
    <n v="0"/>
    <n v="0"/>
    <x v="0"/>
  </r>
  <r>
    <x v="0"/>
    <x v="37"/>
    <s v="No"/>
    <x v="0"/>
    <x v="11"/>
    <s v="Male"/>
    <n v="58"/>
    <s v="No"/>
    <s v="No"/>
    <m/>
    <s v="Other"/>
    <x v="0"/>
    <m/>
    <m/>
    <m/>
    <n v="1"/>
    <m/>
    <n v="16"/>
    <n v="1"/>
    <n v="0"/>
    <n v="0"/>
    <n v="0"/>
    <x v="0"/>
  </r>
  <r>
    <x v="0"/>
    <x v="37"/>
    <s v="No"/>
    <x v="0"/>
    <x v="12"/>
    <s v="Female"/>
    <n v="35"/>
    <s v="No"/>
    <s v="No"/>
    <m/>
    <s v="Other"/>
    <x v="0"/>
    <m/>
    <m/>
    <m/>
    <n v="1"/>
    <m/>
    <n v="13"/>
    <n v="0"/>
    <n v="0"/>
    <n v="0"/>
    <n v="0"/>
    <x v="0"/>
  </r>
  <r>
    <x v="0"/>
    <x v="37"/>
    <s v="No"/>
    <x v="0"/>
    <x v="15"/>
    <s v="Male"/>
    <n v="55"/>
    <s v="No"/>
    <s v="No"/>
    <m/>
    <s v="Other"/>
    <x v="0"/>
    <m/>
    <m/>
    <m/>
    <n v="1"/>
    <m/>
    <n v="31"/>
    <n v="0"/>
    <n v="0"/>
    <n v="55"/>
    <n v="6"/>
    <x v="2"/>
  </r>
  <r>
    <x v="0"/>
    <x v="37"/>
    <s v="No"/>
    <x v="0"/>
    <x v="22"/>
    <s v="Female"/>
    <n v="26"/>
    <s v="Yes"/>
    <s v="No"/>
    <m/>
    <s v="Under 30"/>
    <x v="0"/>
    <m/>
    <m/>
    <m/>
    <n v="1"/>
    <m/>
    <n v="9"/>
    <n v="1"/>
    <n v="0"/>
    <n v="0"/>
    <n v="0"/>
    <x v="0"/>
  </r>
  <r>
    <x v="0"/>
    <x v="37"/>
    <s v="No"/>
    <x v="0"/>
    <x v="27"/>
    <s v="Female"/>
    <n v="30"/>
    <s v="No"/>
    <s v="No"/>
    <m/>
    <s v="Other"/>
    <x v="0"/>
    <m/>
    <m/>
    <m/>
    <n v="1"/>
    <m/>
    <n v="9"/>
    <n v="0"/>
    <n v="0"/>
    <n v="0"/>
    <n v="0"/>
    <x v="0"/>
  </r>
  <r>
    <x v="0"/>
    <x v="37"/>
    <s v="No"/>
    <x v="0"/>
    <x v="28"/>
    <s v="Female"/>
    <n v="24"/>
    <s v="Yes"/>
    <s v="No"/>
    <m/>
    <s v="Under 30"/>
    <x v="0"/>
    <m/>
    <m/>
    <m/>
    <n v="1"/>
    <m/>
    <n v="35"/>
    <n v="0"/>
    <n v="0"/>
    <n v="49"/>
    <n v="5"/>
    <x v="2"/>
  </r>
  <r>
    <x v="0"/>
    <x v="37"/>
    <s v="No"/>
    <x v="0"/>
    <x v="31"/>
    <s v="Female"/>
    <n v="46"/>
    <s v="No"/>
    <s v="No"/>
    <m/>
    <s v="Other"/>
    <x v="0"/>
    <m/>
    <m/>
    <m/>
    <n v="1"/>
    <m/>
    <n v="46"/>
    <n v="0"/>
    <n v="0"/>
    <n v="16"/>
    <n v="1"/>
    <x v="0"/>
  </r>
  <r>
    <x v="0"/>
    <x v="37"/>
    <s v="No"/>
    <x v="0"/>
    <x v="36"/>
    <s v="Male"/>
    <n v="47"/>
    <s v="No"/>
    <s v="No"/>
    <m/>
    <s v="Other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n v="20"/>
    <s v="Yes"/>
    <s v="No"/>
    <m/>
    <s v="Under 30"/>
    <x v="0"/>
    <m/>
    <m/>
    <m/>
    <n v="1"/>
    <m/>
    <n v="15"/>
    <n v="2"/>
    <n v="0"/>
    <n v="0"/>
    <n v="0"/>
    <x v="0"/>
  </r>
  <r>
    <x v="0"/>
    <x v="37"/>
    <s v="No"/>
    <x v="0"/>
    <x v="45"/>
    <s v="Male"/>
    <n v="54"/>
    <s v="No"/>
    <s v="No"/>
    <m/>
    <s v="Other"/>
    <x v="0"/>
    <m/>
    <m/>
    <m/>
    <n v="1"/>
    <m/>
    <n v="52"/>
    <n v="0"/>
    <n v="0"/>
    <n v="73"/>
    <n v="4"/>
    <x v="0"/>
  </r>
  <r>
    <x v="0"/>
    <x v="37"/>
    <s v="No"/>
    <x v="1"/>
    <x v="47"/>
    <s v="Female"/>
    <n v="79"/>
    <s v="No"/>
    <s v="Yes"/>
    <s v="No"/>
    <s v="Senior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n v="38"/>
    <s v="No"/>
    <s v="No"/>
    <m/>
    <s v="Other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n v="48"/>
    <s v="No"/>
    <s v="No"/>
    <m/>
    <s v="Other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n v="54"/>
    <s v="No"/>
    <s v="No"/>
    <m/>
    <s v="Other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n v="43"/>
    <s v="No"/>
    <s v="No"/>
    <m/>
    <s v="Other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n v="50"/>
    <s v="No"/>
    <s v="No"/>
    <m/>
    <s v="Other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n v="39"/>
    <s v="No"/>
    <s v="No"/>
    <m/>
    <s v="Other"/>
    <x v="0"/>
    <m/>
    <m/>
    <m/>
    <n v="1"/>
    <m/>
    <n v="7"/>
    <n v="1"/>
    <n v="205.2"/>
    <n v="0"/>
    <n v="0"/>
    <x v="0"/>
  </r>
  <r>
    <x v="0"/>
    <x v="38"/>
    <s v="No"/>
    <x v="0"/>
    <x v="6"/>
    <s v="Female"/>
    <n v="64"/>
    <s v="No"/>
    <s v="No"/>
    <m/>
    <s v="Other"/>
    <x v="0"/>
    <m/>
    <m/>
    <m/>
    <n v="1"/>
    <m/>
    <n v="8"/>
    <n v="2"/>
    <n v="0"/>
    <n v="0"/>
    <n v="0"/>
    <x v="0"/>
  </r>
  <r>
    <x v="0"/>
    <x v="38"/>
    <s v="No"/>
    <x v="0"/>
    <x v="11"/>
    <s v="Male"/>
    <n v="28"/>
    <s v="Yes"/>
    <s v="No"/>
    <m/>
    <s v="Under 30"/>
    <x v="0"/>
    <m/>
    <m/>
    <m/>
    <n v="1"/>
    <m/>
    <n v="8"/>
    <n v="0"/>
    <n v="0"/>
    <n v="0"/>
    <n v="0"/>
    <x v="0"/>
  </r>
  <r>
    <x v="0"/>
    <x v="38"/>
    <s v="No"/>
    <x v="0"/>
    <x v="50"/>
    <s v="Male"/>
    <n v="68"/>
    <s v="No"/>
    <s v="Yes"/>
    <s v="Yes"/>
    <s v="Senior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n v="41"/>
    <s v="No"/>
    <s v="No"/>
    <m/>
    <s v="Other"/>
    <x v="0"/>
    <m/>
    <m/>
    <m/>
    <n v="1"/>
    <m/>
    <n v="12"/>
    <n v="0"/>
    <n v="0"/>
    <n v="0"/>
    <n v="0"/>
    <x v="0"/>
  </r>
  <r>
    <x v="0"/>
    <x v="38"/>
    <s v="No"/>
    <x v="0"/>
    <x v="36"/>
    <s v="Male"/>
    <n v="34"/>
    <s v="No"/>
    <s v="No"/>
    <m/>
    <s v="Other"/>
    <x v="0"/>
    <m/>
    <m/>
    <m/>
    <n v="1"/>
    <m/>
    <n v="38"/>
    <n v="0"/>
    <n v="0"/>
    <n v="66"/>
    <n v="8"/>
    <x v="2"/>
  </r>
  <r>
    <x v="0"/>
    <x v="38"/>
    <s v="No"/>
    <x v="0"/>
    <x v="40"/>
    <s v="Male"/>
    <n v="39"/>
    <s v="No"/>
    <s v="No"/>
    <m/>
    <s v="Other"/>
    <x v="0"/>
    <m/>
    <m/>
    <m/>
    <n v="1"/>
    <m/>
    <n v="12"/>
    <n v="0"/>
    <n v="0"/>
    <n v="0"/>
    <n v="0"/>
    <x v="0"/>
  </r>
  <r>
    <x v="0"/>
    <x v="38"/>
    <s v="No"/>
    <x v="0"/>
    <x v="44"/>
    <s v="Female"/>
    <n v="45"/>
    <s v="No"/>
    <s v="No"/>
    <m/>
    <s v="Other"/>
    <x v="0"/>
    <m/>
    <m/>
    <m/>
    <n v="1"/>
    <m/>
    <n v="7"/>
    <n v="0"/>
    <n v="0"/>
    <n v="0"/>
    <n v="0"/>
    <x v="0"/>
  </r>
  <r>
    <x v="0"/>
    <x v="38"/>
    <s v="Yes"/>
    <x v="0"/>
    <x v="1"/>
    <s v="Male"/>
    <n v="64"/>
    <s v="No"/>
    <s v="No"/>
    <m/>
    <s v="Other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n v="42"/>
    <s v="No"/>
    <s v="No"/>
    <m/>
    <s v="Other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n v="24"/>
    <s v="Yes"/>
    <s v="No"/>
    <m/>
    <s v="Under 3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n v="25"/>
    <s v="Yes"/>
    <s v="No"/>
    <m/>
    <s v="Under 30"/>
    <x v="0"/>
    <m/>
    <m/>
    <m/>
    <n v="1"/>
    <m/>
    <n v="11"/>
    <n v="0"/>
    <n v="119"/>
    <n v="0"/>
    <n v="0"/>
    <x v="0"/>
  </r>
  <r>
    <x v="0"/>
    <x v="38"/>
    <s v="Yes"/>
    <x v="0"/>
    <x v="34"/>
    <s v="Male"/>
    <n v="84"/>
    <s v="No"/>
    <s v="Yes"/>
    <s v="No"/>
    <s v="Senior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n v="51"/>
    <s v="No"/>
    <s v="No"/>
    <m/>
    <s v="Other"/>
    <x v="0"/>
    <m/>
    <m/>
    <m/>
    <n v="1"/>
    <m/>
    <n v="9"/>
    <n v="2"/>
    <n v="0"/>
    <n v="0"/>
    <n v="0"/>
    <x v="0"/>
  </r>
  <r>
    <x v="0"/>
    <x v="39"/>
    <s v="No"/>
    <x v="0"/>
    <x v="2"/>
    <s v="Female"/>
    <n v="45"/>
    <s v="No"/>
    <s v="No"/>
    <m/>
    <s v="Other"/>
    <x v="0"/>
    <m/>
    <m/>
    <m/>
    <n v="1"/>
    <m/>
    <n v="12"/>
    <n v="0"/>
    <n v="0"/>
    <n v="0"/>
    <n v="0"/>
    <x v="0"/>
  </r>
  <r>
    <x v="0"/>
    <x v="39"/>
    <s v="No"/>
    <x v="0"/>
    <x v="14"/>
    <s v="Male"/>
    <n v="29"/>
    <s v="Yes"/>
    <s v="No"/>
    <m/>
    <s v="Under 30"/>
    <x v="0"/>
    <m/>
    <m/>
    <m/>
    <n v="1"/>
    <m/>
    <n v="16"/>
    <n v="1"/>
    <n v="0"/>
    <n v="0"/>
    <n v="0"/>
    <x v="0"/>
  </r>
  <r>
    <x v="0"/>
    <x v="39"/>
    <s v="No"/>
    <x v="0"/>
    <x v="21"/>
    <s v="Female"/>
    <n v="36"/>
    <s v="No"/>
    <s v="No"/>
    <m/>
    <s v="Other"/>
    <x v="0"/>
    <m/>
    <m/>
    <m/>
    <n v="1"/>
    <m/>
    <n v="12"/>
    <n v="0"/>
    <n v="0"/>
    <n v="0"/>
    <n v="0"/>
    <x v="0"/>
  </r>
  <r>
    <x v="0"/>
    <x v="39"/>
    <s v="No"/>
    <x v="0"/>
    <x v="21"/>
    <s v="Male"/>
    <n v="45"/>
    <s v="No"/>
    <s v="No"/>
    <m/>
    <s v="Other"/>
    <x v="0"/>
    <m/>
    <m/>
    <m/>
    <n v="1"/>
    <m/>
    <n v="10"/>
    <n v="0"/>
    <n v="0"/>
    <n v="0"/>
    <n v="0"/>
    <x v="0"/>
  </r>
  <r>
    <x v="0"/>
    <x v="39"/>
    <s v="No"/>
    <x v="0"/>
    <x v="50"/>
    <s v="Female"/>
    <n v="51"/>
    <s v="No"/>
    <s v="No"/>
    <m/>
    <s v="Other"/>
    <x v="0"/>
    <m/>
    <m/>
    <m/>
    <n v="1"/>
    <m/>
    <n v="13"/>
    <n v="0"/>
    <n v="0"/>
    <n v="0"/>
    <n v="0"/>
    <x v="0"/>
  </r>
  <r>
    <x v="0"/>
    <x v="39"/>
    <s v="No"/>
    <x v="0"/>
    <x v="31"/>
    <s v="Male"/>
    <n v="46"/>
    <s v="No"/>
    <s v="No"/>
    <m/>
    <s v="Other"/>
    <x v="0"/>
    <m/>
    <m/>
    <m/>
    <n v="1"/>
    <m/>
    <n v="12"/>
    <n v="0"/>
    <n v="0"/>
    <n v="0"/>
    <n v="0"/>
    <x v="0"/>
  </r>
  <r>
    <x v="0"/>
    <x v="39"/>
    <s v="No"/>
    <x v="0"/>
    <x v="33"/>
    <s v="Female"/>
    <n v="30"/>
    <s v="No"/>
    <s v="No"/>
    <m/>
    <s v="Other"/>
    <x v="0"/>
    <m/>
    <m/>
    <m/>
    <n v="1"/>
    <m/>
    <n v="13"/>
    <n v="1"/>
    <n v="0"/>
    <n v="0"/>
    <n v="0"/>
    <x v="0"/>
  </r>
  <r>
    <x v="0"/>
    <x v="39"/>
    <s v="No"/>
    <x v="0"/>
    <x v="35"/>
    <s v="Male"/>
    <n v="28"/>
    <s v="Yes"/>
    <s v="No"/>
    <m/>
    <s v="Under 30"/>
    <x v="0"/>
    <m/>
    <m/>
    <m/>
    <n v="1"/>
    <m/>
    <n v="9"/>
    <n v="0"/>
    <n v="0"/>
    <n v="0"/>
    <n v="0"/>
    <x v="0"/>
  </r>
  <r>
    <x v="0"/>
    <x v="39"/>
    <s v="No"/>
    <x v="0"/>
    <x v="40"/>
    <s v="Male"/>
    <n v="42"/>
    <s v="No"/>
    <s v="No"/>
    <m/>
    <s v="Other"/>
    <x v="0"/>
    <m/>
    <m/>
    <m/>
    <n v="1"/>
    <m/>
    <n v="6"/>
    <n v="0"/>
    <n v="0"/>
    <n v="0"/>
    <n v="0"/>
    <x v="0"/>
  </r>
  <r>
    <x v="0"/>
    <x v="39"/>
    <s v="No"/>
    <x v="0"/>
    <x v="40"/>
    <s v="Male"/>
    <n v="50"/>
    <s v="No"/>
    <s v="No"/>
    <m/>
    <s v="Other"/>
    <x v="0"/>
    <m/>
    <m/>
    <m/>
    <n v="1"/>
    <m/>
    <n v="9"/>
    <n v="0"/>
    <n v="0"/>
    <n v="0"/>
    <n v="0"/>
    <x v="0"/>
  </r>
  <r>
    <x v="0"/>
    <x v="39"/>
    <s v="No"/>
    <x v="0"/>
    <x v="41"/>
    <s v="Male"/>
    <n v="54"/>
    <s v="No"/>
    <s v="No"/>
    <m/>
    <s v="Other"/>
    <x v="0"/>
    <m/>
    <m/>
    <m/>
    <n v="1"/>
    <m/>
    <n v="34"/>
    <n v="1"/>
    <n v="0"/>
    <n v="38"/>
    <n v="3"/>
    <x v="0"/>
  </r>
  <r>
    <x v="0"/>
    <x v="39"/>
    <s v="No"/>
    <x v="0"/>
    <x v="45"/>
    <s v="Female"/>
    <n v="30"/>
    <s v="No"/>
    <s v="No"/>
    <m/>
    <s v="Other"/>
    <x v="0"/>
    <m/>
    <m/>
    <m/>
    <n v="1"/>
    <m/>
    <n v="7"/>
    <n v="0"/>
    <n v="0"/>
    <n v="0"/>
    <n v="0"/>
    <x v="0"/>
  </r>
  <r>
    <x v="0"/>
    <x v="39"/>
    <s v="No"/>
    <x v="0"/>
    <x v="45"/>
    <s v="Male"/>
    <n v="41"/>
    <s v="No"/>
    <s v="No"/>
    <m/>
    <s v="Other"/>
    <x v="0"/>
    <m/>
    <m/>
    <m/>
    <n v="1"/>
    <m/>
    <n v="7"/>
    <n v="1"/>
    <n v="0"/>
    <n v="0"/>
    <n v="0"/>
    <x v="0"/>
  </r>
  <r>
    <x v="0"/>
    <x v="39"/>
    <s v="Yes"/>
    <x v="0"/>
    <x v="21"/>
    <s v="Female"/>
    <n v="21"/>
    <s v="Yes"/>
    <s v="No"/>
    <m/>
    <s v="Under 3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n v="46"/>
    <s v="No"/>
    <s v="No"/>
    <m/>
    <s v="Other"/>
    <x v="0"/>
    <m/>
    <m/>
    <m/>
    <n v="1"/>
    <m/>
    <n v="9"/>
    <n v="0"/>
    <n v="68"/>
    <n v="0"/>
    <n v="0"/>
    <x v="0"/>
  </r>
  <r>
    <x v="0"/>
    <x v="39"/>
    <s v="Yes"/>
    <x v="0"/>
    <x v="31"/>
    <s v="Female"/>
    <n v="47"/>
    <s v="No"/>
    <s v="No"/>
    <m/>
    <s v="Other"/>
    <x v="0"/>
    <m/>
    <m/>
    <m/>
    <n v="1"/>
    <m/>
    <n v="8"/>
    <n v="0"/>
    <n v="84.8"/>
    <n v="0"/>
    <n v="0"/>
    <x v="0"/>
  </r>
  <r>
    <x v="0"/>
    <x v="39"/>
    <s v="Yes"/>
    <x v="0"/>
    <x v="34"/>
    <s v="Male"/>
    <n v="63"/>
    <s v="No"/>
    <s v="No"/>
    <m/>
    <s v="Other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n v="33"/>
    <s v="No"/>
    <s v="No"/>
    <m/>
    <s v="Other"/>
    <x v="0"/>
    <m/>
    <m/>
    <m/>
    <n v="1"/>
    <m/>
    <n v="6"/>
    <n v="1"/>
    <n v="142"/>
    <n v="0"/>
    <n v="0"/>
    <x v="0"/>
  </r>
  <r>
    <x v="0"/>
    <x v="40"/>
    <s v="No"/>
    <x v="0"/>
    <x v="3"/>
    <s v="Female"/>
    <n v="29"/>
    <s v="Yes"/>
    <s v="No"/>
    <m/>
    <s v="Under 30"/>
    <x v="0"/>
    <m/>
    <m/>
    <m/>
    <n v="1"/>
    <m/>
    <n v="9"/>
    <n v="0"/>
    <n v="0"/>
    <n v="0"/>
    <n v="0"/>
    <x v="0"/>
  </r>
  <r>
    <x v="0"/>
    <x v="40"/>
    <s v="No"/>
    <x v="0"/>
    <x v="4"/>
    <s v="Male"/>
    <n v="47"/>
    <s v="No"/>
    <s v="No"/>
    <m/>
    <s v="Other"/>
    <x v="0"/>
    <m/>
    <m/>
    <m/>
    <n v="1"/>
    <m/>
    <n v="14"/>
    <n v="0"/>
    <n v="0"/>
    <n v="0"/>
    <n v="0"/>
    <x v="0"/>
  </r>
  <r>
    <x v="0"/>
    <x v="40"/>
    <s v="No"/>
    <x v="0"/>
    <x v="5"/>
    <s v="Female"/>
    <n v="51"/>
    <s v="No"/>
    <s v="No"/>
    <m/>
    <s v="Other"/>
    <x v="0"/>
    <m/>
    <m/>
    <m/>
    <n v="1"/>
    <m/>
    <n v="7"/>
    <n v="0"/>
    <n v="0"/>
    <n v="0"/>
    <n v="0"/>
    <x v="0"/>
  </r>
  <r>
    <x v="0"/>
    <x v="40"/>
    <s v="No"/>
    <x v="0"/>
    <x v="8"/>
    <s v="Female"/>
    <n v="24"/>
    <s v="Yes"/>
    <s v="No"/>
    <m/>
    <s v="Under 30"/>
    <x v="0"/>
    <m/>
    <m/>
    <m/>
    <n v="1"/>
    <m/>
    <n v="13"/>
    <n v="0"/>
    <n v="0"/>
    <n v="0"/>
    <n v="0"/>
    <x v="0"/>
  </r>
  <r>
    <x v="0"/>
    <x v="40"/>
    <s v="No"/>
    <x v="0"/>
    <x v="11"/>
    <s v="Female"/>
    <n v="39"/>
    <s v="No"/>
    <s v="No"/>
    <m/>
    <s v="Other"/>
    <x v="0"/>
    <m/>
    <m/>
    <m/>
    <n v="1"/>
    <m/>
    <n v="12"/>
    <n v="1"/>
    <n v="0"/>
    <n v="0"/>
    <n v="0"/>
    <x v="0"/>
  </r>
  <r>
    <x v="0"/>
    <x v="40"/>
    <s v="No"/>
    <x v="0"/>
    <x v="20"/>
    <s v="Female"/>
    <n v="49"/>
    <s v="No"/>
    <s v="No"/>
    <m/>
    <s v="Other"/>
    <x v="0"/>
    <m/>
    <m/>
    <m/>
    <n v="1"/>
    <m/>
    <n v="7"/>
    <n v="0"/>
    <n v="0"/>
    <n v="0"/>
    <n v="0"/>
    <x v="0"/>
  </r>
  <r>
    <x v="0"/>
    <x v="40"/>
    <s v="No"/>
    <x v="0"/>
    <x v="29"/>
    <s v="Female"/>
    <n v="53"/>
    <s v="No"/>
    <s v="No"/>
    <m/>
    <s v="Other"/>
    <x v="0"/>
    <m/>
    <m/>
    <m/>
    <n v="1"/>
    <m/>
    <n v="13"/>
    <n v="0"/>
    <n v="0"/>
    <n v="0"/>
    <n v="0"/>
    <x v="0"/>
  </r>
  <r>
    <x v="0"/>
    <x v="40"/>
    <s v="No"/>
    <x v="0"/>
    <x v="37"/>
    <s v="Male"/>
    <n v="66"/>
    <s v="No"/>
    <s v="Yes"/>
    <s v="No"/>
    <s v="Senior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n v="81"/>
    <s v="No"/>
    <s v="Yes"/>
    <s v="No"/>
    <s v="Senior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n v="27"/>
    <s v="Yes"/>
    <s v="No"/>
    <m/>
    <s v="Under 30"/>
    <x v="0"/>
    <m/>
    <m/>
    <m/>
    <n v="1"/>
    <m/>
    <n v="10"/>
    <n v="0"/>
    <n v="0"/>
    <n v="0"/>
    <n v="0"/>
    <x v="0"/>
  </r>
  <r>
    <x v="0"/>
    <x v="40"/>
    <s v="No"/>
    <x v="0"/>
    <x v="47"/>
    <s v="Male"/>
    <n v="53"/>
    <s v="No"/>
    <s v="No"/>
    <m/>
    <s v="Other"/>
    <x v="0"/>
    <m/>
    <m/>
    <m/>
    <n v="1"/>
    <m/>
    <n v="13"/>
    <n v="0"/>
    <n v="0"/>
    <n v="0"/>
    <n v="0"/>
    <x v="0"/>
  </r>
  <r>
    <x v="0"/>
    <x v="40"/>
    <s v="Yes"/>
    <x v="0"/>
    <x v="50"/>
    <s v="Female"/>
    <n v="30"/>
    <s v="No"/>
    <s v="No"/>
    <m/>
    <s v="Other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n v="21"/>
    <s v="Yes"/>
    <s v="No"/>
    <m/>
    <s v="Under 3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n v="69"/>
    <s v="No"/>
    <s v="Yes"/>
    <s v="No"/>
    <s v="Senior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n v="53"/>
    <s v="No"/>
    <s v="No"/>
    <m/>
    <s v="Other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n v="25"/>
    <s v="Yes"/>
    <s v="No"/>
    <m/>
    <s v="Under 3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n v="68"/>
    <s v="No"/>
    <s v="Yes"/>
    <s v="No"/>
    <s v="Senior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n v="48"/>
    <s v="No"/>
    <s v="No"/>
    <m/>
    <s v="Other"/>
    <x v="0"/>
    <m/>
    <m/>
    <m/>
    <n v="1"/>
    <m/>
    <n v="7"/>
    <n v="1"/>
    <n v="0"/>
    <n v="0"/>
    <n v="0"/>
    <x v="0"/>
  </r>
  <r>
    <x v="0"/>
    <x v="41"/>
    <s v="No"/>
    <x v="0"/>
    <x v="48"/>
    <s v="Male"/>
    <n v="43"/>
    <s v="No"/>
    <s v="No"/>
    <m/>
    <s v="Other"/>
    <x v="0"/>
    <m/>
    <m/>
    <m/>
    <n v="1"/>
    <m/>
    <n v="8"/>
    <n v="0"/>
    <n v="0"/>
    <n v="0"/>
    <n v="0"/>
    <x v="0"/>
  </r>
  <r>
    <x v="0"/>
    <x v="41"/>
    <s v="No"/>
    <x v="0"/>
    <x v="4"/>
    <s v="Female"/>
    <n v="47"/>
    <s v="No"/>
    <s v="No"/>
    <m/>
    <s v="Other"/>
    <x v="0"/>
    <m/>
    <m/>
    <m/>
    <n v="1"/>
    <m/>
    <n v="12"/>
    <n v="0"/>
    <n v="0"/>
    <n v="0"/>
    <n v="0"/>
    <x v="0"/>
  </r>
  <r>
    <x v="0"/>
    <x v="41"/>
    <s v="No"/>
    <x v="0"/>
    <x v="5"/>
    <s v="Male"/>
    <n v="42"/>
    <s v="No"/>
    <s v="No"/>
    <m/>
    <s v="Other"/>
    <x v="0"/>
    <m/>
    <m/>
    <m/>
    <n v="1"/>
    <m/>
    <n v="17"/>
    <n v="0"/>
    <n v="0"/>
    <n v="0"/>
    <n v="0"/>
    <x v="0"/>
  </r>
  <r>
    <x v="0"/>
    <x v="41"/>
    <s v="No"/>
    <x v="0"/>
    <x v="49"/>
    <s v="Female"/>
    <n v="37"/>
    <s v="No"/>
    <s v="No"/>
    <m/>
    <s v="Other"/>
    <x v="0"/>
    <m/>
    <m/>
    <m/>
    <n v="1"/>
    <m/>
    <n v="59"/>
    <n v="0"/>
    <n v="0"/>
    <n v="51"/>
    <n v="9"/>
    <x v="2"/>
  </r>
  <r>
    <x v="0"/>
    <x v="41"/>
    <s v="No"/>
    <x v="0"/>
    <x v="11"/>
    <s v="Male"/>
    <n v="62"/>
    <s v="No"/>
    <s v="No"/>
    <m/>
    <s v="Other"/>
    <x v="0"/>
    <m/>
    <m/>
    <m/>
    <n v="1"/>
    <m/>
    <n v="7"/>
    <n v="0"/>
    <n v="0"/>
    <n v="0"/>
    <n v="0"/>
    <x v="0"/>
  </r>
  <r>
    <x v="0"/>
    <x v="41"/>
    <s v="No"/>
    <x v="0"/>
    <x v="15"/>
    <s v="Female"/>
    <n v="77"/>
    <s v="No"/>
    <s v="Yes"/>
    <s v="No"/>
    <s v="Senior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n v="62"/>
    <s v="No"/>
    <s v="No"/>
    <m/>
    <s v="Other"/>
    <x v="0"/>
    <m/>
    <m/>
    <m/>
    <n v="1"/>
    <m/>
    <n v="10"/>
    <n v="1"/>
    <n v="0"/>
    <n v="0"/>
    <n v="0"/>
    <x v="0"/>
  </r>
  <r>
    <x v="0"/>
    <x v="41"/>
    <s v="No"/>
    <x v="0"/>
    <x v="31"/>
    <s v="Male"/>
    <n v="30"/>
    <s v="No"/>
    <s v="No"/>
    <m/>
    <s v="Other"/>
    <x v="0"/>
    <m/>
    <m/>
    <m/>
    <n v="1"/>
    <m/>
    <n v="12"/>
    <n v="0"/>
    <n v="0"/>
    <n v="0"/>
    <n v="0"/>
    <x v="0"/>
  </r>
  <r>
    <x v="0"/>
    <x v="41"/>
    <s v="No"/>
    <x v="0"/>
    <x v="36"/>
    <s v="Male"/>
    <n v="48"/>
    <s v="No"/>
    <s v="No"/>
    <m/>
    <s v="Other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n v="67"/>
    <s v="No"/>
    <s v="Yes"/>
    <s v="No"/>
    <s v="Senior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n v="60"/>
    <s v="No"/>
    <s v="No"/>
    <m/>
    <s v="Other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n v="55"/>
    <s v="No"/>
    <s v="No"/>
    <m/>
    <s v="Other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n v="61"/>
    <s v="No"/>
    <s v="No"/>
    <m/>
    <s v="Other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n v="67"/>
    <s v="No"/>
    <s v="Yes"/>
    <s v="Yes"/>
    <s v="Senior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n v="21"/>
    <s v="Yes"/>
    <s v="No"/>
    <m/>
    <s v="Under 3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n v="39"/>
    <s v="No"/>
    <s v="No"/>
    <m/>
    <s v="Other"/>
    <x v="0"/>
    <m/>
    <m/>
    <m/>
    <n v="1"/>
    <m/>
    <n v="11"/>
    <n v="2"/>
    <n v="95.8"/>
    <n v="0"/>
    <n v="0"/>
    <x v="0"/>
  </r>
  <r>
    <x v="0"/>
    <x v="42"/>
    <s v="No"/>
    <x v="0"/>
    <x v="1"/>
    <s v="Male"/>
    <n v="31"/>
    <s v="No"/>
    <s v="No"/>
    <m/>
    <s v="Other"/>
    <x v="0"/>
    <m/>
    <m/>
    <m/>
    <n v="1"/>
    <m/>
    <n v="13"/>
    <n v="0"/>
    <n v="0"/>
    <n v="0"/>
    <n v="0"/>
    <x v="0"/>
  </r>
  <r>
    <x v="0"/>
    <x v="42"/>
    <s v="No"/>
    <x v="0"/>
    <x v="2"/>
    <s v="Male"/>
    <n v="66"/>
    <s v="No"/>
    <s v="Yes"/>
    <s v="Yes"/>
    <s v="Senior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n v="36"/>
    <s v="No"/>
    <s v="No"/>
    <m/>
    <s v="Other"/>
    <x v="0"/>
    <m/>
    <m/>
    <m/>
    <n v="1"/>
    <m/>
    <n v="27"/>
    <n v="2"/>
    <n v="0"/>
    <n v="53"/>
    <n v="2"/>
    <x v="0"/>
  </r>
  <r>
    <x v="0"/>
    <x v="42"/>
    <s v="No"/>
    <x v="0"/>
    <x v="9"/>
    <s v="Female"/>
    <n v="50"/>
    <s v="No"/>
    <s v="No"/>
    <m/>
    <s v="Other"/>
    <x v="0"/>
    <m/>
    <m/>
    <m/>
    <n v="1"/>
    <m/>
    <n v="46"/>
    <n v="3"/>
    <n v="0"/>
    <n v="58"/>
    <n v="3"/>
    <x v="0"/>
  </r>
  <r>
    <x v="0"/>
    <x v="42"/>
    <s v="No"/>
    <x v="0"/>
    <x v="11"/>
    <s v="Female"/>
    <n v="39"/>
    <s v="No"/>
    <s v="No"/>
    <m/>
    <s v="Other"/>
    <x v="0"/>
    <m/>
    <m/>
    <m/>
    <n v="1"/>
    <m/>
    <n v="19"/>
    <n v="0"/>
    <n v="0"/>
    <n v="19"/>
    <n v="25"/>
    <x v="1"/>
  </r>
  <r>
    <x v="0"/>
    <x v="42"/>
    <s v="No"/>
    <x v="0"/>
    <x v="13"/>
    <s v="Male"/>
    <n v="58"/>
    <s v="No"/>
    <s v="No"/>
    <m/>
    <s v="Other"/>
    <x v="0"/>
    <m/>
    <m/>
    <m/>
    <n v="1"/>
    <m/>
    <n v="16"/>
    <n v="0"/>
    <n v="0"/>
    <n v="0"/>
    <n v="0"/>
    <x v="0"/>
  </r>
  <r>
    <x v="0"/>
    <x v="42"/>
    <s v="No"/>
    <x v="0"/>
    <x v="14"/>
    <s v="Male"/>
    <n v="53"/>
    <s v="No"/>
    <s v="No"/>
    <m/>
    <s v="Other"/>
    <x v="0"/>
    <m/>
    <m/>
    <m/>
    <n v="1"/>
    <m/>
    <n v="8"/>
    <n v="0"/>
    <n v="0"/>
    <n v="0"/>
    <n v="0"/>
    <x v="0"/>
  </r>
  <r>
    <x v="0"/>
    <x v="42"/>
    <s v="No"/>
    <x v="0"/>
    <x v="20"/>
    <s v="Female"/>
    <n v="30"/>
    <s v="No"/>
    <s v="No"/>
    <m/>
    <s v="Other"/>
    <x v="0"/>
    <m/>
    <m/>
    <m/>
    <n v="1"/>
    <m/>
    <n v="7"/>
    <n v="2"/>
    <n v="0"/>
    <n v="0"/>
    <n v="0"/>
    <x v="0"/>
  </r>
  <r>
    <x v="0"/>
    <x v="42"/>
    <s v="No"/>
    <x v="0"/>
    <x v="25"/>
    <s v="Male"/>
    <n v="64"/>
    <s v="No"/>
    <s v="No"/>
    <m/>
    <s v="Other"/>
    <x v="0"/>
    <m/>
    <m/>
    <m/>
    <n v="1"/>
    <m/>
    <n v="8"/>
    <n v="0"/>
    <n v="0"/>
    <n v="0"/>
    <n v="0"/>
    <x v="0"/>
  </r>
  <r>
    <x v="0"/>
    <x v="42"/>
    <s v="No"/>
    <x v="0"/>
    <x v="26"/>
    <s v="Male"/>
    <n v="52"/>
    <s v="No"/>
    <s v="No"/>
    <m/>
    <s v="Other"/>
    <x v="0"/>
    <m/>
    <m/>
    <m/>
    <n v="1"/>
    <m/>
    <n v="30"/>
    <n v="1"/>
    <n v="0"/>
    <n v="57"/>
    <n v="11"/>
    <x v="1"/>
  </r>
  <r>
    <x v="0"/>
    <x v="42"/>
    <s v="No"/>
    <x v="0"/>
    <x v="27"/>
    <s v="Female"/>
    <n v="49"/>
    <s v="No"/>
    <s v="No"/>
    <m/>
    <s v="Other"/>
    <x v="0"/>
    <m/>
    <m/>
    <m/>
    <n v="1"/>
    <m/>
    <n v="24"/>
    <n v="0"/>
    <n v="0"/>
    <n v="35"/>
    <n v="3"/>
    <x v="0"/>
  </r>
  <r>
    <x v="0"/>
    <x v="42"/>
    <s v="No"/>
    <x v="0"/>
    <x v="29"/>
    <s v="Male"/>
    <n v="39"/>
    <s v="No"/>
    <s v="No"/>
    <m/>
    <s v="Other"/>
    <x v="0"/>
    <m/>
    <m/>
    <m/>
    <n v="1"/>
    <m/>
    <n v="10"/>
    <n v="2"/>
    <n v="0"/>
    <n v="0"/>
    <n v="0"/>
    <x v="0"/>
  </r>
  <r>
    <x v="0"/>
    <x v="42"/>
    <s v="No"/>
    <x v="0"/>
    <x v="37"/>
    <s v="Female"/>
    <n v="42"/>
    <s v="No"/>
    <s v="No"/>
    <m/>
    <s v="Other"/>
    <x v="0"/>
    <m/>
    <m/>
    <m/>
    <n v="1"/>
    <m/>
    <n v="7"/>
    <n v="0"/>
    <n v="0"/>
    <n v="0"/>
    <n v="0"/>
    <x v="0"/>
  </r>
  <r>
    <x v="0"/>
    <x v="42"/>
    <s v="No"/>
    <x v="0"/>
    <x v="38"/>
    <s v="Female"/>
    <n v="32"/>
    <s v="No"/>
    <s v="No"/>
    <m/>
    <s v="Other"/>
    <x v="0"/>
    <m/>
    <m/>
    <m/>
    <n v="1"/>
    <m/>
    <n v="40"/>
    <n v="0"/>
    <n v="0"/>
    <n v="15"/>
    <n v="27"/>
    <x v="1"/>
  </r>
  <r>
    <x v="0"/>
    <x v="42"/>
    <s v="No"/>
    <x v="0"/>
    <x v="42"/>
    <s v="Male"/>
    <n v="23"/>
    <s v="Yes"/>
    <s v="No"/>
    <m/>
    <s v="Under 30"/>
    <x v="0"/>
    <m/>
    <m/>
    <m/>
    <n v="1"/>
    <m/>
    <n v="7"/>
    <n v="0"/>
    <n v="0"/>
    <n v="0"/>
    <n v="0"/>
    <x v="0"/>
  </r>
  <r>
    <x v="0"/>
    <x v="42"/>
    <s v="No"/>
    <x v="0"/>
    <x v="43"/>
    <s v="Female"/>
    <n v="38"/>
    <s v="No"/>
    <s v="No"/>
    <m/>
    <s v="Other"/>
    <x v="0"/>
    <m/>
    <m/>
    <m/>
    <n v="1"/>
    <m/>
    <n v="9"/>
    <n v="0"/>
    <n v="0"/>
    <n v="0"/>
    <n v="0"/>
    <x v="0"/>
  </r>
  <r>
    <x v="0"/>
    <x v="42"/>
    <s v="No"/>
    <x v="0"/>
    <x v="47"/>
    <s v="Male"/>
    <n v="27"/>
    <s v="Yes"/>
    <s v="No"/>
    <m/>
    <s v="Under 30"/>
    <x v="0"/>
    <m/>
    <m/>
    <m/>
    <n v="1"/>
    <m/>
    <n v="15"/>
    <n v="0"/>
    <n v="0"/>
    <n v="7"/>
    <n v="23"/>
    <x v="1"/>
  </r>
  <r>
    <x v="0"/>
    <x v="42"/>
    <s v="Yes"/>
    <x v="0"/>
    <x v="3"/>
    <s v="Female"/>
    <n v="26"/>
    <s v="Yes"/>
    <s v="No"/>
    <m/>
    <s v="Under 3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n v="36"/>
    <s v="No"/>
    <s v="No"/>
    <m/>
    <s v="Other"/>
    <x v="0"/>
    <m/>
    <m/>
    <m/>
    <n v="1"/>
    <m/>
    <n v="9"/>
    <n v="0"/>
    <n v="210.7"/>
    <n v="0"/>
    <n v="0"/>
    <x v="0"/>
  </r>
  <r>
    <x v="0"/>
    <x v="42"/>
    <s v="Yes"/>
    <x v="0"/>
    <x v="48"/>
    <s v="Male"/>
    <n v="66"/>
    <s v="No"/>
    <s v="Yes"/>
    <s v="No"/>
    <s v="Senior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n v="62"/>
    <s v="No"/>
    <s v="No"/>
    <m/>
    <s v="Other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n v="63"/>
    <s v="No"/>
    <s v="No"/>
    <m/>
    <s v="Other"/>
    <x v="0"/>
    <m/>
    <m/>
    <m/>
    <n v="1"/>
    <m/>
    <n v="10"/>
    <n v="0"/>
    <n v="92"/>
    <n v="0"/>
    <n v="0"/>
    <x v="0"/>
  </r>
  <r>
    <x v="0"/>
    <x v="42"/>
    <s v="Yes"/>
    <x v="0"/>
    <x v="45"/>
    <s v="Female"/>
    <n v="59"/>
    <s v="No"/>
    <s v="No"/>
    <m/>
    <s v="Other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n v="79"/>
    <s v="No"/>
    <s v="Yes"/>
    <s v="No"/>
    <s v="Senior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n v="46"/>
    <s v="No"/>
    <s v="No"/>
    <m/>
    <s v="Other"/>
    <x v="0"/>
    <m/>
    <m/>
    <m/>
    <n v="1"/>
    <m/>
    <n v="9"/>
    <n v="1"/>
    <n v="0"/>
    <n v="0"/>
    <n v="0"/>
    <x v="0"/>
  </r>
  <r>
    <x v="0"/>
    <x v="43"/>
    <s v="No"/>
    <x v="0"/>
    <x v="11"/>
    <s v="Female"/>
    <n v="45"/>
    <s v="No"/>
    <s v="No"/>
    <m/>
    <s v="Other"/>
    <x v="0"/>
    <m/>
    <m/>
    <m/>
    <n v="1"/>
    <m/>
    <n v="8"/>
    <n v="0"/>
    <n v="0"/>
    <n v="0"/>
    <n v="0"/>
    <x v="0"/>
  </r>
  <r>
    <x v="0"/>
    <x v="43"/>
    <s v="No"/>
    <x v="0"/>
    <x v="25"/>
    <s v="Female"/>
    <n v="49"/>
    <s v="No"/>
    <s v="No"/>
    <m/>
    <s v="Other"/>
    <x v="0"/>
    <m/>
    <m/>
    <m/>
    <n v="1"/>
    <m/>
    <n v="22"/>
    <n v="1"/>
    <n v="0"/>
    <n v="44"/>
    <n v="5"/>
    <x v="2"/>
  </r>
  <r>
    <x v="0"/>
    <x v="43"/>
    <s v="No"/>
    <x v="0"/>
    <x v="30"/>
    <s v="Female"/>
    <n v="59"/>
    <s v="No"/>
    <s v="No"/>
    <m/>
    <s v="Other"/>
    <x v="0"/>
    <m/>
    <m/>
    <m/>
    <n v="1"/>
    <m/>
    <n v="9"/>
    <n v="0"/>
    <n v="0"/>
    <n v="0"/>
    <n v="0"/>
    <x v="0"/>
  </r>
  <r>
    <x v="0"/>
    <x v="43"/>
    <s v="No"/>
    <x v="0"/>
    <x v="31"/>
    <s v="Female"/>
    <n v="41"/>
    <s v="No"/>
    <s v="No"/>
    <m/>
    <s v="Other"/>
    <x v="0"/>
    <m/>
    <m/>
    <m/>
    <n v="1"/>
    <m/>
    <n v="10"/>
    <n v="0"/>
    <n v="0"/>
    <n v="0"/>
    <n v="0"/>
    <x v="0"/>
  </r>
  <r>
    <x v="0"/>
    <x v="43"/>
    <s v="No"/>
    <x v="0"/>
    <x v="32"/>
    <s v="Female"/>
    <n v="64"/>
    <s v="No"/>
    <s v="No"/>
    <m/>
    <s v="Other"/>
    <x v="0"/>
    <m/>
    <m/>
    <m/>
    <n v="1"/>
    <m/>
    <n v="22"/>
    <n v="2"/>
    <n v="0"/>
    <n v="75"/>
    <n v="4"/>
    <x v="0"/>
  </r>
  <r>
    <x v="0"/>
    <x v="43"/>
    <s v="No"/>
    <x v="0"/>
    <x v="37"/>
    <s v="Female"/>
    <n v="41"/>
    <s v="No"/>
    <s v="No"/>
    <m/>
    <s v="Other"/>
    <x v="0"/>
    <m/>
    <m/>
    <m/>
    <n v="1"/>
    <m/>
    <n v="21"/>
    <n v="0"/>
    <n v="0"/>
    <n v="55"/>
    <n v="6"/>
    <x v="2"/>
  </r>
  <r>
    <x v="0"/>
    <x v="43"/>
    <s v="No"/>
    <x v="0"/>
    <x v="43"/>
    <s v="Female"/>
    <n v="38"/>
    <s v="No"/>
    <s v="No"/>
    <m/>
    <s v="Other"/>
    <x v="0"/>
    <m/>
    <m/>
    <m/>
    <n v="1"/>
    <m/>
    <n v="12"/>
    <n v="0"/>
    <n v="0"/>
    <n v="0"/>
    <n v="0"/>
    <x v="0"/>
  </r>
  <r>
    <x v="0"/>
    <x v="43"/>
    <s v="No"/>
    <x v="0"/>
    <x v="46"/>
    <s v="Female"/>
    <n v="51"/>
    <s v="No"/>
    <s v="No"/>
    <m/>
    <s v="Other"/>
    <x v="0"/>
    <m/>
    <m/>
    <m/>
    <n v="1"/>
    <m/>
    <n v="7"/>
    <n v="0"/>
    <n v="0"/>
    <n v="0"/>
    <n v="0"/>
    <x v="0"/>
  </r>
  <r>
    <x v="0"/>
    <x v="43"/>
    <s v="Yes"/>
    <x v="0"/>
    <x v="0"/>
    <s v="Female"/>
    <n v="59"/>
    <s v="No"/>
    <s v="No"/>
    <m/>
    <s v="Other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n v="45"/>
    <s v="No"/>
    <s v="No"/>
    <m/>
    <s v="Other"/>
    <x v="0"/>
    <m/>
    <m/>
    <m/>
    <n v="1"/>
    <m/>
    <n v="8"/>
    <n v="0"/>
    <n v="244.2"/>
    <n v="0"/>
    <n v="0"/>
    <x v="0"/>
  </r>
  <r>
    <x v="0"/>
    <x v="43"/>
    <s v="Yes"/>
    <x v="0"/>
    <x v="6"/>
    <s v="Male"/>
    <n v="35"/>
    <s v="No"/>
    <s v="No"/>
    <m/>
    <s v="Other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n v="64"/>
    <s v="No"/>
    <s v="No"/>
    <m/>
    <s v="Other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n v="42"/>
    <s v="No"/>
    <s v="No"/>
    <m/>
    <s v="Other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n v="24"/>
    <s v="Yes"/>
    <s v="No"/>
    <m/>
    <s v="Under 3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n v="41"/>
    <s v="No"/>
    <s v="No"/>
    <m/>
    <s v="Other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n v="41"/>
    <s v="No"/>
    <s v="No"/>
    <m/>
    <s v="Other"/>
    <x v="0"/>
    <m/>
    <m/>
    <m/>
    <n v="1"/>
    <m/>
    <n v="14"/>
    <n v="0"/>
    <n v="0"/>
    <n v="0"/>
    <n v="0"/>
    <x v="0"/>
  </r>
  <r>
    <x v="0"/>
    <x v="44"/>
    <s v="No"/>
    <x v="0"/>
    <x v="1"/>
    <s v="Female"/>
    <n v="44"/>
    <s v="No"/>
    <s v="No"/>
    <m/>
    <s v="Other"/>
    <x v="0"/>
    <m/>
    <m/>
    <m/>
    <n v="1"/>
    <m/>
    <n v="47"/>
    <n v="0"/>
    <n v="0"/>
    <n v="82"/>
    <n v="7"/>
    <x v="2"/>
  </r>
  <r>
    <x v="0"/>
    <x v="44"/>
    <s v="No"/>
    <x v="0"/>
    <x v="21"/>
    <s v="Female"/>
    <n v="78"/>
    <s v="No"/>
    <s v="Yes"/>
    <s v="No"/>
    <s v="Senior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n v="56"/>
    <s v="No"/>
    <s v="No"/>
    <m/>
    <s v="Other"/>
    <x v="0"/>
    <m/>
    <m/>
    <m/>
    <n v="1"/>
    <m/>
    <n v="7"/>
    <n v="1"/>
    <n v="0"/>
    <n v="0"/>
    <n v="0"/>
    <x v="0"/>
  </r>
  <r>
    <x v="0"/>
    <x v="44"/>
    <s v="No"/>
    <x v="0"/>
    <x v="38"/>
    <s v="Male"/>
    <n v="20"/>
    <s v="Yes"/>
    <s v="No"/>
    <m/>
    <s v="Under 30"/>
    <x v="0"/>
    <m/>
    <m/>
    <m/>
    <n v="1"/>
    <m/>
    <n v="11"/>
    <n v="0"/>
    <n v="0"/>
    <n v="0"/>
    <n v="0"/>
    <x v="0"/>
  </r>
  <r>
    <x v="0"/>
    <x v="44"/>
    <s v="No"/>
    <x v="0"/>
    <x v="46"/>
    <s v="Female"/>
    <n v="55"/>
    <s v="No"/>
    <s v="No"/>
    <m/>
    <s v="Other"/>
    <x v="0"/>
    <m/>
    <m/>
    <m/>
    <n v="1"/>
    <m/>
    <n v="53"/>
    <n v="0"/>
    <n v="0"/>
    <n v="24"/>
    <n v="4"/>
    <x v="0"/>
  </r>
  <r>
    <x v="0"/>
    <x v="44"/>
    <s v="No"/>
    <x v="0"/>
    <x v="46"/>
    <s v="Male"/>
    <n v="46"/>
    <s v="No"/>
    <s v="No"/>
    <m/>
    <s v="Other"/>
    <x v="0"/>
    <m/>
    <m/>
    <m/>
    <n v="1"/>
    <m/>
    <n v="8"/>
    <n v="0"/>
    <n v="0"/>
    <n v="0"/>
    <n v="0"/>
    <x v="0"/>
  </r>
  <r>
    <x v="0"/>
    <x v="44"/>
    <s v="Yes"/>
    <x v="0"/>
    <x v="8"/>
    <s v="Female"/>
    <n v="22"/>
    <s v="Yes"/>
    <s v="No"/>
    <m/>
    <s v="Under 3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n v="36"/>
    <s v="No"/>
    <s v="No"/>
    <m/>
    <s v="Other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n v="67"/>
    <s v="No"/>
    <s v="Yes"/>
    <s v="Yes"/>
    <s v="Senior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n v="52"/>
    <s v="No"/>
    <s v="No"/>
    <m/>
    <s v="Other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n v="76"/>
    <s v="No"/>
    <s v="Yes"/>
    <s v="No"/>
    <s v="Senior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n v="49"/>
    <s v="No"/>
    <s v="No"/>
    <m/>
    <s v="Other"/>
    <x v="0"/>
    <m/>
    <m/>
    <m/>
    <n v="1"/>
    <m/>
    <n v="9"/>
    <n v="1"/>
    <n v="0"/>
    <n v="0"/>
    <n v="0"/>
    <x v="0"/>
  </r>
  <r>
    <x v="0"/>
    <x v="45"/>
    <s v="No"/>
    <x v="0"/>
    <x v="4"/>
    <s v="Female"/>
    <n v="47"/>
    <s v="No"/>
    <s v="No"/>
    <m/>
    <s v="Other"/>
    <x v="0"/>
    <m/>
    <m/>
    <m/>
    <n v="1"/>
    <m/>
    <n v="8"/>
    <n v="0"/>
    <n v="0"/>
    <n v="0"/>
    <n v="0"/>
    <x v="0"/>
  </r>
  <r>
    <x v="0"/>
    <x v="45"/>
    <s v="No"/>
    <x v="0"/>
    <x v="4"/>
    <s v="Male"/>
    <n v="62"/>
    <s v="No"/>
    <s v="No"/>
    <m/>
    <s v="Other"/>
    <x v="0"/>
    <m/>
    <m/>
    <m/>
    <n v="1"/>
    <m/>
    <n v="18"/>
    <n v="0"/>
    <n v="0"/>
    <n v="81"/>
    <n v="10"/>
    <x v="1"/>
  </r>
  <r>
    <x v="0"/>
    <x v="45"/>
    <s v="No"/>
    <x v="0"/>
    <x v="5"/>
    <s v="Female"/>
    <n v="43"/>
    <s v="No"/>
    <s v="No"/>
    <m/>
    <s v="Other"/>
    <x v="0"/>
    <m/>
    <m/>
    <m/>
    <n v="1"/>
    <m/>
    <n v="27"/>
    <n v="2"/>
    <n v="0"/>
    <n v="18"/>
    <n v="5"/>
    <x v="2"/>
  </r>
  <r>
    <x v="0"/>
    <x v="45"/>
    <s v="No"/>
    <x v="0"/>
    <x v="5"/>
    <s v="Female"/>
    <n v="60"/>
    <s v="No"/>
    <s v="No"/>
    <m/>
    <s v="Other"/>
    <x v="0"/>
    <m/>
    <m/>
    <m/>
    <n v="1"/>
    <m/>
    <n v="7"/>
    <n v="0"/>
    <n v="0"/>
    <n v="0"/>
    <n v="0"/>
    <x v="0"/>
  </r>
  <r>
    <x v="0"/>
    <x v="45"/>
    <s v="No"/>
    <x v="0"/>
    <x v="10"/>
    <s v="Male"/>
    <n v="50"/>
    <s v="No"/>
    <s v="No"/>
    <m/>
    <s v="Other"/>
    <x v="0"/>
    <m/>
    <m/>
    <m/>
    <n v="1"/>
    <m/>
    <n v="9"/>
    <n v="0"/>
    <n v="0"/>
    <n v="0"/>
    <n v="0"/>
    <x v="0"/>
  </r>
  <r>
    <x v="0"/>
    <x v="45"/>
    <s v="No"/>
    <x v="0"/>
    <x v="15"/>
    <s v="Female"/>
    <n v="60"/>
    <s v="No"/>
    <s v="No"/>
    <m/>
    <s v="Other"/>
    <x v="0"/>
    <m/>
    <m/>
    <m/>
    <n v="1"/>
    <m/>
    <n v="13"/>
    <n v="0"/>
    <n v="0"/>
    <n v="0"/>
    <n v="0"/>
    <x v="0"/>
  </r>
  <r>
    <x v="0"/>
    <x v="45"/>
    <s v="No"/>
    <x v="0"/>
    <x v="22"/>
    <s v="Female"/>
    <n v="37"/>
    <s v="No"/>
    <s v="No"/>
    <m/>
    <s v="Other"/>
    <x v="0"/>
    <m/>
    <m/>
    <m/>
    <n v="1"/>
    <m/>
    <n v="12"/>
    <n v="0"/>
    <n v="0"/>
    <n v="0"/>
    <n v="0"/>
    <x v="0"/>
  </r>
  <r>
    <x v="0"/>
    <x v="45"/>
    <s v="No"/>
    <x v="0"/>
    <x v="27"/>
    <s v="Male"/>
    <n v="39"/>
    <s v="No"/>
    <s v="No"/>
    <m/>
    <s v="Other"/>
    <x v="0"/>
    <m/>
    <m/>
    <m/>
    <n v="1"/>
    <m/>
    <n v="7"/>
    <n v="0"/>
    <n v="0"/>
    <n v="0"/>
    <n v="0"/>
    <x v="0"/>
  </r>
  <r>
    <x v="0"/>
    <x v="45"/>
    <s v="No"/>
    <x v="0"/>
    <x v="28"/>
    <s v="Male"/>
    <n v="27"/>
    <s v="Yes"/>
    <s v="No"/>
    <m/>
    <s v="Under 3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n v="54"/>
    <s v="No"/>
    <s v="No"/>
    <m/>
    <s v="Other"/>
    <x v="0"/>
    <m/>
    <m/>
    <m/>
    <n v="1"/>
    <m/>
    <n v="28"/>
    <n v="0"/>
    <n v="0"/>
    <n v="12"/>
    <n v="29"/>
    <x v="1"/>
  </r>
  <r>
    <x v="0"/>
    <x v="45"/>
    <s v="No"/>
    <x v="0"/>
    <x v="35"/>
    <s v="Male"/>
    <n v="21"/>
    <s v="Yes"/>
    <s v="No"/>
    <m/>
    <s v="Under 30"/>
    <x v="0"/>
    <m/>
    <m/>
    <m/>
    <n v="1"/>
    <m/>
    <n v="11"/>
    <n v="0"/>
    <n v="0"/>
    <n v="0"/>
    <n v="0"/>
    <x v="0"/>
  </r>
  <r>
    <x v="0"/>
    <x v="45"/>
    <s v="No"/>
    <x v="0"/>
    <x v="37"/>
    <s v="Female"/>
    <n v="55"/>
    <s v="No"/>
    <s v="No"/>
    <m/>
    <s v="Other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n v="54"/>
    <s v="No"/>
    <s v="No"/>
    <m/>
    <s v="Other"/>
    <x v="0"/>
    <m/>
    <m/>
    <m/>
    <n v="1"/>
    <m/>
    <n v="8"/>
    <n v="2"/>
    <n v="0"/>
    <n v="0"/>
    <n v="0"/>
    <x v="0"/>
  </r>
  <r>
    <x v="0"/>
    <x v="45"/>
    <s v="No"/>
    <x v="0"/>
    <x v="41"/>
    <s v="Female"/>
    <n v="40"/>
    <s v="No"/>
    <s v="No"/>
    <m/>
    <s v="Other"/>
    <x v="0"/>
    <m/>
    <m/>
    <m/>
    <n v="1"/>
    <m/>
    <n v="12"/>
    <n v="0"/>
    <n v="0"/>
    <n v="0"/>
    <n v="0"/>
    <x v="0"/>
  </r>
  <r>
    <x v="0"/>
    <x v="45"/>
    <s v="No"/>
    <x v="0"/>
    <x v="43"/>
    <s v="Male"/>
    <n v="29"/>
    <s v="Yes"/>
    <s v="No"/>
    <m/>
    <s v="Under 30"/>
    <x v="0"/>
    <m/>
    <m/>
    <m/>
    <n v="1"/>
    <m/>
    <n v="11"/>
    <n v="0"/>
    <n v="0"/>
    <n v="0"/>
    <n v="0"/>
    <x v="0"/>
  </r>
  <r>
    <x v="0"/>
    <x v="45"/>
    <s v="Yes"/>
    <x v="0"/>
    <x v="8"/>
    <s v="Female"/>
    <n v="48"/>
    <s v="No"/>
    <s v="No"/>
    <m/>
    <s v="Other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n v="67"/>
    <s v="No"/>
    <s v="Yes"/>
    <s v="No"/>
    <s v="Senior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n v="48"/>
    <s v="No"/>
    <s v="No"/>
    <m/>
    <s v="Other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n v="41"/>
    <s v="No"/>
    <s v="No"/>
    <m/>
    <s v="Other"/>
    <x v="0"/>
    <m/>
    <m/>
    <m/>
    <n v="1"/>
    <m/>
    <n v="17"/>
    <n v="0"/>
    <n v="0"/>
    <n v="0"/>
    <n v="0"/>
    <x v="0"/>
  </r>
  <r>
    <x v="0"/>
    <x v="45"/>
    <s v="Yes"/>
    <x v="1"/>
    <x v="14"/>
    <s v="Female"/>
    <n v="40"/>
    <s v="No"/>
    <s v="No"/>
    <m/>
    <s v="Other"/>
    <x v="0"/>
    <m/>
    <m/>
    <m/>
    <n v="1"/>
    <m/>
    <n v="51"/>
    <n v="1"/>
    <n v="0"/>
    <n v="49"/>
    <n v="5"/>
    <x v="2"/>
  </r>
  <r>
    <x v="0"/>
    <x v="45"/>
    <s v="Yes"/>
    <x v="1"/>
    <x v="24"/>
    <s v="Male"/>
    <n v="24"/>
    <s v="Yes"/>
    <s v="No"/>
    <m/>
    <s v="Under 30"/>
    <x v="0"/>
    <m/>
    <m/>
    <m/>
    <n v="1"/>
    <m/>
    <n v="6"/>
    <n v="0"/>
    <n v="0"/>
    <n v="0"/>
    <n v="0"/>
    <x v="0"/>
  </r>
  <r>
    <x v="0"/>
    <x v="45"/>
    <s v="Yes"/>
    <x v="1"/>
    <x v="45"/>
    <s v="Female"/>
    <n v="26"/>
    <s v="Yes"/>
    <s v="No"/>
    <m/>
    <s v="Under 30"/>
    <x v="0"/>
    <m/>
    <m/>
    <m/>
    <n v="1"/>
    <m/>
    <n v="7"/>
    <n v="0"/>
    <n v="0"/>
    <n v="0"/>
    <n v="0"/>
    <x v="0"/>
  </r>
  <r>
    <x v="0"/>
    <x v="46"/>
    <s v="No"/>
    <x v="0"/>
    <x v="49"/>
    <s v="Female"/>
    <n v="42"/>
    <s v="No"/>
    <s v="No"/>
    <m/>
    <s v="Other"/>
    <x v="0"/>
    <m/>
    <m/>
    <m/>
    <n v="1"/>
    <m/>
    <n v="15"/>
    <n v="0"/>
    <n v="0"/>
    <n v="0"/>
    <n v="0"/>
    <x v="0"/>
  </r>
  <r>
    <x v="0"/>
    <x v="46"/>
    <s v="No"/>
    <x v="0"/>
    <x v="18"/>
    <s v="Female"/>
    <n v="47"/>
    <s v="No"/>
    <s v="No"/>
    <m/>
    <s v="Other"/>
    <x v="0"/>
    <m/>
    <m/>
    <m/>
    <n v="1"/>
    <m/>
    <n v="16"/>
    <n v="0"/>
    <n v="0"/>
    <n v="0"/>
    <n v="0"/>
    <x v="0"/>
  </r>
  <r>
    <x v="0"/>
    <x v="46"/>
    <s v="No"/>
    <x v="0"/>
    <x v="18"/>
    <s v="Male"/>
    <n v="85"/>
    <s v="No"/>
    <s v="Yes"/>
    <s v="No"/>
    <s v="Senior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n v="47"/>
    <s v="No"/>
    <s v="No"/>
    <m/>
    <s v="Other"/>
    <x v="0"/>
    <m/>
    <m/>
    <m/>
    <n v="1"/>
    <m/>
    <n v="15"/>
    <n v="2"/>
    <n v="0"/>
    <n v="0"/>
    <n v="0"/>
    <x v="0"/>
  </r>
  <r>
    <x v="0"/>
    <x v="46"/>
    <s v="No"/>
    <x v="0"/>
    <x v="21"/>
    <s v="Female"/>
    <n v="25"/>
    <s v="Yes"/>
    <s v="No"/>
    <m/>
    <s v="Under 30"/>
    <x v="0"/>
    <m/>
    <m/>
    <m/>
    <n v="1"/>
    <m/>
    <n v="12"/>
    <n v="0"/>
    <n v="0"/>
    <n v="0"/>
    <n v="0"/>
    <x v="0"/>
  </r>
  <r>
    <x v="0"/>
    <x v="46"/>
    <s v="No"/>
    <x v="0"/>
    <x v="21"/>
    <s v="Female"/>
    <n v="27"/>
    <s v="Yes"/>
    <s v="No"/>
    <m/>
    <s v="Under 30"/>
    <x v="0"/>
    <m/>
    <m/>
    <m/>
    <n v="1"/>
    <m/>
    <n v="7"/>
    <n v="0"/>
    <n v="0"/>
    <n v="0"/>
    <n v="0"/>
    <x v="0"/>
  </r>
  <r>
    <x v="0"/>
    <x v="46"/>
    <s v="No"/>
    <x v="0"/>
    <x v="21"/>
    <s v="Male"/>
    <n v="30"/>
    <s v="No"/>
    <s v="No"/>
    <m/>
    <s v="Other"/>
    <x v="0"/>
    <m/>
    <m/>
    <m/>
    <n v="1"/>
    <m/>
    <n v="7"/>
    <n v="0"/>
    <n v="0"/>
    <n v="0"/>
    <n v="0"/>
    <x v="0"/>
  </r>
  <r>
    <x v="0"/>
    <x v="46"/>
    <s v="No"/>
    <x v="0"/>
    <x v="50"/>
    <s v="Male"/>
    <n v="48"/>
    <s v="No"/>
    <s v="No"/>
    <m/>
    <s v="Other"/>
    <x v="0"/>
    <m/>
    <m/>
    <m/>
    <n v="1"/>
    <m/>
    <n v="11"/>
    <n v="1"/>
    <n v="0"/>
    <n v="0"/>
    <n v="0"/>
    <x v="0"/>
  </r>
  <r>
    <x v="0"/>
    <x v="46"/>
    <s v="No"/>
    <x v="0"/>
    <x v="28"/>
    <s v="Male"/>
    <n v="23"/>
    <s v="Yes"/>
    <s v="No"/>
    <m/>
    <s v="Under 30"/>
    <x v="0"/>
    <m/>
    <m/>
    <m/>
    <n v="1"/>
    <m/>
    <n v="10"/>
    <n v="2"/>
    <n v="0"/>
    <n v="0"/>
    <n v="0"/>
    <x v="0"/>
  </r>
  <r>
    <x v="0"/>
    <x v="46"/>
    <s v="No"/>
    <x v="0"/>
    <x v="30"/>
    <s v="Female"/>
    <n v="30"/>
    <s v="No"/>
    <s v="No"/>
    <m/>
    <s v="Other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n v="21"/>
    <s v="Yes"/>
    <s v="No"/>
    <m/>
    <s v="Under 30"/>
    <x v="0"/>
    <m/>
    <m/>
    <m/>
    <n v="1"/>
    <m/>
    <n v="12"/>
    <n v="0"/>
    <n v="0"/>
    <n v="0"/>
    <n v="0"/>
    <x v="0"/>
  </r>
  <r>
    <x v="0"/>
    <x v="46"/>
    <s v="No"/>
    <x v="0"/>
    <x v="38"/>
    <s v="Male"/>
    <n v="49"/>
    <s v="No"/>
    <s v="No"/>
    <m/>
    <s v="Other"/>
    <x v="0"/>
    <m/>
    <m/>
    <m/>
    <n v="1"/>
    <m/>
    <n v="30"/>
    <n v="0"/>
    <n v="0"/>
    <n v="23"/>
    <n v="2"/>
    <x v="0"/>
  </r>
  <r>
    <x v="0"/>
    <x v="46"/>
    <s v="No"/>
    <x v="0"/>
    <x v="41"/>
    <s v="Female"/>
    <n v="65"/>
    <s v="No"/>
    <s v="No"/>
    <m/>
    <s v="Other"/>
    <x v="0"/>
    <m/>
    <m/>
    <m/>
    <n v="1"/>
    <m/>
    <n v="14"/>
    <n v="0"/>
    <n v="0"/>
    <n v="0"/>
    <n v="1"/>
    <x v="0"/>
  </r>
  <r>
    <x v="0"/>
    <x v="46"/>
    <s v="No"/>
    <x v="0"/>
    <x v="42"/>
    <s v="Male"/>
    <n v="57"/>
    <s v="No"/>
    <s v="No"/>
    <m/>
    <s v="Other"/>
    <x v="0"/>
    <m/>
    <m/>
    <m/>
    <n v="1"/>
    <m/>
    <n v="7"/>
    <n v="0"/>
    <n v="0"/>
    <n v="0"/>
    <n v="0"/>
    <x v="0"/>
  </r>
  <r>
    <x v="0"/>
    <x v="46"/>
    <s v="No"/>
    <x v="0"/>
    <x v="44"/>
    <s v="Female"/>
    <n v="35"/>
    <s v="No"/>
    <s v="No"/>
    <m/>
    <s v="Other"/>
    <x v="0"/>
    <m/>
    <m/>
    <m/>
    <n v="1"/>
    <m/>
    <n v="9"/>
    <n v="0"/>
    <n v="0"/>
    <n v="0"/>
    <n v="0"/>
    <x v="0"/>
  </r>
  <r>
    <x v="0"/>
    <x v="46"/>
    <s v="No"/>
    <x v="0"/>
    <x v="44"/>
    <s v="Male"/>
    <n v="28"/>
    <s v="Yes"/>
    <s v="No"/>
    <m/>
    <s v="Under 30"/>
    <x v="0"/>
    <m/>
    <m/>
    <m/>
    <n v="1"/>
    <m/>
    <n v="7"/>
    <n v="0"/>
    <n v="0"/>
    <n v="0"/>
    <n v="0"/>
    <x v="0"/>
  </r>
  <r>
    <x v="0"/>
    <x v="46"/>
    <s v="No"/>
    <x v="0"/>
    <x v="45"/>
    <s v="Male"/>
    <n v="38"/>
    <s v="No"/>
    <s v="No"/>
    <m/>
    <s v="Other"/>
    <x v="0"/>
    <m/>
    <m/>
    <m/>
    <n v="1"/>
    <m/>
    <n v="9"/>
    <n v="1"/>
    <n v="0"/>
    <n v="0"/>
    <n v="0"/>
    <x v="0"/>
  </r>
  <r>
    <x v="0"/>
    <x v="46"/>
    <s v="Yes"/>
    <x v="0"/>
    <x v="4"/>
    <s v="Male"/>
    <n v="69"/>
    <s v="No"/>
    <s v="Yes"/>
    <s v="No"/>
    <s v="Senior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n v="58"/>
    <s v="No"/>
    <s v="No"/>
    <m/>
    <s v="Other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n v="22"/>
    <s v="Yes"/>
    <s v="No"/>
    <m/>
    <s v="Under 3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n v="69"/>
    <s v="No"/>
    <s v="Yes"/>
    <s v="Yes"/>
    <s v="Senior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n v="21"/>
    <s v="Yes"/>
    <s v="No"/>
    <m/>
    <s v="Under 3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n v="35"/>
    <s v="No"/>
    <s v="No"/>
    <m/>
    <s v="Other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n v="54"/>
    <s v="No"/>
    <s v="No"/>
    <m/>
    <s v="Other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n v="21"/>
    <s v="Yes"/>
    <s v="No"/>
    <m/>
    <s v="Under 3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n v="30"/>
    <s v="No"/>
    <s v="No"/>
    <m/>
    <s v="Other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n v="25"/>
    <s v="Yes"/>
    <s v="No"/>
    <m/>
    <s v="Under 3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n v="39"/>
    <s v="No"/>
    <s v="No"/>
    <m/>
    <s v="Other"/>
    <x v="0"/>
    <m/>
    <m/>
    <m/>
    <n v="1"/>
    <m/>
    <n v="6"/>
    <n v="2"/>
    <n v="0"/>
    <n v="0"/>
    <n v="0"/>
    <x v="0"/>
  </r>
  <r>
    <x v="0"/>
    <x v="47"/>
    <s v="No"/>
    <x v="0"/>
    <x v="10"/>
    <s v="Female"/>
    <n v="53"/>
    <s v="No"/>
    <s v="No"/>
    <m/>
    <s v="Other"/>
    <x v="0"/>
    <m/>
    <m/>
    <m/>
    <n v="1"/>
    <m/>
    <n v="28"/>
    <n v="0"/>
    <n v="0"/>
    <n v="25"/>
    <n v="1"/>
    <x v="0"/>
  </r>
  <r>
    <x v="0"/>
    <x v="47"/>
    <s v="No"/>
    <x v="0"/>
    <x v="14"/>
    <s v="Female"/>
    <n v="23"/>
    <s v="Yes"/>
    <s v="No"/>
    <m/>
    <s v="Under 30"/>
    <x v="0"/>
    <m/>
    <m/>
    <m/>
    <n v="1"/>
    <m/>
    <n v="8"/>
    <n v="0"/>
    <n v="0"/>
    <n v="0"/>
    <n v="0"/>
    <x v="0"/>
  </r>
  <r>
    <x v="0"/>
    <x v="47"/>
    <s v="No"/>
    <x v="0"/>
    <x v="15"/>
    <s v="Female"/>
    <n v="22"/>
    <s v="Yes"/>
    <s v="No"/>
    <m/>
    <s v="Under 3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n v="78"/>
    <s v="No"/>
    <s v="Yes"/>
    <s v="No"/>
    <s v="Senior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n v="23"/>
    <s v="Yes"/>
    <s v="No"/>
    <m/>
    <s v="Under 30"/>
    <x v="0"/>
    <m/>
    <m/>
    <m/>
    <n v="1"/>
    <m/>
    <n v="43"/>
    <n v="2"/>
    <n v="0"/>
    <n v="42"/>
    <n v="21"/>
    <x v="1"/>
  </r>
  <r>
    <x v="0"/>
    <x v="47"/>
    <s v="No"/>
    <x v="0"/>
    <x v="36"/>
    <s v="Male"/>
    <n v="68"/>
    <s v="No"/>
    <s v="Yes"/>
    <s v="No"/>
    <s v="Senior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n v="52"/>
    <s v="No"/>
    <s v="No"/>
    <m/>
    <s v="Other"/>
    <x v="0"/>
    <m/>
    <m/>
    <m/>
    <n v="1"/>
    <m/>
    <n v="8"/>
    <n v="0"/>
    <n v="0"/>
    <n v="0"/>
    <n v="0"/>
    <x v="0"/>
  </r>
  <r>
    <x v="0"/>
    <x v="47"/>
    <s v="No"/>
    <x v="0"/>
    <x v="40"/>
    <s v="Female"/>
    <n v="33"/>
    <s v="No"/>
    <s v="No"/>
    <m/>
    <s v="Other"/>
    <x v="0"/>
    <m/>
    <m/>
    <m/>
    <n v="1"/>
    <m/>
    <n v="9"/>
    <n v="0"/>
    <n v="0"/>
    <n v="0"/>
    <n v="0"/>
    <x v="0"/>
  </r>
  <r>
    <x v="0"/>
    <x v="47"/>
    <s v="No"/>
    <x v="0"/>
    <x v="40"/>
    <s v="Female"/>
    <n v="34"/>
    <s v="No"/>
    <s v="No"/>
    <m/>
    <s v="Other"/>
    <x v="0"/>
    <m/>
    <m/>
    <m/>
    <n v="1"/>
    <m/>
    <n v="7"/>
    <n v="0"/>
    <n v="0"/>
    <n v="0"/>
    <n v="0"/>
    <x v="0"/>
  </r>
  <r>
    <x v="0"/>
    <x v="47"/>
    <s v="No"/>
    <x v="0"/>
    <x v="43"/>
    <s v="Female"/>
    <n v="32"/>
    <s v="No"/>
    <s v="No"/>
    <m/>
    <s v="Other"/>
    <x v="0"/>
    <m/>
    <m/>
    <m/>
    <n v="1"/>
    <m/>
    <n v="7"/>
    <n v="0"/>
    <n v="0"/>
    <n v="0"/>
    <n v="0"/>
    <x v="0"/>
  </r>
  <r>
    <x v="0"/>
    <x v="47"/>
    <s v="Yes"/>
    <x v="0"/>
    <x v="1"/>
    <s v="Female"/>
    <n v="25"/>
    <s v="Yes"/>
    <s v="No"/>
    <m/>
    <s v="Under 3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n v="70"/>
    <s v="No"/>
    <s v="Yes"/>
    <s v="No"/>
    <s v="Senior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n v="44"/>
    <s v="No"/>
    <s v="No"/>
    <m/>
    <s v="Other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n v="45"/>
    <s v="No"/>
    <s v="No"/>
    <m/>
    <s v="Other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n v="76"/>
    <s v="No"/>
    <s v="Yes"/>
    <s v="No"/>
    <s v="Senior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n v="27"/>
    <s v="Yes"/>
    <s v="No"/>
    <m/>
    <s v="Under 3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n v="45"/>
    <s v="No"/>
    <s v="No"/>
    <m/>
    <s v="Other"/>
    <x v="0"/>
    <m/>
    <m/>
    <m/>
    <n v="1"/>
    <m/>
    <n v="9"/>
    <n v="0"/>
    <n v="0"/>
    <n v="0"/>
    <n v="0"/>
    <x v="0"/>
  </r>
  <r>
    <x v="0"/>
    <x v="48"/>
    <s v="No"/>
    <x v="0"/>
    <x v="35"/>
    <s v="Female"/>
    <n v="45"/>
    <s v="No"/>
    <s v="No"/>
    <m/>
    <s v="Other"/>
    <x v="0"/>
    <m/>
    <m/>
    <m/>
    <n v="1"/>
    <m/>
    <n v="39"/>
    <n v="0"/>
    <n v="0"/>
    <n v="73"/>
    <n v="2"/>
    <x v="0"/>
  </r>
  <r>
    <x v="0"/>
    <x v="48"/>
    <s v="No"/>
    <x v="0"/>
    <x v="36"/>
    <s v="Female"/>
    <n v="70"/>
    <s v="No"/>
    <s v="Yes"/>
    <s v="No"/>
    <s v="Senior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n v="45"/>
    <s v="No"/>
    <s v="No"/>
    <m/>
    <s v="Other"/>
    <x v="0"/>
    <m/>
    <m/>
    <m/>
    <n v="1"/>
    <m/>
    <n v="8"/>
    <n v="0"/>
    <n v="0"/>
    <n v="0"/>
    <n v="0"/>
    <x v="0"/>
  </r>
  <r>
    <x v="0"/>
    <x v="48"/>
    <s v="No"/>
    <x v="0"/>
    <x v="41"/>
    <s v="Male"/>
    <n v="26"/>
    <s v="Yes"/>
    <s v="No"/>
    <m/>
    <s v="Under 3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n v="62"/>
    <s v="No"/>
    <s v="No"/>
    <m/>
    <s v="Other"/>
    <x v="0"/>
    <m/>
    <m/>
    <m/>
    <n v="1"/>
    <m/>
    <n v="62"/>
    <n v="0"/>
    <n v="0"/>
    <n v="33"/>
    <n v="3"/>
    <x v="0"/>
  </r>
  <r>
    <x v="0"/>
    <x v="48"/>
    <s v="No"/>
    <x v="0"/>
    <x v="43"/>
    <s v="Male"/>
    <n v="74"/>
    <s v="No"/>
    <s v="Yes"/>
    <s v="No"/>
    <s v="Senior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n v="61"/>
    <s v="No"/>
    <s v="No"/>
    <m/>
    <s v="Other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n v="25"/>
    <s v="Yes"/>
    <s v="No"/>
    <m/>
    <s v="Under 3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n v="44"/>
    <s v="No"/>
    <s v="No"/>
    <m/>
    <s v="Other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n v="58"/>
    <s v="No"/>
    <s v="No"/>
    <m/>
    <s v="Other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n v="67"/>
    <s v="No"/>
    <s v="Yes"/>
    <s v="No"/>
    <s v="Senior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n v="60"/>
    <s v="No"/>
    <s v="No"/>
    <m/>
    <s v="Other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n v="50"/>
    <s v="No"/>
    <s v="No"/>
    <m/>
    <s v="Other"/>
    <x v="0"/>
    <m/>
    <m/>
    <m/>
    <n v="1"/>
    <m/>
    <n v="9"/>
    <n v="0"/>
    <n v="113.9"/>
    <n v="0"/>
    <n v="0"/>
    <x v="0"/>
  </r>
  <r>
    <x v="0"/>
    <x v="48"/>
    <s v="Yes"/>
    <x v="0"/>
    <x v="26"/>
    <s v="Male"/>
    <n v="60"/>
    <s v="No"/>
    <s v="No"/>
    <m/>
    <s v="Other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n v="21"/>
    <s v="Yes"/>
    <s v="No"/>
    <m/>
    <s v="Under 3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n v="61"/>
    <s v="No"/>
    <s v="No"/>
    <m/>
    <s v="Other"/>
    <x v="0"/>
    <m/>
    <m/>
    <m/>
    <n v="1"/>
    <m/>
    <n v="11"/>
    <n v="0"/>
    <n v="0"/>
    <n v="0"/>
    <n v="0"/>
    <x v="0"/>
  </r>
  <r>
    <x v="0"/>
    <x v="49"/>
    <s v="No"/>
    <x v="0"/>
    <x v="13"/>
    <s v="Male"/>
    <n v="38"/>
    <s v="No"/>
    <s v="No"/>
    <m/>
    <s v="Other"/>
    <x v="0"/>
    <m/>
    <m/>
    <m/>
    <n v="1"/>
    <m/>
    <n v="10"/>
    <n v="0"/>
    <n v="0"/>
    <n v="0"/>
    <n v="0"/>
    <x v="0"/>
  </r>
  <r>
    <x v="0"/>
    <x v="49"/>
    <s v="No"/>
    <x v="0"/>
    <x v="14"/>
    <s v="Male"/>
    <n v="67"/>
    <s v="No"/>
    <s v="Yes"/>
    <s v="No"/>
    <s v="Senior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n v="71"/>
    <s v="No"/>
    <s v="Yes"/>
    <s v="No"/>
    <s v="Senior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n v="66"/>
    <s v="No"/>
    <s v="Yes"/>
    <s v="No"/>
    <s v="Senior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n v="45"/>
    <s v="No"/>
    <s v="No"/>
    <m/>
    <s v="Other"/>
    <x v="0"/>
    <m/>
    <m/>
    <m/>
    <n v="1"/>
    <m/>
    <n v="11"/>
    <n v="0"/>
    <n v="0"/>
    <n v="0"/>
    <n v="0"/>
    <x v="0"/>
  </r>
  <r>
    <x v="0"/>
    <x v="49"/>
    <s v="No"/>
    <x v="0"/>
    <x v="24"/>
    <s v="Female"/>
    <n v="59"/>
    <s v="No"/>
    <s v="No"/>
    <m/>
    <s v="Other"/>
    <x v="0"/>
    <m/>
    <m/>
    <m/>
    <n v="1"/>
    <m/>
    <n v="10"/>
    <n v="1"/>
    <n v="0"/>
    <n v="0"/>
    <n v="0"/>
    <x v="0"/>
  </r>
  <r>
    <x v="0"/>
    <x v="49"/>
    <s v="No"/>
    <x v="0"/>
    <x v="24"/>
    <s v="Male"/>
    <n v="60"/>
    <s v="No"/>
    <s v="No"/>
    <m/>
    <s v="Other"/>
    <x v="0"/>
    <m/>
    <m/>
    <m/>
    <n v="1"/>
    <m/>
    <n v="11"/>
    <n v="1"/>
    <n v="0"/>
    <n v="0"/>
    <n v="0"/>
    <x v="0"/>
  </r>
  <r>
    <x v="0"/>
    <x v="49"/>
    <s v="No"/>
    <x v="0"/>
    <x v="31"/>
    <s v="Female"/>
    <n v="57"/>
    <s v="No"/>
    <s v="No"/>
    <m/>
    <s v="Other"/>
    <x v="0"/>
    <m/>
    <m/>
    <m/>
    <n v="1"/>
    <m/>
    <n v="14"/>
    <n v="0"/>
    <n v="0"/>
    <n v="0"/>
    <n v="0"/>
    <x v="0"/>
  </r>
  <r>
    <x v="0"/>
    <x v="49"/>
    <s v="No"/>
    <x v="0"/>
    <x v="43"/>
    <s v="Male"/>
    <n v="52"/>
    <s v="No"/>
    <s v="No"/>
    <m/>
    <s v="Other"/>
    <x v="0"/>
    <m/>
    <m/>
    <m/>
    <n v="1"/>
    <m/>
    <n v="39"/>
    <n v="2"/>
    <n v="0"/>
    <n v="6"/>
    <n v="2"/>
    <x v="0"/>
  </r>
  <r>
    <x v="0"/>
    <x v="49"/>
    <s v="Yes"/>
    <x v="0"/>
    <x v="4"/>
    <s v="Male"/>
    <n v="42"/>
    <s v="No"/>
    <s v="No"/>
    <m/>
    <s v="Other"/>
    <x v="0"/>
    <m/>
    <m/>
    <m/>
    <n v="1"/>
    <m/>
    <n v="11"/>
    <n v="1"/>
    <n v="345"/>
    <n v="0"/>
    <n v="0"/>
    <x v="0"/>
  </r>
  <r>
    <x v="0"/>
    <x v="49"/>
    <s v="Yes"/>
    <x v="0"/>
    <x v="4"/>
    <s v="Male"/>
    <n v="59"/>
    <s v="No"/>
    <s v="No"/>
    <m/>
    <s v="Other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n v="58"/>
    <s v="No"/>
    <s v="No"/>
    <m/>
    <s v="Other"/>
    <x v="0"/>
    <m/>
    <m/>
    <m/>
    <n v="1"/>
    <m/>
    <n v="8"/>
    <n v="0"/>
    <n v="265"/>
    <n v="0"/>
    <n v="0"/>
    <x v="0"/>
  </r>
  <r>
    <x v="0"/>
    <x v="49"/>
    <s v="Yes"/>
    <x v="0"/>
    <x v="21"/>
    <s v="Female"/>
    <n v="29"/>
    <s v="Yes"/>
    <s v="No"/>
    <m/>
    <s v="Under 3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n v="61"/>
    <s v="No"/>
    <s v="No"/>
    <m/>
    <s v="Other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n v="29"/>
    <s v="Yes"/>
    <s v="No"/>
    <m/>
    <s v="Under 3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n v="65"/>
    <s v="No"/>
    <s v="Yes"/>
    <s v="No"/>
    <s v="Senior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n v="67"/>
    <s v="No"/>
    <s v="Yes"/>
    <s v="No"/>
    <s v="Senior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n v="59"/>
    <s v="No"/>
    <s v="No"/>
    <m/>
    <s v="Other"/>
    <x v="0"/>
    <m/>
    <m/>
    <m/>
    <n v="1"/>
    <m/>
    <n v="57"/>
    <n v="0"/>
    <n v="0"/>
    <n v="38"/>
    <n v="1"/>
    <x v="0"/>
  </r>
  <r>
    <x v="0"/>
    <x v="50"/>
    <s v="No"/>
    <x v="0"/>
    <x v="11"/>
    <s v="Male"/>
    <n v="41"/>
    <s v="No"/>
    <s v="No"/>
    <m/>
    <s v="Other"/>
    <x v="0"/>
    <m/>
    <m/>
    <m/>
    <n v="1"/>
    <m/>
    <n v="8"/>
    <n v="0"/>
    <n v="0"/>
    <n v="0"/>
    <n v="0"/>
    <x v="0"/>
  </r>
  <r>
    <x v="0"/>
    <x v="50"/>
    <s v="No"/>
    <x v="0"/>
    <x v="12"/>
    <s v="Male"/>
    <n v="45"/>
    <s v="No"/>
    <s v="No"/>
    <m/>
    <s v="Other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n v="21"/>
    <s v="Yes"/>
    <s v="No"/>
    <m/>
    <s v="Under 30"/>
    <x v="0"/>
    <m/>
    <m/>
    <m/>
    <n v="1"/>
    <m/>
    <n v="10"/>
    <n v="0"/>
    <n v="0"/>
    <n v="0"/>
    <n v="0"/>
    <x v="0"/>
  </r>
  <r>
    <x v="0"/>
    <x v="50"/>
    <s v="No"/>
    <x v="0"/>
    <x v="15"/>
    <s v="Female"/>
    <n v="20"/>
    <s v="Yes"/>
    <s v="No"/>
    <m/>
    <s v="Under 30"/>
    <x v="0"/>
    <m/>
    <m/>
    <m/>
    <n v="1"/>
    <m/>
    <n v="53"/>
    <n v="0"/>
    <n v="0"/>
    <n v="6"/>
    <n v="12"/>
    <x v="1"/>
  </r>
  <r>
    <x v="0"/>
    <x v="50"/>
    <s v="No"/>
    <x v="0"/>
    <x v="21"/>
    <s v="Male"/>
    <n v="27"/>
    <s v="Yes"/>
    <s v="No"/>
    <m/>
    <s v="Under 30"/>
    <x v="0"/>
    <m/>
    <m/>
    <m/>
    <n v="1"/>
    <m/>
    <n v="8"/>
    <n v="0"/>
    <n v="0"/>
    <n v="0"/>
    <n v="0"/>
    <x v="0"/>
  </r>
  <r>
    <x v="0"/>
    <x v="50"/>
    <s v="No"/>
    <x v="0"/>
    <x v="22"/>
    <s v="Female"/>
    <n v="76"/>
    <s v="No"/>
    <s v="Yes"/>
    <s v="No"/>
    <s v="Senior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n v="23"/>
    <s v="Yes"/>
    <s v="No"/>
    <m/>
    <s v="Under 30"/>
    <x v="0"/>
    <m/>
    <m/>
    <m/>
    <n v="1"/>
    <m/>
    <n v="44"/>
    <n v="0"/>
    <n v="0"/>
    <n v="0"/>
    <n v="17"/>
    <x v="1"/>
  </r>
  <r>
    <x v="0"/>
    <x v="50"/>
    <s v="No"/>
    <x v="0"/>
    <x v="22"/>
    <s v="Male"/>
    <n v="35"/>
    <s v="No"/>
    <s v="No"/>
    <m/>
    <s v="Other"/>
    <x v="0"/>
    <m/>
    <m/>
    <m/>
    <n v="1"/>
    <m/>
    <n v="8"/>
    <n v="0"/>
    <n v="0"/>
    <n v="0"/>
    <n v="0"/>
    <x v="0"/>
  </r>
  <r>
    <x v="0"/>
    <x v="50"/>
    <s v="No"/>
    <x v="0"/>
    <x v="29"/>
    <s v="Female"/>
    <n v="33"/>
    <s v="No"/>
    <s v="No"/>
    <m/>
    <s v="Other"/>
    <x v="0"/>
    <m/>
    <m/>
    <m/>
    <n v="1"/>
    <m/>
    <n v="9"/>
    <n v="0"/>
    <n v="0"/>
    <n v="0"/>
    <n v="0"/>
    <x v="0"/>
  </r>
  <r>
    <x v="0"/>
    <x v="50"/>
    <s v="No"/>
    <x v="0"/>
    <x v="32"/>
    <s v="Male"/>
    <n v="46"/>
    <s v="No"/>
    <s v="No"/>
    <m/>
    <s v="Other"/>
    <x v="0"/>
    <m/>
    <m/>
    <m/>
    <n v="1"/>
    <m/>
    <n v="8"/>
    <n v="1"/>
    <n v="0"/>
    <n v="0"/>
    <n v="0"/>
    <x v="0"/>
  </r>
  <r>
    <x v="0"/>
    <x v="50"/>
    <s v="No"/>
    <x v="0"/>
    <x v="38"/>
    <s v="Female"/>
    <n v="64"/>
    <s v="No"/>
    <s v="No"/>
    <m/>
    <s v="Other"/>
    <x v="0"/>
    <m/>
    <m/>
    <m/>
    <n v="1"/>
    <m/>
    <n v="6"/>
    <n v="0"/>
    <n v="0"/>
    <n v="0"/>
    <n v="0"/>
    <x v="0"/>
  </r>
  <r>
    <x v="0"/>
    <x v="50"/>
    <s v="No"/>
    <x v="0"/>
    <x v="40"/>
    <s v="Male"/>
    <n v="49"/>
    <s v="No"/>
    <s v="No"/>
    <m/>
    <s v="Other"/>
    <x v="0"/>
    <m/>
    <m/>
    <m/>
    <n v="1"/>
    <m/>
    <n v="54"/>
    <n v="0"/>
    <n v="0"/>
    <n v="6"/>
    <n v="5"/>
    <x v="2"/>
  </r>
  <r>
    <x v="0"/>
    <x v="50"/>
    <s v="No"/>
    <x v="0"/>
    <x v="45"/>
    <s v="Male"/>
    <n v="30"/>
    <s v="No"/>
    <s v="No"/>
    <m/>
    <s v="Other"/>
    <x v="0"/>
    <m/>
    <m/>
    <m/>
    <n v="1"/>
    <m/>
    <n v="45"/>
    <n v="0"/>
    <n v="0"/>
    <n v="72"/>
    <n v="11"/>
    <x v="1"/>
  </r>
  <r>
    <x v="0"/>
    <x v="50"/>
    <s v="No"/>
    <x v="0"/>
    <x v="46"/>
    <s v="Female"/>
    <n v="24"/>
    <s v="Yes"/>
    <s v="No"/>
    <m/>
    <s v="Under 30"/>
    <x v="0"/>
    <m/>
    <m/>
    <m/>
    <n v="1"/>
    <m/>
    <n v="12"/>
    <n v="0"/>
    <n v="0"/>
    <n v="0"/>
    <n v="0"/>
    <x v="0"/>
  </r>
  <r>
    <x v="0"/>
    <x v="50"/>
    <s v="No"/>
    <x v="0"/>
    <x v="46"/>
    <s v="Female"/>
    <n v="50"/>
    <s v="No"/>
    <s v="No"/>
    <m/>
    <s v="Other"/>
    <x v="0"/>
    <m/>
    <m/>
    <m/>
    <n v="1"/>
    <m/>
    <n v="9"/>
    <n v="1"/>
    <n v="0"/>
    <n v="0"/>
    <n v="0"/>
    <x v="0"/>
  </r>
  <r>
    <x v="0"/>
    <x v="50"/>
    <s v="No"/>
    <x v="0"/>
    <x v="46"/>
    <s v="Male"/>
    <n v="59"/>
    <s v="No"/>
    <s v="No"/>
    <m/>
    <s v="Other"/>
    <x v="0"/>
    <m/>
    <m/>
    <m/>
    <n v="1"/>
    <m/>
    <n v="9"/>
    <n v="2"/>
    <n v="0"/>
    <n v="0"/>
    <n v="0"/>
    <x v="0"/>
  </r>
  <r>
    <x v="0"/>
    <x v="50"/>
    <s v="Yes"/>
    <x v="0"/>
    <x v="0"/>
    <s v="Female"/>
    <n v="54"/>
    <s v="No"/>
    <s v="No"/>
    <m/>
    <s v="Other"/>
    <x v="0"/>
    <m/>
    <m/>
    <m/>
    <n v="1"/>
    <m/>
    <n v="8"/>
    <n v="1"/>
    <n v="153"/>
    <n v="0"/>
    <n v="0"/>
    <x v="0"/>
  </r>
  <r>
    <x v="0"/>
    <x v="50"/>
    <s v="Yes"/>
    <x v="0"/>
    <x v="15"/>
    <s v="Female"/>
    <n v="65"/>
    <s v="No"/>
    <s v="No"/>
    <m/>
    <s v="Other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n v="36"/>
    <s v="No"/>
    <s v="No"/>
    <m/>
    <s v="Other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n v="62"/>
    <s v="No"/>
    <s v="No"/>
    <m/>
    <s v="Other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n v="39"/>
    <s v="No"/>
    <s v="No"/>
    <m/>
    <s v="Other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n v="61"/>
    <s v="No"/>
    <s v="No"/>
    <m/>
    <s v="Other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n v="24"/>
    <s v="Yes"/>
    <s v="No"/>
    <m/>
    <s v="Under 30"/>
    <x v="0"/>
    <m/>
    <m/>
    <m/>
    <n v="1"/>
    <m/>
    <n v="10"/>
    <n v="0"/>
    <n v="0"/>
    <n v="0"/>
    <n v="0"/>
    <x v="0"/>
  </r>
  <r>
    <x v="0"/>
    <x v="51"/>
    <s v="No"/>
    <x v="0"/>
    <x v="49"/>
    <s v="Female"/>
    <n v="28"/>
    <s v="Yes"/>
    <s v="No"/>
    <m/>
    <s v="Under 30"/>
    <x v="0"/>
    <m/>
    <m/>
    <m/>
    <n v="1"/>
    <m/>
    <n v="12"/>
    <n v="1"/>
    <n v="0"/>
    <n v="0"/>
    <n v="0"/>
    <x v="0"/>
  </r>
  <r>
    <x v="0"/>
    <x v="51"/>
    <s v="No"/>
    <x v="0"/>
    <x v="9"/>
    <s v="Male"/>
    <n v="26"/>
    <s v="Yes"/>
    <s v="No"/>
    <m/>
    <s v="Under 30"/>
    <x v="0"/>
    <m/>
    <m/>
    <m/>
    <n v="1"/>
    <m/>
    <n v="9"/>
    <n v="0"/>
    <n v="0"/>
    <n v="0"/>
    <n v="0"/>
    <x v="0"/>
  </r>
  <r>
    <x v="0"/>
    <x v="51"/>
    <s v="No"/>
    <x v="0"/>
    <x v="9"/>
    <s v="Male"/>
    <n v="67"/>
    <s v="No"/>
    <s v="Yes"/>
    <s v="No"/>
    <s v="Senior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n v="44"/>
    <s v="No"/>
    <s v="No"/>
    <m/>
    <s v="Other"/>
    <x v="0"/>
    <m/>
    <m/>
    <m/>
    <n v="1"/>
    <m/>
    <n v="9"/>
    <n v="2"/>
    <n v="0"/>
    <n v="0"/>
    <n v="0"/>
    <x v="0"/>
  </r>
  <r>
    <x v="0"/>
    <x v="51"/>
    <s v="No"/>
    <x v="0"/>
    <x v="21"/>
    <s v="Female"/>
    <n v="54"/>
    <s v="No"/>
    <s v="No"/>
    <m/>
    <s v="Other"/>
    <x v="0"/>
    <m/>
    <m/>
    <m/>
    <n v="1"/>
    <m/>
    <n v="8"/>
    <n v="0"/>
    <n v="0"/>
    <n v="0"/>
    <n v="0"/>
    <x v="0"/>
  </r>
  <r>
    <x v="0"/>
    <x v="51"/>
    <s v="No"/>
    <x v="0"/>
    <x v="23"/>
    <s v="Female"/>
    <n v="48"/>
    <s v="No"/>
    <s v="No"/>
    <m/>
    <s v="Other"/>
    <x v="0"/>
    <m/>
    <m/>
    <m/>
    <n v="1"/>
    <m/>
    <n v="7"/>
    <n v="0"/>
    <n v="0"/>
    <n v="0"/>
    <n v="0"/>
    <x v="0"/>
  </r>
  <r>
    <x v="0"/>
    <x v="51"/>
    <s v="No"/>
    <x v="0"/>
    <x v="30"/>
    <s v="Male"/>
    <n v="58"/>
    <s v="No"/>
    <s v="No"/>
    <m/>
    <s v="Other"/>
    <x v="0"/>
    <m/>
    <m/>
    <m/>
    <n v="1"/>
    <m/>
    <n v="50"/>
    <n v="0"/>
    <n v="0"/>
    <n v="25"/>
    <n v="8"/>
    <x v="2"/>
  </r>
  <r>
    <x v="0"/>
    <x v="51"/>
    <s v="No"/>
    <x v="0"/>
    <x v="32"/>
    <s v="Female"/>
    <n v="40"/>
    <s v="No"/>
    <s v="No"/>
    <m/>
    <s v="Other"/>
    <x v="0"/>
    <m/>
    <m/>
    <m/>
    <n v="1"/>
    <m/>
    <n v="6"/>
    <n v="0"/>
    <n v="0"/>
    <n v="0"/>
    <n v="0"/>
    <x v="0"/>
  </r>
  <r>
    <x v="0"/>
    <x v="51"/>
    <s v="No"/>
    <x v="0"/>
    <x v="34"/>
    <s v="Male"/>
    <n v="62"/>
    <s v="No"/>
    <s v="No"/>
    <m/>
    <s v="Other"/>
    <x v="0"/>
    <m/>
    <m/>
    <m/>
    <n v="1"/>
    <m/>
    <n v="36"/>
    <n v="0"/>
    <n v="0"/>
    <n v="39"/>
    <n v="8"/>
    <x v="2"/>
  </r>
  <r>
    <x v="0"/>
    <x v="51"/>
    <s v="No"/>
    <x v="0"/>
    <x v="40"/>
    <s v="Male"/>
    <n v="35"/>
    <s v="No"/>
    <s v="No"/>
    <m/>
    <s v="Other"/>
    <x v="0"/>
    <m/>
    <m/>
    <m/>
    <n v="1"/>
    <m/>
    <n v="10"/>
    <n v="0"/>
    <n v="0"/>
    <n v="0"/>
    <n v="0"/>
    <x v="0"/>
  </r>
  <r>
    <x v="0"/>
    <x v="51"/>
    <s v="No"/>
    <x v="0"/>
    <x v="44"/>
    <s v="Male"/>
    <n v="65"/>
    <s v="No"/>
    <s v="Yes"/>
    <s v="Yes"/>
    <s v="Senior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n v="23"/>
    <s v="Yes"/>
    <s v="No"/>
    <m/>
    <s v="Under 30"/>
    <x v="0"/>
    <m/>
    <m/>
    <m/>
    <n v="1"/>
    <m/>
    <n v="11"/>
    <n v="2"/>
    <n v="0"/>
    <n v="0"/>
    <n v="0"/>
    <x v="0"/>
  </r>
  <r>
    <x v="0"/>
    <x v="51"/>
    <s v="Yes"/>
    <x v="0"/>
    <x v="0"/>
    <s v="Female"/>
    <n v="30"/>
    <s v="No"/>
    <s v="No"/>
    <m/>
    <s v="Other"/>
    <x v="0"/>
    <m/>
    <m/>
    <m/>
    <n v="1"/>
    <m/>
    <n v="9"/>
    <n v="0"/>
    <n v="168.1"/>
    <n v="0"/>
    <n v="0"/>
    <x v="0"/>
  </r>
  <r>
    <x v="0"/>
    <x v="51"/>
    <s v="Yes"/>
    <x v="0"/>
    <x v="5"/>
    <s v="Male"/>
    <n v="36"/>
    <s v="No"/>
    <s v="No"/>
    <m/>
    <s v="Other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n v="73"/>
    <s v="No"/>
    <s v="Yes"/>
    <s v="No"/>
    <s v="Senior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n v="60"/>
    <s v="No"/>
    <s v="No"/>
    <m/>
    <s v="Other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n v="44"/>
    <s v="No"/>
    <s v="No"/>
    <m/>
    <s v="Other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n v="84"/>
    <s v="No"/>
    <s v="Yes"/>
    <s v="No"/>
    <s v="Senior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n v="64"/>
    <s v="No"/>
    <s v="No"/>
    <m/>
    <s v="Other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n v="51"/>
    <s v="No"/>
    <s v="No"/>
    <m/>
    <s v="Other"/>
    <x v="0"/>
    <m/>
    <m/>
    <m/>
    <n v="1"/>
    <m/>
    <n v="7"/>
    <n v="0"/>
    <n v="122.2"/>
    <n v="0"/>
    <n v="0"/>
    <x v="0"/>
  </r>
  <r>
    <x v="0"/>
    <x v="51"/>
    <s v="Yes"/>
    <x v="1"/>
    <x v="8"/>
    <s v="Male"/>
    <n v="43"/>
    <s v="No"/>
    <s v="No"/>
    <m/>
    <s v="Other"/>
    <x v="0"/>
    <m/>
    <m/>
    <m/>
    <n v="1"/>
    <m/>
    <n v="10"/>
    <n v="1"/>
    <n v="0"/>
    <n v="0"/>
    <n v="0"/>
    <x v="0"/>
  </r>
  <r>
    <x v="0"/>
    <x v="51"/>
    <s v="Yes"/>
    <x v="1"/>
    <x v="36"/>
    <s v="Female"/>
    <n v="61"/>
    <s v="No"/>
    <s v="No"/>
    <m/>
    <s v="Other"/>
    <x v="0"/>
    <m/>
    <m/>
    <m/>
    <n v="1"/>
    <m/>
    <n v="8"/>
    <n v="0"/>
    <n v="0"/>
    <n v="0"/>
    <n v="0"/>
    <x v="0"/>
  </r>
  <r>
    <x v="0"/>
    <x v="51"/>
    <s v="Yes"/>
    <x v="1"/>
    <x v="46"/>
    <s v="Female"/>
    <n v="64"/>
    <s v="No"/>
    <s v="No"/>
    <m/>
    <s v="Other"/>
    <x v="0"/>
    <m/>
    <m/>
    <m/>
    <n v="1"/>
    <m/>
    <n v="5"/>
    <n v="1"/>
    <n v="0"/>
    <n v="0"/>
    <n v="0"/>
    <x v="0"/>
  </r>
  <r>
    <x v="0"/>
    <x v="52"/>
    <s v="No"/>
    <x v="0"/>
    <x v="3"/>
    <s v="Female"/>
    <n v="45"/>
    <s v="No"/>
    <s v="No"/>
    <m/>
    <s v="Other"/>
    <x v="0"/>
    <m/>
    <m/>
    <m/>
    <n v="1"/>
    <m/>
    <n v="51"/>
    <n v="0"/>
    <n v="0"/>
    <n v="82"/>
    <n v="14"/>
    <x v="1"/>
  </r>
  <r>
    <x v="0"/>
    <x v="52"/>
    <s v="No"/>
    <x v="0"/>
    <x v="6"/>
    <s v="Female"/>
    <n v="39"/>
    <s v="No"/>
    <s v="No"/>
    <m/>
    <s v="Other"/>
    <x v="0"/>
    <m/>
    <m/>
    <m/>
    <n v="1"/>
    <m/>
    <n v="11"/>
    <n v="1"/>
    <n v="0"/>
    <n v="0"/>
    <n v="0"/>
    <x v="0"/>
  </r>
  <r>
    <x v="0"/>
    <x v="52"/>
    <s v="No"/>
    <x v="0"/>
    <x v="9"/>
    <s v="Female"/>
    <n v="64"/>
    <s v="No"/>
    <s v="No"/>
    <m/>
    <s v="Other"/>
    <x v="0"/>
    <m/>
    <m/>
    <m/>
    <n v="1"/>
    <m/>
    <n v="9"/>
    <n v="1"/>
    <n v="0"/>
    <n v="0"/>
    <n v="0"/>
    <x v="0"/>
  </r>
  <r>
    <x v="0"/>
    <x v="52"/>
    <s v="No"/>
    <x v="0"/>
    <x v="10"/>
    <s v="Male"/>
    <n v="42"/>
    <s v="No"/>
    <s v="No"/>
    <m/>
    <s v="Other"/>
    <x v="0"/>
    <m/>
    <m/>
    <m/>
    <n v="1"/>
    <m/>
    <n v="10"/>
    <n v="0"/>
    <n v="0"/>
    <n v="0"/>
    <n v="0"/>
    <x v="0"/>
  </r>
  <r>
    <x v="0"/>
    <x v="52"/>
    <s v="No"/>
    <x v="0"/>
    <x v="16"/>
    <s v="Male"/>
    <n v="45"/>
    <s v="No"/>
    <s v="No"/>
    <m/>
    <s v="Other"/>
    <x v="0"/>
    <m/>
    <m/>
    <m/>
    <n v="1"/>
    <m/>
    <n v="9"/>
    <n v="0"/>
    <n v="0"/>
    <n v="0"/>
    <n v="0"/>
    <x v="0"/>
  </r>
  <r>
    <x v="0"/>
    <x v="52"/>
    <s v="No"/>
    <x v="0"/>
    <x v="21"/>
    <s v="Female"/>
    <n v="24"/>
    <s v="Yes"/>
    <s v="No"/>
    <m/>
    <s v="Under 30"/>
    <x v="0"/>
    <m/>
    <m/>
    <m/>
    <n v="1"/>
    <m/>
    <n v="7"/>
    <n v="0"/>
    <n v="0"/>
    <n v="0"/>
    <n v="0"/>
    <x v="0"/>
  </r>
  <r>
    <x v="0"/>
    <x v="52"/>
    <s v="No"/>
    <x v="0"/>
    <x v="22"/>
    <s v="Male"/>
    <n v="66"/>
    <s v="No"/>
    <s v="Yes"/>
    <s v="No"/>
    <s v="Senior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n v="21"/>
    <s v="Yes"/>
    <s v="No"/>
    <m/>
    <s v="Under 3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n v="67"/>
    <s v="No"/>
    <s v="Yes"/>
    <s v="No"/>
    <s v="Senior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n v="41"/>
    <s v="No"/>
    <s v="No"/>
    <m/>
    <s v="Other"/>
    <x v="0"/>
    <m/>
    <m/>
    <m/>
    <n v="1"/>
    <m/>
    <n v="7"/>
    <n v="2"/>
    <n v="0"/>
    <n v="0"/>
    <n v="0"/>
    <x v="0"/>
  </r>
  <r>
    <x v="0"/>
    <x v="52"/>
    <s v="No"/>
    <x v="0"/>
    <x v="40"/>
    <s v="Female"/>
    <n v="29"/>
    <s v="Yes"/>
    <s v="No"/>
    <m/>
    <s v="Under 30"/>
    <x v="0"/>
    <m/>
    <m/>
    <m/>
    <n v="1"/>
    <m/>
    <n v="7"/>
    <n v="1"/>
    <n v="0"/>
    <n v="0"/>
    <n v="0"/>
    <x v="0"/>
  </r>
  <r>
    <x v="0"/>
    <x v="52"/>
    <s v="Yes"/>
    <x v="0"/>
    <x v="5"/>
    <s v="Male"/>
    <n v="66"/>
    <s v="No"/>
    <s v="Yes"/>
    <s v="No"/>
    <s v="Senior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n v="33"/>
    <s v="No"/>
    <s v="No"/>
    <m/>
    <s v="Other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n v="41"/>
    <s v="No"/>
    <s v="No"/>
    <m/>
    <s v="Other"/>
    <x v="0"/>
    <m/>
    <m/>
    <m/>
    <n v="1"/>
    <m/>
    <n v="8"/>
    <n v="0"/>
    <n v="184.2"/>
    <n v="0"/>
    <n v="0"/>
    <x v="0"/>
  </r>
  <r>
    <x v="0"/>
    <x v="52"/>
    <s v="Yes"/>
    <x v="0"/>
    <x v="27"/>
    <s v="Male"/>
    <n v="30"/>
    <s v="No"/>
    <s v="No"/>
    <m/>
    <s v="Other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n v="21"/>
    <s v="Yes"/>
    <s v="No"/>
    <m/>
    <s v="Under 3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n v="60"/>
    <s v="No"/>
    <s v="No"/>
    <m/>
    <s v="Other"/>
    <x v="0"/>
    <m/>
    <m/>
    <m/>
    <n v="1"/>
    <m/>
    <n v="7"/>
    <n v="1"/>
    <n v="49.8"/>
    <n v="0"/>
    <n v="0"/>
    <x v="0"/>
  </r>
  <r>
    <x v="0"/>
    <x v="52"/>
    <s v="Yes"/>
    <x v="0"/>
    <x v="41"/>
    <s v="Male"/>
    <n v="32"/>
    <s v="No"/>
    <s v="No"/>
    <m/>
    <s v="Other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n v="61"/>
    <s v="No"/>
    <s v="No"/>
    <m/>
    <s v="Other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n v="24"/>
    <s v="Yes"/>
    <s v="No"/>
    <m/>
    <s v="Under 3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n v="47"/>
    <s v="No"/>
    <s v="No"/>
    <m/>
    <s v="Other"/>
    <x v="0"/>
    <m/>
    <m/>
    <m/>
    <n v="1"/>
    <m/>
    <n v="8"/>
    <n v="0"/>
    <n v="0"/>
    <n v="0"/>
    <n v="0"/>
    <x v="0"/>
  </r>
  <r>
    <x v="0"/>
    <x v="52"/>
    <s v="Yes"/>
    <x v="1"/>
    <x v="29"/>
    <s v="Male"/>
    <n v="71"/>
    <s v="No"/>
    <s v="Yes"/>
    <s v="No"/>
    <s v="Senior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n v="66"/>
    <s v="No"/>
    <s v="Yes"/>
    <s v="Yes"/>
    <s v="Senior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n v="60"/>
    <s v="No"/>
    <s v="No"/>
    <m/>
    <s v="Other"/>
    <x v="0"/>
    <m/>
    <m/>
    <m/>
    <n v="1"/>
    <m/>
    <n v="27"/>
    <n v="0"/>
    <n v="0"/>
    <n v="51"/>
    <n v="5"/>
    <x v="2"/>
  </r>
  <r>
    <x v="0"/>
    <x v="53"/>
    <s v="No"/>
    <x v="0"/>
    <x v="2"/>
    <s v="Female"/>
    <n v="48"/>
    <s v="No"/>
    <s v="No"/>
    <m/>
    <s v="Other"/>
    <x v="0"/>
    <m/>
    <m/>
    <m/>
    <n v="1"/>
    <m/>
    <n v="13"/>
    <n v="0"/>
    <n v="0"/>
    <n v="0"/>
    <n v="0"/>
    <x v="0"/>
  </r>
  <r>
    <x v="0"/>
    <x v="53"/>
    <s v="No"/>
    <x v="0"/>
    <x v="7"/>
    <s v="Male"/>
    <n v="54"/>
    <s v="No"/>
    <s v="No"/>
    <m/>
    <s v="Other"/>
    <x v="0"/>
    <m/>
    <m/>
    <m/>
    <n v="1"/>
    <m/>
    <n v="32"/>
    <n v="0"/>
    <n v="0"/>
    <n v="36"/>
    <n v="10"/>
    <x v="1"/>
  </r>
  <r>
    <x v="0"/>
    <x v="53"/>
    <s v="No"/>
    <x v="0"/>
    <x v="8"/>
    <s v="Male"/>
    <n v="29"/>
    <s v="Yes"/>
    <s v="No"/>
    <m/>
    <s v="Under 30"/>
    <x v="0"/>
    <m/>
    <m/>
    <m/>
    <n v="1"/>
    <m/>
    <n v="12"/>
    <n v="1"/>
    <n v="0"/>
    <n v="0"/>
    <n v="0"/>
    <x v="0"/>
  </r>
  <r>
    <x v="0"/>
    <x v="53"/>
    <s v="No"/>
    <x v="0"/>
    <x v="10"/>
    <s v="Male"/>
    <n v="58"/>
    <s v="No"/>
    <s v="No"/>
    <m/>
    <s v="Other"/>
    <x v="0"/>
    <m/>
    <m/>
    <m/>
    <n v="1"/>
    <m/>
    <n v="9"/>
    <n v="0"/>
    <n v="0"/>
    <n v="0"/>
    <n v="0"/>
    <x v="0"/>
  </r>
  <r>
    <x v="0"/>
    <x v="53"/>
    <s v="No"/>
    <x v="0"/>
    <x v="13"/>
    <s v="Male"/>
    <n v="36"/>
    <s v="No"/>
    <s v="No"/>
    <m/>
    <s v="Other"/>
    <x v="0"/>
    <m/>
    <m/>
    <m/>
    <n v="1"/>
    <m/>
    <n v="11"/>
    <n v="0"/>
    <n v="0"/>
    <n v="0"/>
    <n v="0"/>
    <x v="0"/>
  </r>
  <r>
    <x v="0"/>
    <x v="53"/>
    <s v="No"/>
    <x v="0"/>
    <x v="18"/>
    <s v="Female"/>
    <n v="45"/>
    <s v="No"/>
    <s v="No"/>
    <m/>
    <s v="Other"/>
    <x v="0"/>
    <m/>
    <m/>
    <m/>
    <n v="1"/>
    <m/>
    <n v="7"/>
    <n v="0"/>
    <n v="0"/>
    <n v="0"/>
    <n v="0"/>
    <x v="0"/>
  </r>
  <r>
    <x v="0"/>
    <x v="53"/>
    <s v="No"/>
    <x v="0"/>
    <x v="20"/>
    <s v="Female"/>
    <n v="33"/>
    <s v="No"/>
    <s v="No"/>
    <m/>
    <s v="Other"/>
    <x v="0"/>
    <m/>
    <m/>
    <m/>
    <n v="1"/>
    <m/>
    <n v="62"/>
    <n v="2"/>
    <n v="0"/>
    <n v="25"/>
    <n v="8"/>
    <x v="2"/>
  </r>
  <r>
    <x v="0"/>
    <x v="53"/>
    <s v="No"/>
    <x v="0"/>
    <x v="50"/>
    <s v="Female"/>
    <n v="30"/>
    <s v="No"/>
    <s v="No"/>
    <m/>
    <s v="Other"/>
    <x v="0"/>
    <m/>
    <m/>
    <m/>
    <n v="1"/>
    <m/>
    <n v="7"/>
    <n v="0"/>
    <n v="0"/>
    <n v="0"/>
    <n v="0"/>
    <x v="0"/>
  </r>
  <r>
    <x v="0"/>
    <x v="53"/>
    <s v="No"/>
    <x v="0"/>
    <x v="25"/>
    <s v="Female"/>
    <n v="54"/>
    <s v="No"/>
    <s v="No"/>
    <m/>
    <s v="Other"/>
    <x v="0"/>
    <m/>
    <m/>
    <m/>
    <n v="1"/>
    <m/>
    <n v="38"/>
    <n v="0"/>
    <n v="0"/>
    <n v="29"/>
    <n v="6"/>
    <x v="2"/>
  </r>
  <r>
    <x v="0"/>
    <x v="53"/>
    <s v="No"/>
    <x v="0"/>
    <x v="28"/>
    <s v="Female"/>
    <n v="60"/>
    <s v="No"/>
    <s v="No"/>
    <m/>
    <s v="Other"/>
    <x v="0"/>
    <m/>
    <m/>
    <m/>
    <n v="1"/>
    <m/>
    <n v="8"/>
    <n v="0"/>
    <n v="0"/>
    <n v="0"/>
    <n v="0"/>
    <x v="0"/>
  </r>
  <r>
    <x v="0"/>
    <x v="53"/>
    <s v="No"/>
    <x v="0"/>
    <x v="33"/>
    <s v="Female"/>
    <n v="24"/>
    <s v="Yes"/>
    <s v="No"/>
    <m/>
    <s v="Under 30"/>
    <x v="0"/>
    <m/>
    <m/>
    <m/>
    <n v="1"/>
    <m/>
    <n v="6"/>
    <n v="0"/>
    <n v="0"/>
    <n v="0"/>
    <n v="0"/>
    <x v="0"/>
  </r>
  <r>
    <x v="0"/>
    <x v="53"/>
    <s v="No"/>
    <x v="0"/>
    <x v="33"/>
    <s v="Male"/>
    <n v="48"/>
    <s v="No"/>
    <s v="No"/>
    <m/>
    <s v="Other"/>
    <x v="0"/>
    <m/>
    <m/>
    <m/>
    <n v="1"/>
    <m/>
    <n v="11"/>
    <n v="1"/>
    <n v="0"/>
    <n v="0"/>
    <n v="0"/>
    <x v="0"/>
  </r>
  <r>
    <x v="0"/>
    <x v="53"/>
    <s v="No"/>
    <x v="0"/>
    <x v="37"/>
    <s v="Female"/>
    <n v="25"/>
    <s v="Yes"/>
    <s v="No"/>
    <m/>
    <s v="Under 30"/>
    <x v="0"/>
    <m/>
    <m/>
    <m/>
    <n v="1"/>
    <m/>
    <n v="46"/>
    <n v="1"/>
    <n v="0"/>
    <n v="67"/>
    <n v="14"/>
    <x v="1"/>
  </r>
  <r>
    <x v="0"/>
    <x v="53"/>
    <s v="No"/>
    <x v="0"/>
    <x v="46"/>
    <s v="Male"/>
    <n v="57"/>
    <s v="No"/>
    <s v="No"/>
    <m/>
    <s v="Other"/>
    <x v="0"/>
    <m/>
    <m/>
    <m/>
    <n v="1"/>
    <m/>
    <n v="30"/>
    <n v="0"/>
    <n v="0"/>
    <n v="29"/>
    <n v="6"/>
    <x v="2"/>
  </r>
  <r>
    <x v="0"/>
    <x v="53"/>
    <s v="Yes"/>
    <x v="0"/>
    <x v="2"/>
    <s v="Female"/>
    <n v="62"/>
    <s v="No"/>
    <s v="No"/>
    <m/>
    <s v="Other"/>
    <x v="0"/>
    <m/>
    <m/>
    <m/>
    <n v="1"/>
    <m/>
    <n v="10"/>
    <n v="0"/>
    <n v="71.3"/>
    <n v="0"/>
    <n v="0"/>
    <x v="0"/>
  </r>
  <r>
    <x v="0"/>
    <x v="53"/>
    <s v="Yes"/>
    <x v="0"/>
    <x v="7"/>
    <s v="Male"/>
    <n v="23"/>
    <s v="Yes"/>
    <s v="No"/>
    <m/>
    <s v="Under 3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n v="33"/>
    <s v="No"/>
    <s v="No"/>
    <m/>
    <s v="Other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n v="51"/>
    <s v="No"/>
    <s v="No"/>
    <m/>
    <s v="Other"/>
    <x v="0"/>
    <m/>
    <m/>
    <m/>
    <n v="1"/>
    <m/>
    <n v="8"/>
    <n v="0"/>
    <n v="324"/>
    <n v="0"/>
    <n v="0"/>
    <x v="0"/>
  </r>
  <r>
    <x v="0"/>
    <x v="53"/>
    <s v="Yes"/>
    <x v="0"/>
    <x v="31"/>
    <s v="Female"/>
    <n v="43"/>
    <s v="No"/>
    <s v="No"/>
    <m/>
    <s v="Other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n v="35"/>
    <s v="No"/>
    <s v="No"/>
    <m/>
    <s v="Other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n v="27"/>
    <s v="Yes"/>
    <s v="No"/>
    <m/>
    <s v="Under 30"/>
    <x v="0"/>
    <m/>
    <m/>
    <m/>
    <n v="1"/>
    <m/>
    <n v="7"/>
    <n v="2"/>
    <n v="270"/>
    <n v="0"/>
    <n v="0"/>
    <x v="0"/>
  </r>
  <r>
    <x v="0"/>
    <x v="53"/>
    <s v="Yes"/>
    <x v="0"/>
    <x v="41"/>
    <s v="Male"/>
    <n v="58"/>
    <s v="No"/>
    <s v="No"/>
    <m/>
    <s v="Other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n v="68"/>
    <s v="No"/>
    <s v="Yes"/>
    <s v="No"/>
    <s v="Senior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n v="72"/>
    <s v="No"/>
    <s v="Yes"/>
    <s v="No"/>
    <s v="Senior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n v="37"/>
    <s v="No"/>
    <s v="No"/>
    <m/>
    <s v="Other"/>
    <x v="0"/>
    <m/>
    <m/>
    <m/>
    <n v="1"/>
    <m/>
    <n v="7"/>
    <n v="1"/>
    <n v="0"/>
    <n v="0"/>
    <n v="0"/>
    <x v="0"/>
  </r>
  <r>
    <x v="0"/>
    <x v="54"/>
    <s v="No"/>
    <x v="0"/>
    <x v="1"/>
    <s v="Male"/>
    <n v="58"/>
    <s v="No"/>
    <s v="No"/>
    <m/>
    <s v="Other"/>
    <x v="0"/>
    <m/>
    <m/>
    <m/>
    <n v="1"/>
    <m/>
    <n v="13"/>
    <n v="2"/>
    <n v="0"/>
    <n v="0"/>
    <n v="0"/>
    <x v="0"/>
  </r>
  <r>
    <x v="0"/>
    <x v="54"/>
    <s v="No"/>
    <x v="0"/>
    <x v="49"/>
    <s v="Male"/>
    <n v="22"/>
    <s v="Yes"/>
    <s v="No"/>
    <m/>
    <s v="Under 30"/>
    <x v="0"/>
    <m/>
    <m/>
    <m/>
    <n v="1"/>
    <m/>
    <n v="24"/>
    <n v="1"/>
    <n v="0"/>
    <n v="22"/>
    <n v="8"/>
    <x v="2"/>
  </r>
  <r>
    <x v="0"/>
    <x v="54"/>
    <s v="No"/>
    <x v="0"/>
    <x v="10"/>
    <s v="Male"/>
    <n v="56"/>
    <s v="No"/>
    <s v="No"/>
    <m/>
    <s v="Other"/>
    <x v="0"/>
    <m/>
    <m/>
    <m/>
    <n v="1"/>
    <m/>
    <n v="44"/>
    <n v="0"/>
    <n v="0"/>
    <n v="4"/>
    <n v="2"/>
    <x v="0"/>
  </r>
  <r>
    <x v="0"/>
    <x v="54"/>
    <s v="No"/>
    <x v="0"/>
    <x v="11"/>
    <s v="Male"/>
    <n v="73"/>
    <s v="No"/>
    <s v="Yes"/>
    <s v="No"/>
    <s v="Senior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n v="56"/>
    <s v="No"/>
    <s v="No"/>
    <m/>
    <s v="Other"/>
    <x v="0"/>
    <m/>
    <m/>
    <m/>
    <n v="1"/>
    <m/>
    <n v="6"/>
    <n v="0"/>
    <n v="0"/>
    <n v="0"/>
    <n v="0"/>
    <x v="0"/>
  </r>
  <r>
    <x v="0"/>
    <x v="54"/>
    <s v="No"/>
    <x v="0"/>
    <x v="23"/>
    <s v="Female"/>
    <n v="62"/>
    <s v="No"/>
    <s v="No"/>
    <m/>
    <s v="Other"/>
    <x v="0"/>
    <m/>
    <m/>
    <m/>
    <n v="1"/>
    <m/>
    <n v="12"/>
    <n v="2"/>
    <n v="0"/>
    <n v="0"/>
    <n v="0"/>
    <x v="0"/>
  </r>
  <r>
    <x v="0"/>
    <x v="54"/>
    <s v="No"/>
    <x v="0"/>
    <x v="31"/>
    <s v="Male"/>
    <n v="19"/>
    <s v="Yes"/>
    <s v="No"/>
    <m/>
    <s v="Under 30"/>
    <x v="0"/>
    <m/>
    <m/>
    <m/>
    <n v="1"/>
    <m/>
    <n v="6"/>
    <n v="0"/>
    <n v="0"/>
    <n v="0"/>
    <n v="0"/>
    <x v="0"/>
  </r>
  <r>
    <x v="0"/>
    <x v="54"/>
    <s v="No"/>
    <x v="0"/>
    <x v="33"/>
    <s v="Female"/>
    <n v="43"/>
    <s v="No"/>
    <s v="No"/>
    <m/>
    <s v="Other"/>
    <x v="0"/>
    <m/>
    <m/>
    <m/>
    <n v="1"/>
    <m/>
    <n v="19"/>
    <n v="0"/>
    <n v="0"/>
    <n v="65"/>
    <n v="13"/>
    <x v="1"/>
  </r>
  <r>
    <x v="0"/>
    <x v="54"/>
    <s v="No"/>
    <x v="0"/>
    <x v="34"/>
    <s v="Male"/>
    <n v="33"/>
    <s v="No"/>
    <s v="No"/>
    <m/>
    <s v="Other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n v="48"/>
    <s v="No"/>
    <s v="No"/>
    <m/>
    <s v="Other"/>
    <x v="0"/>
    <m/>
    <m/>
    <m/>
    <n v="1"/>
    <m/>
    <n v="48"/>
    <n v="0"/>
    <n v="0"/>
    <n v="13"/>
    <n v="1"/>
    <x v="0"/>
  </r>
  <r>
    <x v="0"/>
    <x v="54"/>
    <s v="No"/>
    <x v="0"/>
    <x v="41"/>
    <s v="Female"/>
    <n v="61"/>
    <s v="No"/>
    <s v="No"/>
    <m/>
    <s v="Other"/>
    <x v="0"/>
    <m/>
    <m/>
    <m/>
    <n v="1"/>
    <m/>
    <n v="12"/>
    <n v="0"/>
    <n v="0"/>
    <n v="0"/>
    <n v="0"/>
    <x v="0"/>
  </r>
  <r>
    <x v="0"/>
    <x v="54"/>
    <s v="No"/>
    <x v="0"/>
    <x v="43"/>
    <s v="Male"/>
    <n v="59"/>
    <s v="No"/>
    <s v="No"/>
    <m/>
    <s v="Other"/>
    <x v="0"/>
    <m/>
    <m/>
    <m/>
    <n v="1"/>
    <m/>
    <n v="17"/>
    <n v="0"/>
    <n v="0"/>
    <n v="37"/>
    <n v="6"/>
    <x v="2"/>
  </r>
  <r>
    <x v="0"/>
    <x v="54"/>
    <s v="No"/>
    <x v="0"/>
    <x v="46"/>
    <s v="Male"/>
    <n v="48"/>
    <s v="No"/>
    <s v="No"/>
    <m/>
    <s v="Other"/>
    <x v="0"/>
    <m/>
    <m/>
    <m/>
    <n v="1"/>
    <m/>
    <n v="8"/>
    <n v="0"/>
    <n v="0"/>
    <n v="0"/>
    <n v="0"/>
    <x v="0"/>
  </r>
  <r>
    <x v="0"/>
    <x v="54"/>
    <s v="Yes"/>
    <x v="0"/>
    <x v="41"/>
    <s v="Female"/>
    <n v="40"/>
    <s v="No"/>
    <s v="No"/>
    <m/>
    <s v="Other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n v="70"/>
    <s v="No"/>
    <s v="Yes"/>
    <s v="No"/>
    <s v="Senior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n v="29"/>
    <s v="Yes"/>
    <s v="No"/>
    <m/>
    <s v="Under 30"/>
    <x v="0"/>
    <m/>
    <m/>
    <m/>
    <n v="1"/>
    <m/>
    <n v="12"/>
    <n v="0"/>
    <n v="0"/>
    <n v="0"/>
    <n v="0"/>
    <x v="0"/>
  </r>
  <r>
    <x v="0"/>
    <x v="55"/>
    <s v="No"/>
    <x v="0"/>
    <x v="7"/>
    <s v="Male"/>
    <n v="58"/>
    <s v="No"/>
    <s v="No"/>
    <m/>
    <s v="Other"/>
    <x v="0"/>
    <m/>
    <m/>
    <m/>
    <n v="1"/>
    <m/>
    <n v="11"/>
    <n v="0"/>
    <n v="0"/>
    <n v="0"/>
    <n v="0"/>
    <x v="0"/>
  </r>
  <r>
    <x v="0"/>
    <x v="55"/>
    <s v="No"/>
    <x v="0"/>
    <x v="8"/>
    <s v="Male"/>
    <n v="48"/>
    <s v="No"/>
    <s v="No"/>
    <m/>
    <s v="Other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n v="43"/>
    <s v="No"/>
    <s v="No"/>
    <m/>
    <s v="Other"/>
    <x v="0"/>
    <m/>
    <m/>
    <m/>
    <n v="1"/>
    <m/>
    <n v="8"/>
    <n v="2"/>
    <n v="0"/>
    <n v="0"/>
    <n v="0"/>
    <x v="0"/>
  </r>
  <r>
    <x v="0"/>
    <x v="55"/>
    <s v="No"/>
    <x v="0"/>
    <x v="28"/>
    <s v="Male"/>
    <n v="66"/>
    <s v="No"/>
    <s v="Yes"/>
    <s v="No"/>
    <s v="Senior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n v="42"/>
    <s v="No"/>
    <s v="No"/>
    <m/>
    <s v="Other"/>
    <x v="0"/>
    <m/>
    <m/>
    <m/>
    <n v="1"/>
    <m/>
    <n v="13"/>
    <n v="0"/>
    <n v="0"/>
    <n v="0"/>
    <n v="0"/>
    <x v="0"/>
  </r>
  <r>
    <x v="0"/>
    <x v="55"/>
    <s v="No"/>
    <x v="0"/>
    <x v="36"/>
    <s v="Female"/>
    <n v="21"/>
    <s v="Yes"/>
    <s v="No"/>
    <m/>
    <s v="Under 3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n v="24"/>
    <s v="Yes"/>
    <s v="No"/>
    <m/>
    <s v="Under 30"/>
    <x v="0"/>
    <m/>
    <m/>
    <m/>
    <n v="1"/>
    <m/>
    <n v="6"/>
    <n v="0"/>
    <n v="0"/>
    <n v="0"/>
    <n v="0"/>
    <x v="0"/>
  </r>
  <r>
    <x v="0"/>
    <x v="55"/>
    <s v="No"/>
    <x v="0"/>
    <x v="47"/>
    <s v="Male"/>
    <n v="34"/>
    <s v="No"/>
    <s v="No"/>
    <m/>
    <s v="Other"/>
    <x v="0"/>
    <m/>
    <m/>
    <m/>
    <n v="1"/>
    <m/>
    <n v="7"/>
    <n v="1"/>
    <n v="0"/>
    <n v="0"/>
    <n v="0"/>
    <x v="0"/>
  </r>
  <r>
    <x v="0"/>
    <x v="55"/>
    <s v="Yes"/>
    <x v="0"/>
    <x v="21"/>
    <s v="Male"/>
    <n v="56"/>
    <s v="No"/>
    <s v="No"/>
    <m/>
    <s v="Other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n v="83"/>
    <s v="No"/>
    <s v="Yes"/>
    <s v="Yes"/>
    <s v="Senior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n v="77"/>
    <s v="No"/>
    <s v="Yes"/>
    <s v="No"/>
    <s v="Senior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n v="50"/>
    <s v="No"/>
    <s v="No"/>
    <m/>
    <s v="Other"/>
    <x v="0"/>
    <m/>
    <m/>
    <m/>
    <n v="1"/>
    <m/>
    <n v="17"/>
    <n v="0"/>
    <n v="0"/>
    <n v="0"/>
    <n v="0"/>
    <x v="0"/>
  </r>
  <r>
    <x v="0"/>
    <x v="56"/>
    <s v="No"/>
    <x v="0"/>
    <x v="3"/>
    <s v="Female"/>
    <n v="38"/>
    <s v="No"/>
    <s v="No"/>
    <m/>
    <s v="Other"/>
    <x v="0"/>
    <m/>
    <m/>
    <m/>
    <n v="1"/>
    <m/>
    <n v="7"/>
    <n v="2"/>
    <n v="0"/>
    <n v="0"/>
    <n v="0"/>
    <x v="0"/>
  </r>
  <r>
    <x v="0"/>
    <x v="56"/>
    <s v="No"/>
    <x v="0"/>
    <x v="5"/>
    <s v="Female"/>
    <n v="64"/>
    <s v="No"/>
    <s v="No"/>
    <m/>
    <s v="Other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n v="51"/>
    <s v="No"/>
    <s v="No"/>
    <m/>
    <s v="Other"/>
    <x v="0"/>
    <m/>
    <m/>
    <m/>
    <n v="1"/>
    <m/>
    <n v="12"/>
    <n v="1"/>
    <n v="0"/>
    <n v="0"/>
    <n v="0"/>
    <x v="0"/>
  </r>
  <r>
    <x v="0"/>
    <x v="56"/>
    <s v="No"/>
    <x v="0"/>
    <x v="9"/>
    <s v="Male"/>
    <n v="76"/>
    <s v="No"/>
    <s v="Yes"/>
    <s v="Yes"/>
    <s v="Senior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n v="29"/>
    <s v="Yes"/>
    <s v="No"/>
    <m/>
    <s v="Under 3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n v="22"/>
    <s v="Yes"/>
    <s v="No"/>
    <m/>
    <s v="Under 30"/>
    <x v="0"/>
    <m/>
    <m/>
    <m/>
    <n v="1"/>
    <m/>
    <n v="9"/>
    <n v="0"/>
    <n v="0"/>
    <n v="0"/>
    <n v="0"/>
    <x v="0"/>
  </r>
  <r>
    <x v="0"/>
    <x v="56"/>
    <s v="No"/>
    <x v="0"/>
    <x v="21"/>
    <s v="Female"/>
    <n v="62"/>
    <s v="No"/>
    <s v="No"/>
    <m/>
    <s v="Other"/>
    <x v="0"/>
    <m/>
    <m/>
    <m/>
    <n v="1"/>
    <m/>
    <n v="10"/>
    <n v="2"/>
    <n v="0"/>
    <n v="0"/>
    <n v="0"/>
    <x v="0"/>
  </r>
  <r>
    <x v="0"/>
    <x v="56"/>
    <s v="No"/>
    <x v="0"/>
    <x v="50"/>
    <s v="Female"/>
    <n v="57"/>
    <s v="No"/>
    <s v="No"/>
    <m/>
    <s v="Other"/>
    <x v="0"/>
    <m/>
    <m/>
    <m/>
    <n v="1"/>
    <m/>
    <n v="8"/>
    <n v="0"/>
    <n v="0"/>
    <n v="0"/>
    <n v="0"/>
    <x v="0"/>
  </r>
  <r>
    <x v="0"/>
    <x v="56"/>
    <s v="No"/>
    <x v="0"/>
    <x v="50"/>
    <s v="Female"/>
    <n v="67"/>
    <s v="No"/>
    <s v="Yes"/>
    <s v="No"/>
    <s v="Senior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n v="58"/>
    <s v="No"/>
    <s v="No"/>
    <m/>
    <s v="Other"/>
    <x v="0"/>
    <m/>
    <m/>
    <m/>
    <n v="1"/>
    <m/>
    <n v="8"/>
    <n v="0"/>
    <n v="0"/>
    <n v="0"/>
    <n v="0"/>
    <x v="0"/>
  </r>
  <r>
    <x v="0"/>
    <x v="56"/>
    <s v="No"/>
    <x v="0"/>
    <x v="33"/>
    <s v="Male"/>
    <n v="55"/>
    <s v="No"/>
    <s v="No"/>
    <m/>
    <s v="Other"/>
    <x v="0"/>
    <m/>
    <m/>
    <m/>
    <n v="1"/>
    <m/>
    <n v="6"/>
    <n v="0"/>
    <n v="0"/>
    <n v="0"/>
    <n v="0"/>
    <x v="0"/>
  </r>
  <r>
    <x v="0"/>
    <x v="56"/>
    <s v="No"/>
    <x v="0"/>
    <x v="35"/>
    <s v="Male"/>
    <n v="31"/>
    <s v="No"/>
    <s v="No"/>
    <m/>
    <s v="Other"/>
    <x v="0"/>
    <m/>
    <m/>
    <m/>
    <n v="1"/>
    <m/>
    <n v="7"/>
    <n v="0"/>
    <n v="0"/>
    <n v="0"/>
    <n v="0"/>
    <x v="0"/>
  </r>
  <r>
    <x v="0"/>
    <x v="56"/>
    <s v="No"/>
    <x v="0"/>
    <x v="37"/>
    <s v="Male"/>
    <n v="58"/>
    <s v="No"/>
    <s v="No"/>
    <m/>
    <s v="Other"/>
    <x v="0"/>
    <m/>
    <m/>
    <m/>
    <n v="1"/>
    <m/>
    <n v="10"/>
    <n v="0"/>
    <n v="0"/>
    <n v="0"/>
    <n v="0"/>
    <x v="0"/>
  </r>
  <r>
    <x v="0"/>
    <x v="56"/>
    <s v="No"/>
    <x v="0"/>
    <x v="39"/>
    <s v="Female"/>
    <n v="63"/>
    <s v="No"/>
    <s v="No"/>
    <m/>
    <s v="Other"/>
    <x v="0"/>
    <m/>
    <m/>
    <m/>
    <n v="1"/>
    <m/>
    <n v="20"/>
    <n v="0"/>
    <n v="0"/>
    <n v="0"/>
    <n v="2"/>
    <x v="0"/>
  </r>
  <r>
    <x v="0"/>
    <x v="56"/>
    <s v="No"/>
    <x v="0"/>
    <x v="39"/>
    <s v="Male"/>
    <n v="37"/>
    <s v="No"/>
    <s v="No"/>
    <m/>
    <s v="Other"/>
    <x v="0"/>
    <m/>
    <m/>
    <m/>
    <n v="1"/>
    <m/>
    <n v="7"/>
    <n v="0"/>
    <n v="0"/>
    <n v="0"/>
    <n v="0"/>
    <x v="0"/>
  </r>
  <r>
    <x v="0"/>
    <x v="56"/>
    <s v="Yes"/>
    <x v="0"/>
    <x v="1"/>
    <s v="Male"/>
    <n v="51"/>
    <s v="No"/>
    <s v="No"/>
    <m/>
    <s v="Other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n v="31"/>
    <s v="No"/>
    <s v="No"/>
    <m/>
    <s v="Other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n v="22"/>
    <s v="Yes"/>
    <s v="No"/>
    <m/>
    <s v="Under 3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n v="41"/>
    <s v="No"/>
    <s v="No"/>
    <m/>
    <s v="Other"/>
    <x v="0"/>
    <m/>
    <m/>
    <m/>
    <n v="1"/>
    <m/>
    <n v="52"/>
    <n v="2"/>
    <n v="155"/>
    <n v="39"/>
    <n v="1"/>
    <x v="0"/>
  </r>
  <r>
    <x v="0"/>
    <x v="56"/>
    <s v="Yes"/>
    <x v="0"/>
    <x v="17"/>
    <s v="Male"/>
    <n v="46"/>
    <s v="No"/>
    <s v="No"/>
    <m/>
    <s v="Other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n v="55"/>
    <s v="No"/>
    <s v="No"/>
    <m/>
    <s v="Other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n v="66"/>
    <s v="No"/>
    <s v="Yes"/>
    <s v="No"/>
    <s v="Senior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n v="34"/>
    <s v="No"/>
    <s v="No"/>
    <m/>
    <s v="Other"/>
    <x v="0"/>
    <m/>
    <m/>
    <m/>
    <n v="1"/>
    <m/>
    <n v="12"/>
    <n v="0"/>
    <n v="0"/>
    <n v="0"/>
    <n v="0"/>
    <x v="0"/>
  </r>
  <r>
    <x v="0"/>
    <x v="56"/>
    <s v="Yes"/>
    <x v="1"/>
    <x v="25"/>
    <s v="Female"/>
    <n v="58"/>
    <s v="No"/>
    <s v="No"/>
    <m/>
    <s v="Other"/>
    <x v="0"/>
    <m/>
    <m/>
    <m/>
    <n v="1"/>
    <m/>
    <n v="49"/>
    <n v="1"/>
    <n v="0"/>
    <n v="18"/>
    <n v="6"/>
    <x v="2"/>
  </r>
  <r>
    <x v="0"/>
    <x v="56"/>
    <s v="Yes"/>
    <x v="1"/>
    <x v="31"/>
    <s v="Male"/>
    <n v="59"/>
    <s v="No"/>
    <s v="No"/>
    <m/>
    <s v="Other"/>
    <x v="0"/>
    <m/>
    <m/>
    <m/>
    <n v="1"/>
    <m/>
    <n v="40"/>
    <n v="0"/>
    <n v="0"/>
    <n v="38"/>
    <n v="3"/>
    <x v="0"/>
  </r>
  <r>
    <x v="0"/>
    <x v="57"/>
    <s v="No"/>
    <x v="0"/>
    <x v="4"/>
    <s v="Male"/>
    <n v="36"/>
    <s v="No"/>
    <s v="No"/>
    <m/>
    <s v="Other"/>
    <x v="0"/>
    <m/>
    <m/>
    <m/>
    <n v="1"/>
    <m/>
    <n v="26"/>
    <n v="0"/>
    <n v="0"/>
    <n v="42"/>
    <n v="6"/>
    <x v="2"/>
  </r>
  <r>
    <x v="0"/>
    <x v="57"/>
    <s v="No"/>
    <x v="0"/>
    <x v="9"/>
    <s v="Male"/>
    <n v="30"/>
    <s v="No"/>
    <s v="No"/>
    <m/>
    <s v="Other"/>
    <x v="0"/>
    <m/>
    <m/>
    <m/>
    <n v="1"/>
    <m/>
    <n v="9"/>
    <n v="0"/>
    <n v="0"/>
    <n v="0"/>
    <n v="0"/>
    <x v="0"/>
  </r>
  <r>
    <x v="0"/>
    <x v="57"/>
    <s v="No"/>
    <x v="0"/>
    <x v="11"/>
    <s v="Male"/>
    <n v="66"/>
    <s v="No"/>
    <s v="Yes"/>
    <s v="Yes"/>
    <s v="Senior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n v="51"/>
    <s v="No"/>
    <s v="No"/>
    <m/>
    <s v="Other"/>
    <x v="0"/>
    <m/>
    <m/>
    <m/>
    <n v="1"/>
    <m/>
    <n v="6"/>
    <n v="1"/>
    <n v="0"/>
    <n v="0"/>
    <n v="0"/>
    <x v="0"/>
  </r>
  <r>
    <x v="0"/>
    <x v="57"/>
    <s v="No"/>
    <x v="0"/>
    <x v="17"/>
    <s v="Female"/>
    <n v="56"/>
    <s v="No"/>
    <s v="No"/>
    <m/>
    <s v="Other"/>
    <x v="0"/>
    <m/>
    <m/>
    <m/>
    <n v="1"/>
    <m/>
    <n v="8"/>
    <n v="0"/>
    <n v="0"/>
    <n v="0"/>
    <n v="0"/>
    <x v="0"/>
  </r>
  <r>
    <x v="0"/>
    <x v="57"/>
    <s v="No"/>
    <x v="0"/>
    <x v="19"/>
    <s v="Female"/>
    <n v="32"/>
    <s v="No"/>
    <s v="No"/>
    <m/>
    <s v="Other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n v="42"/>
    <s v="No"/>
    <s v="No"/>
    <m/>
    <s v="Other"/>
    <x v="0"/>
    <m/>
    <m/>
    <m/>
    <n v="1"/>
    <m/>
    <n v="15"/>
    <n v="0"/>
    <n v="0"/>
    <n v="0"/>
    <n v="0"/>
    <x v="0"/>
  </r>
  <r>
    <x v="0"/>
    <x v="57"/>
    <s v="No"/>
    <x v="0"/>
    <x v="25"/>
    <s v="Female"/>
    <n v="76"/>
    <s v="No"/>
    <s v="Yes"/>
    <s v="No"/>
    <s v="Senior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n v="37"/>
    <s v="No"/>
    <s v="No"/>
    <m/>
    <s v="Other"/>
    <x v="0"/>
    <m/>
    <m/>
    <m/>
    <n v="1"/>
    <m/>
    <n v="12"/>
    <n v="1"/>
    <n v="0"/>
    <n v="0"/>
    <n v="0"/>
    <x v="0"/>
  </r>
  <r>
    <x v="0"/>
    <x v="57"/>
    <s v="No"/>
    <x v="0"/>
    <x v="41"/>
    <s v="Female"/>
    <n v="57"/>
    <s v="No"/>
    <s v="No"/>
    <m/>
    <s v="Other"/>
    <x v="0"/>
    <m/>
    <m/>
    <m/>
    <n v="1"/>
    <m/>
    <n v="9"/>
    <n v="1"/>
    <n v="0"/>
    <n v="0"/>
    <n v="0"/>
    <x v="0"/>
  </r>
  <r>
    <x v="0"/>
    <x v="57"/>
    <s v="No"/>
    <x v="0"/>
    <x v="45"/>
    <s v="Female"/>
    <n v="58"/>
    <s v="No"/>
    <s v="No"/>
    <m/>
    <s v="Other"/>
    <x v="0"/>
    <m/>
    <m/>
    <m/>
    <n v="1"/>
    <m/>
    <n v="7"/>
    <n v="1"/>
    <n v="0"/>
    <n v="0"/>
    <n v="0"/>
    <x v="0"/>
  </r>
  <r>
    <x v="0"/>
    <x v="57"/>
    <s v="No"/>
    <x v="0"/>
    <x v="47"/>
    <s v="Male"/>
    <n v="52"/>
    <s v="No"/>
    <s v="No"/>
    <m/>
    <s v="Other"/>
    <x v="0"/>
    <m/>
    <m/>
    <m/>
    <n v="1"/>
    <m/>
    <n v="12"/>
    <n v="0"/>
    <n v="0"/>
    <n v="0"/>
    <n v="0"/>
    <x v="0"/>
  </r>
  <r>
    <x v="0"/>
    <x v="57"/>
    <s v="Yes"/>
    <x v="0"/>
    <x v="49"/>
    <s v="Female"/>
    <n v="46"/>
    <s v="No"/>
    <s v="No"/>
    <m/>
    <s v="Other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n v="58"/>
    <s v="No"/>
    <s v="No"/>
    <m/>
    <s v="Other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n v="30"/>
    <s v="No"/>
    <s v="No"/>
    <m/>
    <s v="Other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n v="22"/>
    <s v="Yes"/>
    <s v="No"/>
    <m/>
    <s v="Under 3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n v="44"/>
    <s v="No"/>
    <s v="No"/>
    <m/>
    <s v="Other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n v="29"/>
    <s v="Yes"/>
    <s v="No"/>
    <m/>
    <s v="Under 30"/>
    <x v="0"/>
    <m/>
    <m/>
    <m/>
    <n v="1"/>
    <m/>
    <n v="10"/>
    <n v="0"/>
    <n v="0"/>
    <n v="0"/>
    <n v="0"/>
    <x v="0"/>
  </r>
  <r>
    <x v="0"/>
    <x v="57"/>
    <s v="Yes"/>
    <x v="1"/>
    <x v="41"/>
    <s v="Male"/>
    <n v="37"/>
    <s v="No"/>
    <s v="No"/>
    <m/>
    <s v="Other"/>
    <x v="0"/>
    <m/>
    <m/>
    <m/>
    <n v="1"/>
    <m/>
    <n v="55"/>
    <n v="0"/>
    <n v="0"/>
    <n v="29"/>
    <n v="5"/>
    <x v="2"/>
  </r>
  <r>
    <x v="0"/>
    <x v="58"/>
    <s v="No"/>
    <x v="0"/>
    <x v="5"/>
    <s v="Male"/>
    <n v="46"/>
    <s v="No"/>
    <s v="No"/>
    <m/>
    <s v="Other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n v="53"/>
    <s v="No"/>
    <s v="No"/>
    <m/>
    <s v="Other"/>
    <x v="0"/>
    <m/>
    <m/>
    <m/>
    <n v="1"/>
    <m/>
    <n v="61"/>
    <n v="0"/>
    <n v="0"/>
    <n v="80"/>
    <n v="7"/>
    <x v="2"/>
  </r>
  <r>
    <x v="0"/>
    <x v="58"/>
    <s v="No"/>
    <x v="0"/>
    <x v="49"/>
    <s v="Male"/>
    <n v="62"/>
    <s v="No"/>
    <s v="No"/>
    <m/>
    <s v="Other"/>
    <x v="0"/>
    <m/>
    <m/>
    <m/>
    <n v="1"/>
    <m/>
    <n v="12"/>
    <n v="0"/>
    <n v="0"/>
    <n v="0"/>
    <n v="0"/>
    <x v="0"/>
  </r>
  <r>
    <x v="0"/>
    <x v="58"/>
    <s v="No"/>
    <x v="0"/>
    <x v="11"/>
    <s v="Male"/>
    <n v="36"/>
    <s v="No"/>
    <s v="No"/>
    <m/>
    <s v="Other"/>
    <x v="0"/>
    <m/>
    <m/>
    <m/>
    <n v="1"/>
    <m/>
    <n v="31"/>
    <n v="1"/>
    <n v="0"/>
    <n v="31"/>
    <n v="29"/>
    <x v="1"/>
  </r>
  <r>
    <x v="0"/>
    <x v="58"/>
    <s v="No"/>
    <x v="0"/>
    <x v="22"/>
    <s v="Female"/>
    <n v="67"/>
    <s v="No"/>
    <s v="Yes"/>
    <s v="No"/>
    <s v="Senior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n v="53"/>
    <s v="No"/>
    <s v="No"/>
    <m/>
    <s v="Other"/>
    <x v="0"/>
    <m/>
    <m/>
    <m/>
    <n v="1"/>
    <m/>
    <n v="8"/>
    <n v="0"/>
    <n v="0"/>
    <n v="0"/>
    <n v="0"/>
    <x v="0"/>
  </r>
  <r>
    <x v="0"/>
    <x v="58"/>
    <s v="No"/>
    <x v="0"/>
    <x v="28"/>
    <s v="Male"/>
    <n v="34"/>
    <s v="No"/>
    <s v="No"/>
    <m/>
    <s v="Other"/>
    <x v="0"/>
    <m/>
    <m/>
    <m/>
    <n v="1"/>
    <m/>
    <n v="8"/>
    <n v="0"/>
    <n v="0"/>
    <n v="0"/>
    <n v="0"/>
    <x v="0"/>
  </r>
  <r>
    <x v="0"/>
    <x v="58"/>
    <s v="No"/>
    <x v="0"/>
    <x v="30"/>
    <s v="Male"/>
    <n v="39"/>
    <s v="No"/>
    <s v="No"/>
    <m/>
    <s v="Other"/>
    <x v="0"/>
    <m/>
    <m/>
    <m/>
    <n v="1"/>
    <m/>
    <n v="11"/>
    <n v="0"/>
    <n v="0"/>
    <n v="0"/>
    <n v="0"/>
    <x v="0"/>
  </r>
  <r>
    <x v="0"/>
    <x v="58"/>
    <s v="No"/>
    <x v="0"/>
    <x v="34"/>
    <s v="Male"/>
    <n v="30"/>
    <s v="No"/>
    <s v="No"/>
    <m/>
    <s v="Other"/>
    <x v="0"/>
    <m/>
    <m/>
    <m/>
    <n v="1"/>
    <m/>
    <n v="7"/>
    <n v="0"/>
    <n v="0"/>
    <n v="0"/>
    <n v="0"/>
    <x v="0"/>
  </r>
  <r>
    <x v="0"/>
    <x v="58"/>
    <s v="No"/>
    <x v="0"/>
    <x v="44"/>
    <s v="Female"/>
    <n v="39"/>
    <s v="No"/>
    <s v="No"/>
    <m/>
    <s v="Other"/>
    <x v="0"/>
    <m/>
    <m/>
    <m/>
    <n v="1"/>
    <m/>
    <n v="13"/>
    <n v="0"/>
    <n v="0"/>
    <n v="0"/>
    <n v="0"/>
    <x v="0"/>
  </r>
  <r>
    <x v="0"/>
    <x v="58"/>
    <s v="No"/>
    <x v="0"/>
    <x v="46"/>
    <s v="Male"/>
    <n v="50"/>
    <s v="No"/>
    <s v="No"/>
    <m/>
    <s v="Other"/>
    <x v="0"/>
    <m/>
    <m/>
    <m/>
    <n v="1"/>
    <m/>
    <n v="13"/>
    <n v="0"/>
    <n v="0"/>
    <n v="0"/>
    <n v="0"/>
    <x v="0"/>
  </r>
  <r>
    <x v="0"/>
    <x v="58"/>
    <s v="Yes"/>
    <x v="0"/>
    <x v="18"/>
    <s v="Male"/>
    <n v="40"/>
    <s v="No"/>
    <s v="No"/>
    <m/>
    <s v="Other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n v="67"/>
    <s v="No"/>
    <s v="Yes"/>
    <s v="No"/>
    <s v="Senior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n v="48"/>
    <s v="No"/>
    <s v="No"/>
    <m/>
    <s v="Other"/>
    <x v="0"/>
    <m/>
    <m/>
    <m/>
    <n v="1"/>
    <m/>
    <n v="7"/>
    <n v="0"/>
    <n v="286.2"/>
    <n v="0"/>
    <n v="0"/>
    <x v="0"/>
  </r>
  <r>
    <x v="0"/>
    <x v="58"/>
    <s v="Yes"/>
    <x v="0"/>
    <x v="38"/>
    <s v="Male"/>
    <n v="26"/>
    <s v="Yes"/>
    <s v="No"/>
    <m/>
    <s v="Under 3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n v="37"/>
    <s v="No"/>
    <s v="No"/>
    <m/>
    <s v="Other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n v="60"/>
    <s v="No"/>
    <s v="No"/>
    <m/>
    <s v="Other"/>
    <x v="0"/>
    <m/>
    <m/>
    <m/>
    <n v="1"/>
    <m/>
    <n v="43"/>
    <n v="0"/>
    <n v="185.9"/>
    <n v="96"/>
    <n v="2"/>
    <x v="0"/>
  </r>
  <r>
    <x v="0"/>
    <x v="59"/>
    <s v="No"/>
    <x v="0"/>
    <x v="0"/>
    <s v="Male"/>
    <n v="51"/>
    <s v="No"/>
    <s v="No"/>
    <m/>
    <s v="Other"/>
    <x v="0"/>
    <m/>
    <m/>
    <m/>
    <n v="1"/>
    <m/>
    <n v="54"/>
    <n v="0"/>
    <n v="0"/>
    <n v="42"/>
    <n v="38"/>
    <x v="1"/>
  </r>
  <r>
    <x v="0"/>
    <x v="59"/>
    <s v="No"/>
    <x v="0"/>
    <x v="0"/>
    <s v="Male"/>
    <n v="62"/>
    <s v="No"/>
    <s v="No"/>
    <m/>
    <s v="Other"/>
    <x v="0"/>
    <m/>
    <m/>
    <m/>
    <n v="1"/>
    <m/>
    <n v="13"/>
    <n v="0"/>
    <n v="0"/>
    <n v="0"/>
    <n v="0"/>
    <x v="0"/>
  </r>
  <r>
    <x v="0"/>
    <x v="59"/>
    <s v="No"/>
    <x v="0"/>
    <x v="5"/>
    <s v="Female"/>
    <n v="48"/>
    <s v="No"/>
    <s v="No"/>
    <m/>
    <s v="Other"/>
    <x v="0"/>
    <m/>
    <m/>
    <m/>
    <n v="1"/>
    <m/>
    <n v="15"/>
    <n v="0"/>
    <n v="0"/>
    <n v="0"/>
    <n v="0"/>
    <x v="0"/>
  </r>
  <r>
    <x v="0"/>
    <x v="59"/>
    <s v="No"/>
    <x v="0"/>
    <x v="12"/>
    <s v="Female"/>
    <n v="25"/>
    <s v="Yes"/>
    <s v="No"/>
    <m/>
    <s v="Under 3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n v="61"/>
    <s v="No"/>
    <s v="No"/>
    <m/>
    <s v="Other"/>
    <x v="0"/>
    <m/>
    <m/>
    <m/>
    <n v="1"/>
    <m/>
    <n v="10"/>
    <n v="0"/>
    <n v="0"/>
    <n v="0"/>
    <n v="0"/>
    <x v="0"/>
  </r>
  <r>
    <x v="0"/>
    <x v="59"/>
    <s v="No"/>
    <x v="0"/>
    <x v="17"/>
    <s v="Male"/>
    <n v="58"/>
    <s v="No"/>
    <s v="No"/>
    <m/>
    <s v="Other"/>
    <x v="0"/>
    <m/>
    <m/>
    <m/>
    <n v="1"/>
    <m/>
    <n v="8"/>
    <n v="0"/>
    <n v="0"/>
    <n v="0"/>
    <n v="0"/>
    <x v="0"/>
  </r>
  <r>
    <x v="0"/>
    <x v="59"/>
    <s v="No"/>
    <x v="0"/>
    <x v="50"/>
    <s v="Female"/>
    <n v="39"/>
    <s v="No"/>
    <s v="No"/>
    <m/>
    <s v="Other"/>
    <x v="0"/>
    <m/>
    <m/>
    <m/>
    <n v="1"/>
    <m/>
    <n v="9"/>
    <n v="1"/>
    <n v="0"/>
    <n v="0"/>
    <n v="0"/>
    <x v="0"/>
  </r>
  <r>
    <x v="0"/>
    <x v="59"/>
    <s v="No"/>
    <x v="0"/>
    <x v="24"/>
    <s v="Male"/>
    <n v="84"/>
    <s v="No"/>
    <s v="Yes"/>
    <s v="No"/>
    <s v="Senior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n v="48"/>
    <s v="No"/>
    <s v="No"/>
    <m/>
    <s v="Other"/>
    <x v="0"/>
    <m/>
    <m/>
    <m/>
    <n v="1"/>
    <m/>
    <n v="8"/>
    <n v="0"/>
    <n v="0"/>
    <n v="0"/>
    <n v="0"/>
    <x v="0"/>
  </r>
  <r>
    <x v="0"/>
    <x v="59"/>
    <s v="No"/>
    <x v="0"/>
    <x v="39"/>
    <s v="Male"/>
    <n v="21"/>
    <s v="Yes"/>
    <s v="No"/>
    <m/>
    <s v="Under 30"/>
    <x v="0"/>
    <m/>
    <m/>
    <m/>
    <n v="1"/>
    <m/>
    <n v="29"/>
    <n v="0"/>
    <n v="0"/>
    <n v="13"/>
    <n v="13"/>
    <x v="1"/>
  </r>
  <r>
    <x v="0"/>
    <x v="59"/>
    <s v="No"/>
    <x v="0"/>
    <x v="40"/>
    <s v="Male"/>
    <n v="19"/>
    <s v="Yes"/>
    <s v="No"/>
    <m/>
    <s v="Under 30"/>
    <x v="0"/>
    <m/>
    <m/>
    <m/>
    <n v="1"/>
    <m/>
    <n v="10"/>
    <n v="0"/>
    <n v="0"/>
    <n v="0"/>
    <n v="0"/>
    <x v="0"/>
  </r>
  <r>
    <x v="0"/>
    <x v="59"/>
    <s v="No"/>
    <x v="0"/>
    <x v="44"/>
    <s v="Female"/>
    <n v="58"/>
    <s v="No"/>
    <s v="No"/>
    <m/>
    <s v="Other"/>
    <x v="0"/>
    <m/>
    <m/>
    <m/>
    <n v="1"/>
    <m/>
    <n v="29"/>
    <n v="0"/>
    <n v="0"/>
    <n v="59"/>
    <n v="5"/>
    <x v="2"/>
  </r>
  <r>
    <x v="0"/>
    <x v="59"/>
    <s v="Yes"/>
    <x v="0"/>
    <x v="49"/>
    <s v="Male"/>
    <n v="45"/>
    <s v="No"/>
    <s v="No"/>
    <m/>
    <s v="Other"/>
    <x v="0"/>
    <m/>
    <m/>
    <m/>
    <n v="1"/>
    <m/>
    <n v="7"/>
    <n v="0"/>
    <n v="306"/>
    <n v="0"/>
    <n v="0"/>
    <x v="0"/>
  </r>
  <r>
    <x v="0"/>
    <x v="59"/>
    <s v="Yes"/>
    <x v="0"/>
    <x v="11"/>
    <s v="Female"/>
    <n v="60"/>
    <s v="No"/>
    <s v="No"/>
    <m/>
    <s v="Other"/>
    <x v="0"/>
    <m/>
    <m/>
    <m/>
    <n v="1"/>
    <m/>
    <n v="13"/>
    <n v="0"/>
    <n v="204"/>
    <n v="0"/>
    <n v="0"/>
    <x v="0"/>
  </r>
  <r>
    <x v="0"/>
    <x v="59"/>
    <s v="Yes"/>
    <x v="0"/>
    <x v="12"/>
    <s v="Male"/>
    <n v="48"/>
    <s v="No"/>
    <s v="No"/>
    <m/>
    <s v="Other"/>
    <x v="0"/>
    <m/>
    <m/>
    <m/>
    <n v="1"/>
    <m/>
    <n v="7"/>
    <n v="0"/>
    <n v="270"/>
    <n v="0"/>
    <n v="0"/>
    <x v="0"/>
  </r>
  <r>
    <x v="0"/>
    <x v="59"/>
    <s v="Yes"/>
    <x v="0"/>
    <x v="17"/>
    <s v="Male"/>
    <n v="21"/>
    <s v="Yes"/>
    <s v="No"/>
    <m/>
    <s v="Under 3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n v="41"/>
    <s v="No"/>
    <s v="No"/>
    <m/>
    <s v="Other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n v="36"/>
    <s v="No"/>
    <s v="No"/>
    <m/>
    <s v="Other"/>
    <x v="0"/>
    <m/>
    <m/>
    <m/>
    <n v="1"/>
    <m/>
    <n v="6"/>
    <n v="0"/>
    <n v="156"/>
    <n v="0"/>
    <n v="0"/>
    <x v="0"/>
  </r>
  <r>
    <x v="0"/>
    <x v="59"/>
    <s v="Yes"/>
    <x v="0"/>
    <x v="31"/>
    <s v="Female"/>
    <n v="68"/>
    <s v="No"/>
    <s v="Yes"/>
    <s v="No"/>
    <s v="Senior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n v="51"/>
    <s v="No"/>
    <s v="No"/>
    <m/>
    <s v="Other"/>
    <x v="0"/>
    <m/>
    <m/>
    <m/>
    <n v="1"/>
    <m/>
    <n v="12"/>
    <n v="0"/>
    <n v="339"/>
    <n v="0"/>
    <n v="0"/>
    <x v="0"/>
  </r>
  <r>
    <x v="0"/>
    <x v="59"/>
    <s v="Yes"/>
    <x v="0"/>
    <x v="42"/>
    <s v="Male"/>
    <n v="72"/>
    <s v="No"/>
    <s v="Yes"/>
    <s v="No"/>
    <s v="Senior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n v="60"/>
    <s v="No"/>
    <s v="No"/>
    <m/>
    <s v="Other"/>
    <x v="0"/>
    <m/>
    <m/>
    <m/>
    <n v="1"/>
    <m/>
    <n v="7"/>
    <n v="2"/>
    <n v="102"/>
    <n v="0"/>
    <n v="0"/>
    <x v="0"/>
  </r>
  <r>
    <x v="0"/>
    <x v="59"/>
    <s v="Yes"/>
    <x v="1"/>
    <x v="24"/>
    <s v="Male"/>
    <n v="25"/>
    <s v="Yes"/>
    <s v="No"/>
    <m/>
    <s v="Under 30"/>
    <x v="0"/>
    <m/>
    <m/>
    <m/>
    <n v="1"/>
    <m/>
    <n v="15"/>
    <n v="2"/>
    <n v="0"/>
    <n v="0"/>
    <n v="0"/>
    <x v="0"/>
  </r>
  <r>
    <x v="0"/>
    <x v="59"/>
    <s v="Yes"/>
    <x v="1"/>
    <x v="34"/>
    <s v="Male"/>
    <n v="45"/>
    <s v="No"/>
    <s v="No"/>
    <m/>
    <s v="Other"/>
    <x v="0"/>
    <m/>
    <m/>
    <m/>
    <n v="1"/>
    <m/>
    <n v="6"/>
    <n v="0"/>
    <n v="0"/>
    <n v="0"/>
    <n v="0"/>
    <x v="0"/>
  </r>
  <r>
    <x v="0"/>
    <x v="59"/>
    <s v="Yes"/>
    <x v="1"/>
    <x v="45"/>
    <s v="Female"/>
    <n v="21"/>
    <s v="Yes"/>
    <s v="No"/>
    <m/>
    <s v="Under 30"/>
    <x v="0"/>
    <m/>
    <m/>
    <m/>
    <n v="1"/>
    <m/>
    <n v="9"/>
    <n v="0"/>
    <n v="0"/>
    <n v="0"/>
    <n v="0"/>
    <x v="0"/>
  </r>
  <r>
    <x v="0"/>
    <x v="59"/>
    <s v="Yes"/>
    <x v="1"/>
    <x v="47"/>
    <s v="Female"/>
    <n v="43"/>
    <s v="No"/>
    <s v="No"/>
    <m/>
    <s v="Other"/>
    <x v="0"/>
    <m/>
    <m/>
    <m/>
    <n v="1"/>
    <m/>
    <n v="9"/>
    <n v="0"/>
    <n v="0"/>
    <n v="0"/>
    <n v="0"/>
    <x v="0"/>
  </r>
  <r>
    <x v="0"/>
    <x v="60"/>
    <s v="No"/>
    <x v="0"/>
    <x v="0"/>
    <s v="Female"/>
    <n v="29"/>
    <s v="Yes"/>
    <s v="No"/>
    <m/>
    <s v="Under 30"/>
    <x v="0"/>
    <m/>
    <m/>
    <m/>
    <n v="1"/>
    <m/>
    <n v="29"/>
    <n v="0"/>
    <n v="0"/>
    <n v="48"/>
    <n v="8"/>
    <x v="2"/>
  </r>
  <r>
    <x v="0"/>
    <x v="60"/>
    <s v="No"/>
    <x v="0"/>
    <x v="9"/>
    <s v="Male"/>
    <n v="29"/>
    <s v="Yes"/>
    <s v="No"/>
    <m/>
    <s v="Under 30"/>
    <x v="0"/>
    <m/>
    <m/>
    <m/>
    <n v="1"/>
    <m/>
    <n v="24"/>
    <n v="0"/>
    <n v="0"/>
    <n v="24"/>
    <n v="10"/>
    <x v="1"/>
  </r>
  <r>
    <x v="0"/>
    <x v="60"/>
    <s v="No"/>
    <x v="0"/>
    <x v="12"/>
    <s v="Male"/>
    <n v="48"/>
    <s v="No"/>
    <s v="No"/>
    <m/>
    <s v="Other"/>
    <x v="0"/>
    <m/>
    <m/>
    <m/>
    <n v="1"/>
    <m/>
    <n v="11"/>
    <n v="0"/>
    <n v="0"/>
    <n v="0"/>
    <n v="0"/>
    <x v="0"/>
  </r>
  <r>
    <x v="0"/>
    <x v="60"/>
    <s v="No"/>
    <x v="0"/>
    <x v="14"/>
    <s v="Female"/>
    <n v="22"/>
    <s v="Yes"/>
    <s v="No"/>
    <m/>
    <s v="Under 3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n v="24"/>
    <s v="Yes"/>
    <s v="No"/>
    <m/>
    <s v="Under 30"/>
    <x v="0"/>
    <m/>
    <m/>
    <m/>
    <n v="1"/>
    <m/>
    <n v="9"/>
    <n v="0"/>
    <n v="0"/>
    <n v="0"/>
    <n v="0"/>
    <x v="0"/>
  </r>
  <r>
    <x v="0"/>
    <x v="60"/>
    <s v="No"/>
    <x v="0"/>
    <x v="19"/>
    <s v="Male"/>
    <n v="26"/>
    <s v="Yes"/>
    <s v="No"/>
    <m/>
    <s v="Under 30"/>
    <x v="0"/>
    <m/>
    <m/>
    <m/>
    <n v="1"/>
    <m/>
    <n v="12"/>
    <n v="0"/>
    <n v="0"/>
    <n v="0"/>
    <n v="0"/>
    <x v="0"/>
  </r>
  <r>
    <x v="0"/>
    <x v="60"/>
    <s v="No"/>
    <x v="0"/>
    <x v="21"/>
    <s v="Male"/>
    <n v="22"/>
    <s v="Yes"/>
    <s v="No"/>
    <m/>
    <s v="Under 3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n v="23"/>
    <s v="Yes"/>
    <s v="No"/>
    <m/>
    <s v="Under 30"/>
    <x v="0"/>
    <m/>
    <m/>
    <m/>
    <n v="1"/>
    <m/>
    <n v="10"/>
    <n v="2"/>
    <n v="0"/>
    <n v="0"/>
    <n v="0"/>
    <x v="0"/>
  </r>
  <r>
    <x v="0"/>
    <x v="60"/>
    <s v="No"/>
    <x v="0"/>
    <x v="28"/>
    <s v="Female"/>
    <n v="72"/>
    <s v="No"/>
    <s v="Yes"/>
    <s v="No"/>
    <s v="Senior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n v="57"/>
    <s v="No"/>
    <s v="No"/>
    <m/>
    <s v="Other"/>
    <x v="0"/>
    <m/>
    <m/>
    <m/>
    <n v="1"/>
    <m/>
    <n v="9"/>
    <n v="0"/>
    <n v="0"/>
    <n v="0"/>
    <n v="0"/>
    <x v="0"/>
  </r>
  <r>
    <x v="0"/>
    <x v="60"/>
    <s v="No"/>
    <x v="0"/>
    <x v="39"/>
    <s v="Male"/>
    <n v="54"/>
    <s v="No"/>
    <s v="No"/>
    <m/>
    <s v="Other"/>
    <x v="0"/>
    <m/>
    <m/>
    <m/>
    <n v="1"/>
    <m/>
    <n v="9"/>
    <n v="2"/>
    <n v="0"/>
    <n v="0"/>
    <n v="0"/>
    <x v="0"/>
  </r>
  <r>
    <x v="0"/>
    <x v="60"/>
    <s v="No"/>
    <x v="0"/>
    <x v="39"/>
    <s v="Male"/>
    <n v="60"/>
    <s v="No"/>
    <s v="No"/>
    <m/>
    <s v="Other"/>
    <x v="0"/>
    <m/>
    <m/>
    <m/>
    <n v="1"/>
    <m/>
    <n v="9"/>
    <n v="1"/>
    <n v="0"/>
    <n v="0"/>
    <n v="0"/>
    <x v="0"/>
  </r>
  <r>
    <x v="0"/>
    <x v="60"/>
    <s v="No"/>
    <x v="0"/>
    <x v="39"/>
    <s v="Male"/>
    <n v="78"/>
    <s v="No"/>
    <s v="Yes"/>
    <s v="Yes"/>
    <s v="Senior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n v="68"/>
    <s v="No"/>
    <s v="Yes"/>
    <s v="No"/>
    <s v="Senior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n v="46"/>
    <s v="No"/>
    <s v="No"/>
    <m/>
    <s v="Other"/>
    <x v="0"/>
    <m/>
    <m/>
    <m/>
    <n v="1"/>
    <m/>
    <n v="10"/>
    <n v="0"/>
    <n v="0"/>
    <n v="0"/>
    <n v="0"/>
    <x v="0"/>
  </r>
  <r>
    <x v="0"/>
    <x v="60"/>
    <s v="No"/>
    <x v="0"/>
    <x v="47"/>
    <s v="Female"/>
    <n v="47"/>
    <s v="No"/>
    <s v="No"/>
    <m/>
    <s v="Other"/>
    <x v="0"/>
    <m/>
    <m/>
    <m/>
    <n v="1"/>
    <m/>
    <n v="13"/>
    <n v="2"/>
    <n v="0"/>
    <n v="0"/>
    <n v="0"/>
    <x v="0"/>
  </r>
  <r>
    <x v="0"/>
    <x v="60"/>
    <s v="Yes"/>
    <x v="0"/>
    <x v="7"/>
    <s v="Female"/>
    <n v="59"/>
    <s v="No"/>
    <s v="No"/>
    <m/>
    <s v="Other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n v="56"/>
    <s v="No"/>
    <s v="No"/>
    <m/>
    <s v="Other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n v="67"/>
    <s v="No"/>
    <s v="Yes"/>
    <s v="No"/>
    <s v="Senior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n v="44"/>
    <s v="No"/>
    <s v="No"/>
    <m/>
    <s v="Other"/>
    <x v="0"/>
    <m/>
    <m/>
    <m/>
    <n v="1"/>
    <m/>
    <n v="7"/>
    <n v="0"/>
    <n v="0"/>
    <n v="0"/>
    <n v="0"/>
    <x v="0"/>
  </r>
  <r>
    <x v="0"/>
    <x v="60"/>
    <s v="Yes"/>
    <x v="1"/>
    <x v="22"/>
    <s v="Male"/>
    <n v="69"/>
    <s v="No"/>
    <s v="Yes"/>
    <s v="No"/>
    <s v="Senior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n v="21"/>
    <s v="Yes"/>
    <s v="No"/>
    <m/>
    <s v="Under 30"/>
    <x v="0"/>
    <m/>
    <m/>
    <m/>
    <n v="1"/>
    <m/>
    <n v="11"/>
    <n v="0"/>
    <n v="0"/>
    <n v="0"/>
    <n v="0"/>
    <x v="0"/>
  </r>
  <r>
    <x v="0"/>
    <x v="61"/>
    <s v="No"/>
    <x v="0"/>
    <x v="10"/>
    <s v="Male"/>
    <n v="37"/>
    <s v="No"/>
    <s v="No"/>
    <m/>
    <s v="Other"/>
    <x v="0"/>
    <m/>
    <m/>
    <m/>
    <n v="1"/>
    <m/>
    <n v="9"/>
    <n v="0"/>
    <n v="0"/>
    <n v="0"/>
    <n v="0"/>
    <x v="0"/>
  </r>
  <r>
    <x v="0"/>
    <x v="61"/>
    <s v="No"/>
    <x v="0"/>
    <x v="17"/>
    <s v="Female"/>
    <n v="51"/>
    <s v="No"/>
    <s v="No"/>
    <m/>
    <s v="Other"/>
    <x v="0"/>
    <m/>
    <m/>
    <m/>
    <n v="1"/>
    <m/>
    <n v="5"/>
    <n v="0"/>
    <n v="0"/>
    <n v="0"/>
    <n v="0"/>
    <x v="0"/>
  </r>
  <r>
    <x v="0"/>
    <x v="61"/>
    <s v="No"/>
    <x v="0"/>
    <x v="21"/>
    <s v="Female"/>
    <n v="51"/>
    <s v="No"/>
    <s v="No"/>
    <m/>
    <s v="Other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n v="29"/>
    <s v="Yes"/>
    <s v="No"/>
    <m/>
    <s v="Under 30"/>
    <x v="0"/>
    <m/>
    <m/>
    <m/>
    <n v="1"/>
    <m/>
    <n v="11"/>
    <n v="0"/>
    <n v="0"/>
    <n v="0"/>
    <n v="0"/>
    <x v="0"/>
  </r>
  <r>
    <x v="0"/>
    <x v="61"/>
    <s v="No"/>
    <x v="0"/>
    <x v="24"/>
    <s v="Female"/>
    <n v="44"/>
    <s v="No"/>
    <s v="No"/>
    <m/>
    <s v="Other"/>
    <x v="0"/>
    <m/>
    <m/>
    <m/>
    <n v="1"/>
    <m/>
    <n v="8"/>
    <n v="0"/>
    <n v="0"/>
    <n v="0"/>
    <n v="0"/>
    <x v="0"/>
  </r>
  <r>
    <x v="0"/>
    <x v="61"/>
    <s v="No"/>
    <x v="0"/>
    <x v="24"/>
    <s v="Male"/>
    <n v="44"/>
    <s v="No"/>
    <s v="No"/>
    <m/>
    <s v="Other"/>
    <x v="0"/>
    <m/>
    <m/>
    <m/>
    <n v="1"/>
    <m/>
    <n v="12"/>
    <n v="0"/>
    <n v="0"/>
    <n v="0"/>
    <n v="0"/>
    <x v="0"/>
  </r>
  <r>
    <x v="0"/>
    <x v="61"/>
    <s v="No"/>
    <x v="0"/>
    <x v="33"/>
    <s v="Male"/>
    <n v="36"/>
    <s v="No"/>
    <s v="No"/>
    <m/>
    <s v="Other"/>
    <x v="0"/>
    <m/>
    <m/>
    <m/>
    <n v="1"/>
    <m/>
    <n v="7"/>
    <n v="0"/>
    <n v="0"/>
    <n v="0"/>
    <n v="0"/>
    <x v="0"/>
  </r>
  <r>
    <x v="0"/>
    <x v="61"/>
    <s v="No"/>
    <x v="0"/>
    <x v="39"/>
    <s v="Male"/>
    <n v="45"/>
    <s v="No"/>
    <s v="No"/>
    <m/>
    <s v="Other"/>
    <x v="0"/>
    <m/>
    <m/>
    <m/>
    <n v="1"/>
    <m/>
    <n v="16"/>
    <n v="1"/>
    <n v="0"/>
    <n v="0"/>
    <n v="0"/>
    <x v="0"/>
  </r>
  <r>
    <x v="0"/>
    <x v="61"/>
    <s v="No"/>
    <x v="0"/>
    <x v="45"/>
    <s v="Female"/>
    <n v="32"/>
    <s v="No"/>
    <s v="No"/>
    <m/>
    <s v="Other"/>
    <x v="0"/>
    <m/>
    <m/>
    <m/>
    <n v="1"/>
    <m/>
    <n v="42"/>
    <n v="0"/>
    <n v="0"/>
    <n v="53"/>
    <n v="14"/>
    <x v="1"/>
  </r>
  <r>
    <x v="0"/>
    <x v="61"/>
    <s v="Yes"/>
    <x v="0"/>
    <x v="17"/>
    <s v="Male"/>
    <n v="54"/>
    <s v="No"/>
    <s v="No"/>
    <m/>
    <s v="Other"/>
    <x v="0"/>
    <m/>
    <m/>
    <m/>
    <n v="1"/>
    <m/>
    <n v="8"/>
    <n v="1"/>
    <n v="409.2"/>
    <n v="0"/>
    <n v="0"/>
    <x v="0"/>
  </r>
  <r>
    <x v="0"/>
    <x v="61"/>
    <s v="Yes"/>
    <x v="0"/>
    <x v="24"/>
    <s v="Male"/>
    <n v="30"/>
    <s v="No"/>
    <s v="No"/>
    <m/>
    <s v="Other"/>
    <x v="0"/>
    <m/>
    <m/>
    <m/>
    <n v="1"/>
    <m/>
    <n v="13"/>
    <n v="0"/>
    <n v="155"/>
    <n v="0"/>
    <n v="0"/>
    <x v="0"/>
  </r>
  <r>
    <x v="0"/>
    <x v="61"/>
    <s v="Yes"/>
    <x v="0"/>
    <x v="26"/>
    <s v="Male"/>
    <n v="35"/>
    <s v="No"/>
    <s v="No"/>
    <m/>
    <s v="Other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n v="31"/>
    <s v="No"/>
    <s v="No"/>
    <m/>
    <s v="Other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n v="28"/>
    <s v="Yes"/>
    <s v="No"/>
    <m/>
    <s v="Under 3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n v="23"/>
    <s v="Yes"/>
    <s v="No"/>
    <m/>
    <s v="Under 3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n v="38"/>
    <s v="No"/>
    <s v="No"/>
    <m/>
    <s v="Other"/>
    <x v="0"/>
    <m/>
    <m/>
    <m/>
    <n v="1"/>
    <m/>
    <n v="26"/>
    <n v="0"/>
    <n v="0"/>
    <n v="11"/>
    <n v="4"/>
    <x v="0"/>
  </r>
  <r>
    <x v="0"/>
    <x v="62"/>
    <s v="No"/>
    <x v="0"/>
    <x v="6"/>
    <s v="Male"/>
    <n v="44"/>
    <s v="No"/>
    <s v="No"/>
    <m/>
    <s v="Other"/>
    <x v="0"/>
    <m/>
    <m/>
    <m/>
    <n v="1"/>
    <m/>
    <n v="8"/>
    <n v="0"/>
    <n v="0"/>
    <n v="0"/>
    <n v="0"/>
    <x v="0"/>
  </r>
  <r>
    <x v="0"/>
    <x v="62"/>
    <s v="No"/>
    <x v="0"/>
    <x v="8"/>
    <s v="Female"/>
    <n v="23"/>
    <s v="Yes"/>
    <s v="No"/>
    <m/>
    <s v="Under 30"/>
    <x v="0"/>
    <m/>
    <m/>
    <m/>
    <n v="1"/>
    <m/>
    <n v="9"/>
    <n v="0"/>
    <n v="0"/>
    <n v="0"/>
    <n v="0"/>
    <x v="0"/>
  </r>
  <r>
    <x v="0"/>
    <x v="62"/>
    <s v="No"/>
    <x v="0"/>
    <x v="9"/>
    <s v="Female"/>
    <n v="63"/>
    <s v="No"/>
    <s v="No"/>
    <m/>
    <s v="Other"/>
    <x v="0"/>
    <m/>
    <m/>
    <m/>
    <n v="1"/>
    <m/>
    <n v="10"/>
    <n v="0"/>
    <n v="0"/>
    <n v="0"/>
    <n v="0"/>
    <x v="0"/>
  </r>
  <r>
    <x v="0"/>
    <x v="62"/>
    <s v="No"/>
    <x v="0"/>
    <x v="14"/>
    <s v="Male"/>
    <n v="74"/>
    <s v="No"/>
    <s v="Yes"/>
    <s v="Yes"/>
    <s v="Senior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n v="49"/>
    <s v="No"/>
    <s v="No"/>
    <m/>
    <s v="Other"/>
    <x v="0"/>
    <m/>
    <m/>
    <m/>
    <n v="1"/>
    <m/>
    <n v="13"/>
    <n v="0"/>
    <n v="0"/>
    <n v="0"/>
    <n v="0"/>
    <x v="0"/>
  </r>
  <r>
    <x v="0"/>
    <x v="62"/>
    <s v="No"/>
    <x v="0"/>
    <x v="17"/>
    <s v="Male"/>
    <n v="45"/>
    <s v="No"/>
    <s v="No"/>
    <m/>
    <s v="Other"/>
    <x v="0"/>
    <m/>
    <m/>
    <m/>
    <n v="1"/>
    <m/>
    <n v="9"/>
    <n v="0"/>
    <n v="0"/>
    <n v="0"/>
    <n v="0"/>
    <x v="0"/>
  </r>
  <r>
    <x v="0"/>
    <x v="62"/>
    <s v="No"/>
    <x v="0"/>
    <x v="20"/>
    <s v="Male"/>
    <n v="56"/>
    <s v="No"/>
    <s v="No"/>
    <m/>
    <s v="Other"/>
    <x v="0"/>
    <m/>
    <m/>
    <m/>
    <n v="1"/>
    <m/>
    <n v="39"/>
    <n v="0"/>
    <n v="0"/>
    <n v="76"/>
    <n v="14"/>
    <x v="1"/>
  </r>
  <r>
    <x v="0"/>
    <x v="62"/>
    <s v="No"/>
    <x v="0"/>
    <x v="50"/>
    <s v="Male"/>
    <n v="40"/>
    <s v="No"/>
    <s v="No"/>
    <m/>
    <s v="Other"/>
    <x v="0"/>
    <m/>
    <m/>
    <m/>
    <n v="1"/>
    <m/>
    <n v="12"/>
    <n v="0"/>
    <n v="0"/>
    <n v="0"/>
    <n v="0"/>
    <x v="0"/>
  </r>
  <r>
    <x v="0"/>
    <x v="62"/>
    <s v="No"/>
    <x v="0"/>
    <x v="26"/>
    <s v="Female"/>
    <n v="71"/>
    <s v="No"/>
    <s v="Yes"/>
    <s v="Yes"/>
    <s v="Senior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n v="29"/>
    <s v="Yes"/>
    <s v="No"/>
    <m/>
    <s v="Under 30"/>
    <x v="0"/>
    <m/>
    <m/>
    <m/>
    <n v="1"/>
    <m/>
    <n v="10"/>
    <n v="0"/>
    <n v="0"/>
    <n v="0"/>
    <n v="0"/>
    <x v="0"/>
  </r>
  <r>
    <x v="0"/>
    <x v="62"/>
    <s v="No"/>
    <x v="0"/>
    <x v="45"/>
    <s v="Female"/>
    <n v="21"/>
    <s v="Yes"/>
    <s v="No"/>
    <m/>
    <s v="Under 30"/>
    <x v="0"/>
    <m/>
    <m/>
    <m/>
    <n v="1"/>
    <m/>
    <n v="5"/>
    <n v="0"/>
    <n v="0"/>
    <n v="0"/>
    <n v="0"/>
    <x v="0"/>
  </r>
  <r>
    <x v="0"/>
    <x v="62"/>
    <s v="No"/>
    <x v="0"/>
    <x v="47"/>
    <s v="Female"/>
    <n v="27"/>
    <s v="Yes"/>
    <s v="No"/>
    <m/>
    <s v="Under 30"/>
    <x v="0"/>
    <m/>
    <m/>
    <m/>
    <n v="1"/>
    <m/>
    <n v="11"/>
    <n v="1"/>
    <n v="0"/>
    <n v="0"/>
    <n v="0"/>
    <x v="0"/>
  </r>
  <r>
    <x v="0"/>
    <x v="62"/>
    <s v="Yes"/>
    <x v="0"/>
    <x v="1"/>
    <s v="Male"/>
    <n v="26"/>
    <s v="Yes"/>
    <s v="No"/>
    <m/>
    <s v="Under 3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n v="21"/>
    <s v="Yes"/>
    <s v="No"/>
    <m/>
    <s v="Under 3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n v="25"/>
    <s v="Yes"/>
    <s v="No"/>
    <m/>
    <s v="Under 3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n v="68"/>
    <s v="No"/>
    <s v="Yes"/>
    <s v="Yes"/>
    <s v="Senior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n v="60"/>
    <s v="No"/>
    <s v="No"/>
    <m/>
    <s v="Other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n v="43"/>
    <s v="No"/>
    <s v="No"/>
    <m/>
    <s v="Other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n v="25"/>
    <s v="Yes"/>
    <s v="No"/>
    <m/>
    <s v="Under 3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n v="47"/>
    <s v="No"/>
    <s v="No"/>
    <m/>
    <s v="Other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n v="68"/>
    <s v="No"/>
    <s v="Yes"/>
    <s v="No"/>
    <s v="Senior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n v="38"/>
    <s v="No"/>
    <s v="No"/>
    <m/>
    <s v="Other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n v="55"/>
    <s v="No"/>
    <s v="No"/>
    <m/>
    <s v="Other"/>
    <x v="0"/>
    <m/>
    <m/>
    <m/>
    <n v="1"/>
    <m/>
    <n v="32"/>
    <n v="2"/>
    <n v="195.3"/>
    <n v="14"/>
    <n v="6"/>
    <x v="2"/>
  </r>
  <r>
    <x v="0"/>
    <x v="63"/>
    <s v="No"/>
    <x v="0"/>
    <x v="6"/>
    <s v="Male"/>
    <n v="64"/>
    <s v="No"/>
    <s v="No"/>
    <m/>
    <s v="Other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n v="48"/>
    <s v="No"/>
    <s v="No"/>
    <m/>
    <s v="Other"/>
    <x v="0"/>
    <m/>
    <m/>
    <m/>
    <n v="1"/>
    <m/>
    <n v="7"/>
    <n v="0"/>
    <n v="0"/>
    <n v="0"/>
    <n v="0"/>
    <x v="0"/>
  </r>
  <r>
    <x v="0"/>
    <x v="63"/>
    <s v="No"/>
    <x v="0"/>
    <x v="12"/>
    <s v="Female"/>
    <n v="63"/>
    <s v="No"/>
    <s v="No"/>
    <m/>
    <s v="Other"/>
    <x v="0"/>
    <m/>
    <m/>
    <m/>
    <n v="1"/>
    <m/>
    <n v="45"/>
    <n v="2"/>
    <n v="0"/>
    <n v="47"/>
    <n v="2"/>
    <x v="0"/>
  </r>
  <r>
    <x v="0"/>
    <x v="63"/>
    <s v="No"/>
    <x v="0"/>
    <x v="17"/>
    <s v="Male"/>
    <n v="51"/>
    <s v="No"/>
    <s v="No"/>
    <m/>
    <s v="Other"/>
    <x v="0"/>
    <m/>
    <m/>
    <m/>
    <n v="1"/>
    <m/>
    <n v="10"/>
    <n v="0"/>
    <n v="0"/>
    <n v="0"/>
    <n v="0"/>
    <x v="0"/>
  </r>
  <r>
    <x v="0"/>
    <x v="63"/>
    <s v="No"/>
    <x v="0"/>
    <x v="17"/>
    <s v="Male"/>
    <n v="54"/>
    <s v="No"/>
    <s v="No"/>
    <m/>
    <s v="Other"/>
    <x v="0"/>
    <m/>
    <m/>
    <m/>
    <n v="1"/>
    <m/>
    <n v="10"/>
    <n v="0"/>
    <n v="0"/>
    <n v="0"/>
    <n v="0"/>
    <x v="0"/>
  </r>
  <r>
    <x v="0"/>
    <x v="63"/>
    <s v="No"/>
    <x v="0"/>
    <x v="18"/>
    <s v="Male"/>
    <n v="62"/>
    <s v="No"/>
    <s v="No"/>
    <m/>
    <s v="Other"/>
    <x v="0"/>
    <m/>
    <m/>
    <m/>
    <n v="1"/>
    <m/>
    <n v="12"/>
    <n v="0"/>
    <n v="0"/>
    <n v="0"/>
    <n v="0"/>
    <x v="0"/>
  </r>
  <r>
    <x v="0"/>
    <x v="63"/>
    <s v="No"/>
    <x v="0"/>
    <x v="23"/>
    <s v="Male"/>
    <n v="23"/>
    <s v="Yes"/>
    <s v="No"/>
    <m/>
    <s v="Under 30"/>
    <x v="0"/>
    <m/>
    <m/>
    <m/>
    <n v="1"/>
    <m/>
    <n v="11"/>
    <n v="0"/>
    <n v="0"/>
    <n v="0"/>
    <n v="0"/>
    <x v="0"/>
  </r>
  <r>
    <x v="0"/>
    <x v="63"/>
    <s v="No"/>
    <x v="0"/>
    <x v="24"/>
    <s v="Female"/>
    <n v="22"/>
    <s v="Yes"/>
    <s v="No"/>
    <m/>
    <s v="Under 30"/>
    <x v="0"/>
    <m/>
    <m/>
    <m/>
    <n v="1"/>
    <m/>
    <n v="42"/>
    <n v="0"/>
    <n v="0"/>
    <n v="12"/>
    <n v="26"/>
    <x v="1"/>
  </r>
  <r>
    <x v="0"/>
    <x v="63"/>
    <s v="No"/>
    <x v="0"/>
    <x v="25"/>
    <s v="Male"/>
    <n v="21"/>
    <s v="Yes"/>
    <s v="No"/>
    <m/>
    <s v="Under 30"/>
    <x v="0"/>
    <m/>
    <m/>
    <m/>
    <n v="1"/>
    <m/>
    <n v="11"/>
    <n v="1"/>
    <n v="0"/>
    <n v="0"/>
    <n v="0"/>
    <x v="0"/>
  </r>
  <r>
    <x v="0"/>
    <x v="63"/>
    <s v="No"/>
    <x v="0"/>
    <x v="34"/>
    <s v="Female"/>
    <n v="67"/>
    <s v="No"/>
    <s v="Yes"/>
    <s v="Yes"/>
    <s v="Senior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n v="61"/>
    <s v="No"/>
    <s v="No"/>
    <m/>
    <s v="Other"/>
    <x v="0"/>
    <m/>
    <m/>
    <m/>
    <n v="1"/>
    <m/>
    <n v="7"/>
    <n v="0"/>
    <n v="0"/>
    <n v="0"/>
    <n v="0"/>
    <x v="0"/>
  </r>
  <r>
    <x v="0"/>
    <x v="63"/>
    <s v="No"/>
    <x v="0"/>
    <x v="42"/>
    <s v="Female"/>
    <n v="25"/>
    <s v="Yes"/>
    <s v="No"/>
    <m/>
    <s v="Under 30"/>
    <x v="0"/>
    <m/>
    <m/>
    <m/>
    <n v="1"/>
    <m/>
    <n v="30"/>
    <n v="0"/>
    <n v="0"/>
    <n v="27"/>
    <n v="20"/>
    <x v="1"/>
  </r>
  <r>
    <x v="0"/>
    <x v="63"/>
    <s v="No"/>
    <x v="0"/>
    <x v="45"/>
    <s v="Male"/>
    <n v="45"/>
    <s v="No"/>
    <s v="No"/>
    <m/>
    <s v="Other"/>
    <x v="0"/>
    <m/>
    <m/>
    <m/>
    <n v="1"/>
    <m/>
    <n v="36"/>
    <n v="0"/>
    <n v="0"/>
    <n v="44"/>
    <n v="6"/>
    <x v="2"/>
  </r>
  <r>
    <x v="0"/>
    <x v="63"/>
    <s v="No"/>
    <x v="1"/>
    <x v="15"/>
    <s v="Male"/>
    <n v="67"/>
    <s v="No"/>
    <s v="Yes"/>
    <s v="No"/>
    <s v="Senior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n v="25"/>
    <s v="Yes"/>
    <s v="No"/>
    <m/>
    <s v="Under 3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n v="54"/>
    <s v="No"/>
    <s v="No"/>
    <m/>
    <s v="Other"/>
    <x v="0"/>
    <m/>
    <m/>
    <m/>
    <n v="1"/>
    <m/>
    <n v="8"/>
    <n v="1"/>
    <n v="252.8"/>
    <n v="0"/>
    <n v="0"/>
    <x v="0"/>
  </r>
  <r>
    <x v="0"/>
    <x v="63"/>
    <s v="Yes"/>
    <x v="0"/>
    <x v="27"/>
    <s v="Male"/>
    <n v="52"/>
    <s v="No"/>
    <s v="No"/>
    <m/>
    <s v="Other"/>
    <x v="0"/>
    <m/>
    <m/>
    <m/>
    <n v="1"/>
    <m/>
    <n v="8"/>
    <n v="1"/>
    <n v="332.8"/>
    <n v="0"/>
    <n v="0"/>
    <x v="0"/>
  </r>
  <r>
    <x v="0"/>
    <x v="63"/>
    <s v="Yes"/>
    <x v="0"/>
    <x v="29"/>
    <s v="Male"/>
    <n v="50"/>
    <s v="No"/>
    <s v="No"/>
    <m/>
    <s v="Other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n v="67"/>
    <s v="No"/>
    <s v="Yes"/>
    <s v="Yes"/>
    <s v="Senior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n v="55"/>
    <s v="No"/>
    <s v="No"/>
    <m/>
    <s v="Other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n v="25"/>
    <s v="Yes"/>
    <s v="No"/>
    <m/>
    <s v="Under 3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n v="54"/>
    <s v="No"/>
    <s v="No"/>
    <m/>
    <s v="Other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n v="41"/>
    <s v="No"/>
    <s v="No"/>
    <m/>
    <s v="Other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n v="45"/>
    <s v="No"/>
    <s v="No"/>
    <m/>
    <s v="Other"/>
    <x v="0"/>
    <m/>
    <m/>
    <m/>
    <n v="1"/>
    <m/>
    <n v="12"/>
    <n v="1"/>
    <n v="160"/>
    <n v="0"/>
    <n v="0"/>
    <x v="0"/>
  </r>
  <r>
    <x v="0"/>
    <x v="63"/>
    <s v="Yes"/>
    <x v="0"/>
    <x v="41"/>
    <s v="Male"/>
    <n v="26"/>
    <s v="Yes"/>
    <s v="No"/>
    <m/>
    <s v="Under 3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n v="55"/>
    <s v="No"/>
    <s v="No"/>
    <m/>
    <s v="Other"/>
    <x v="0"/>
    <m/>
    <m/>
    <m/>
    <n v="1"/>
    <m/>
    <n v="9"/>
    <n v="0"/>
    <n v="183"/>
    <n v="0"/>
    <n v="0"/>
    <x v="0"/>
  </r>
  <r>
    <x v="0"/>
    <x v="63"/>
    <s v="Yes"/>
    <x v="0"/>
    <x v="47"/>
    <s v="Male"/>
    <n v="54"/>
    <s v="No"/>
    <s v="No"/>
    <m/>
    <s v="Other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n v="53"/>
    <s v="No"/>
    <s v="No"/>
    <m/>
    <s v="Other"/>
    <x v="0"/>
    <m/>
    <m/>
    <m/>
    <n v="1"/>
    <m/>
    <n v="7"/>
    <n v="0"/>
    <n v="0"/>
    <n v="0"/>
    <n v="0"/>
    <x v="0"/>
  </r>
  <r>
    <x v="0"/>
    <x v="63"/>
    <s v="Yes"/>
    <x v="1"/>
    <x v="50"/>
    <s v="Female"/>
    <n v="46"/>
    <s v="No"/>
    <s v="No"/>
    <m/>
    <s v="Other"/>
    <x v="0"/>
    <m/>
    <m/>
    <m/>
    <n v="1"/>
    <m/>
    <n v="7"/>
    <n v="0"/>
    <n v="0"/>
    <n v="0"/>
    <n v="0"/>
    <x v="0"/>
  </r>
  <r>
    <x v="0"/>
    <x v="63"/>
    <s v="Yes"/>
    <x v="1"/>
    <x v="32"/>
    <s v="Male"/>
    <n v="36"/>
    <s v="No"/>
    <s v="No"/>
    <m/>
    <s v="Other"/>
    <x v="0"/>
    <m/>
    <m/>
    <m/>
    <n v="1"/>
    <m/>
    <n v="58"/>
    <n v="0"/>
    <n v="0"/>
    <n v="38"/>
    <n v="9"/>
    <x v="2"/>
  </r>
  <r>
    <x v="0"/>
    <x v="63"/>
    <s v="Yes"/>
    <x v="1"/>
    <x v="34"/>
    <s v="Female"/>
    <n v="51"/>
    <s v="No"/>
    <s v="No"/>
    <m/>
    <s v="Other"/>
    <x v="0"/>
    <m/>
    <m/>
    <m/>
    <n v="1"/>
    <m/>
    <n v="7"/>
    <n v="0"/>
    <n v="0"/>
    <n v="0"/>
    <n v="0"/>
    <x v="0"/>
  </r>
  <r>
    <x v="0"/>
    <x v="64"/>
    <s v="No"/>
    <x v="0"/>
    <x v="10"/>
    <s v="Male"/>
    <n v="46"/>
    <s v="No"/>
    <s v="No"/>
    <m/>
    <s v="Other"/>
    <x v="0"/>
    <m/>
    <m/>
    <m/>
    <n v="1"/>
    <m/>
    <n v="7"/>
    <n v="0"/>
    <n v="0"/>
    <n v="0"/>
    <n v="0"/>
    <x v="0"/>
  </r>
  <r>
    <x v="0"/>
    <x v="64"/>
    <s v="No"/>
    <x v="0"/>
    <x v="11"/>
    <s v="Male"/>
    <n v="58"/>
    <s v="No"/>
    <s v="No"/>
    <m/>
    <s v="Other"/>
    <x v="0"/>
    <m/>
    <m/>
    <m/>
    <n v="1"/>
    <m/>
    <n v="25"/>
    <n v="0"/>
    <n v="0"/>
    <n v="22"/>
    <n v="3"/>
    <x v="0"/>
  </r>
  <r>
    <x v="0"/>
    <x v="64"/>
    <s v="No"/>
    <x v="0"/>
    <x v="13"/>
    <s v="Male"/>
    <n v="48"/>
    <s v="No"/>
    <s v="No"/>
    <m/>
    <s v="Other"/>
    <x v="0"/>
    <m/>
    <m/>
    <m/>
    <n v="1"/>
    <m/>
    <n v="11"/>
    <n v="0"/>
    <n v="0"/>
    <n v="0"/>
    <n v="0"/>
    <x v="0"/>
  </r>
  <r>
    <x v="0"/>
    <x v="64"/>
    <s v="No"/>
    <x v="0"/>
    <x v="17"/>
    <s v="Female"/>
    <n v="44"/>
    <s v="No"/>
    <s v="No"/>
    <m/>
    <s v="Other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n v="39"/>
    <s v="No"/>
    <s v="No"/>
    <m/>
    <s v="Other"/>
    <x v="0"/>
    <m/>
    <m/>
    <m/>
    <n v="1"/>
    <m/>
    <n v="9"/>
    <n v="0"/>
    <n v="0"/>
    <n v="0"/>
    <n v="0"/>
    <x v="0"/>
  </r>
  <r>
    <x v="0"/>
    <x v="64"/>
    <s v="No"/>
    <x v="0"/>
    <x v="18"/>
    <s v="Female"/>
    <n v="34"/>
    <s v="No"/>
    <s v="No"/>
    <m/>
    <s v="Other"/>
    <x v="0"/>
    <m/>
    <m/>
    <m/>
    <n v="1"/>
    <m/>
    <n v="10"/>
    <n v="0"/>
    <n v="0"/>
    <n v="0"/>
    <n v="0"/>
    <x v="0"/>
  </r>
  <r>
    <x v="0"/>
    <x v="64"/>
    <s v="No"/>
    <x v="0"/>
    <x v="21"/>
    <s v="Male"/>
    <n v="28"/>
    <s v="Yes"/>
    <s v="No"/>
    <m/>
    <s v="Under 30"/>
    <x v="0"/>
    <m/>
    <m/>
    <m/>
    <n v="1"/>
    <m/>
    <n v="10"/>
    <n v="0"/>
    <n v="0"/>
    <n v="0"/>
    <n v="0"/>
    <x v="0"/>
  </r>
  <r>
    <x v="0"/>
    <x v="64"/>
    <s v="No"/>
    <x v="0"/>
    <x v="22"/>
    <s v="Male"/>
    <n v="48"/>
    <s v="No"/>
    <s v="No"/>
    <m/>
    <s v="Other"/>
    <x v="0"/>
    <m/>
    <m/>
    <m/>
    <n v="1"/>
    <m/>
    <n v="61"/>
    <n v="0"/>
    <n v="0"/>
    <n v="11"/>
    <n v="5"/>
    <x v="2"/>
  </r>
  <r>
    <x v="0"/>
    <x v="64"/>
    <s v="No"/>
    <x v="0"/>
    <x v="27"/>
    <s v="Female"/>
    <n v="65"/>
    <s v="No"/>
    <s v="Yes"/>
    <s v="Yes"/>
    <s v="Senior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n v="48"/>
    <s v="No"/>
    <s v="No"/>
    <m/>
    <s v="Other"/>
    <x v="0"/>
    <m/>
    <m/>
    <m/>
    <n v="1"/>
    <m/>
    <n v="11"/>
    <n v="0"/>
    <n v="0"/>
    <n v="0"/>
    <n v="0"/>
    <x v="0"/>
  </r>
  <r>
    <x v="0"/>
    <x v="64"/>
    <s v="No"/>
    <x v="0"/>
    <x v="41"/>
    <s v="Male"/>
    <n v="46"/>
    <s v="No"/>
    <s v="No"/>
    <m/>
    <s v="Other"/>
    <x v="0"/>
    <m/>
    <m/>
    <m/>
    <n v="1"/>
    <m/>
    <n v="10"/>
    <n v="0"/>
    <n v="0"/>
    <n v="0"/>
    <n v="0"/>
    <x v="0"/>
  </r>
  <r>
    <x v="0"/>
    <x v="64"/>
    <s v="No"/>
    <x v="0"/>
    <x v="42"/>
    <s v="Female"/>
    <n v="41"/>
    <s v="No"/>
    <s v="No"/>
    <m/>
    <s v="Other"/>
    <x v="0"/>
    <m/>
    <m/>
    <m/>
    <n v="1"/>
    <m/>
    <n v="16"/>
    <n v="0"/>
    <n v="0"/>
    <n v="0"/>
    <n v="0"/>
    <x v="0"/>
  </r>
  <r>
    <x v="0"/>
    <x v="64"/>
    <s v="No"/>
    <x v="0"/>
    <x v="43"/>
    <s v="Female"/>
    <n v="48"/>
    <s v="No"/>
    <s v="No"/>
    <m/>
    <s v="Other"/>
    <x v="0"/>
    <m/>
    <m/>
    <m/>
    <n v="1"/>
    <m/>
    <n v="28"/>
    <n v="0"/>
    <n v="0"/>
    <n v="41"/>
    <n v="3"/>
    <x v="0"/>
  </r>
  <r>
    <x v="0"/>
    <x v="64"/>
    <s v="No"/>
    <x v="0"/>
    <x v="45"/>
    <s v="Male"/>
    <n v="21"/>
    <s v="Yes"/>
    <s v="No"/>
    <m/>
    <s v="Under 30"/>
    <x v="0"/>
    <m/>
    <m/>
    <m/>
    <n v="1"/>
    <m/>
    <n v="15"/>
    <n v="0"/>
    <n v="0"/>
    <n v="0"/>
    <n v="0"/>
    <x v="0"/>
  </r>
  <r>
    <x v="0"/>
    <x v="64"/>
    <s v="No"/>
    <x v="0"/>
    <x v="45"/>
    <s v="Male"/>
    <n v="50"/>
    <s v="No"/>
    <s v="No"/>
    <m/>
    <s v="Other"/>
    <x v="0"/>
    <m/>
    <m/>
    <m/>
    <n v="1"/>
    <m/>
    <n v="40"/>
    <n v="0"/>
    <n v="0"/>
    <n v="62"/>
    <n v="1"/>
    <x v="0"/>
  </r>
  <r>
    <x v="0"/>
    <x v="64"/>
    <s v="Yes"/>
    <x v="0"/>
    <x v="8"/>
    <s v="Male"/>
    <n v="29"/>
    <s v="Yes"/>
    <s v="No"/>
    <m/>
    <s v="Under 3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n v="68"/>
    <s v="No"/>
    <s v="Yes"/>
    <s v="No"/>
    <s v="Senior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n v="54"/>
    <s v="No"/>
    <s v="No"/>
    <m/>
    <s v="Other"/>
    <x v="0"/>
    <m/>
    <m/>
    <m/>
    <n v="1"/>
    <m/>
    <n v="13"/>
    <n v="0"/>
    <n v="0"/>
    <n v="0"/>
    <n v="0"/>
    <x v="0"/>
  </r>
  <r>
    <x v="0"/>
    <x v="65"/>
    <s v="No"/>
    <x v="0"/>
    <x v="1"/>
    <s v="Female"/>
    <n v="31"/>
    <s v="No"/>
    <s v="No"/>
    <m/>
    <s v="Other"/>
    <x v="0"/>
    <m/>
    <m/>
    <m/>
    <n v="1"/>
    <m/>
    <n v="34"/>
    <n v="0"/>
    <n v="0"/>
    <n v="13"/>
    <n v="13"/>
    <x v="1"/>
  </r>
  <r>
    <x v="0"/>
    <x v="65"/>
    <s v="No"/>
    <x v="0"/>
    <x v="1"/>
    <s v="Female"/>
    <n v="43"/>
    <s v="No"/>
    <s v="No"/>
    <m/>
    <s v="Other"/>
    <x v="0"/>
    <m/>
    <m/>
    <m/>
    <n v="1"/>
    <m/>
    <n v="7"/>
    <n v="0"/>
    <n v="0"/>
    <n v="0"/>
    <n v="0"/>
    <x v="0"/>
  </r>
  <r>
    <x v="0"/>
    <x v="65"/>
    <s v="No"/>
    <x v="0"/>
    <x v="3"/>
    <s v="Male"/>
    <n v="64"/>
    <s v="No"/>
    <s v="No"/>
    <m/>
    <s v="Other"/>
    <x v="0"/>
    <m/>
    <m/>
    <m/>
    <n v="1"/>
    <m/>
    <n v="9"/>
    <n v="0"/>
    <n v="0"/>
    <n v="0"/>
    <n v="0"/>
    <x v="0"/>
  </r>
  <r>
    <x v="0"/>
    <x v="65"/>
    <s v="No"/>
    <x v="0"/>
    <x v="8"/>
    <s v="Female"/>
    <n v="27"/>
    <s v="Yes"/>
    <s v="No"/>
    <m/>
    <s v="Under 30"/>
    <x v="0"/>
    <m/>
    <m/>
    <m/>
    <n v="1"/>
    <m/>
    <n v="10"/>
    <n v="0"/>
    <n v="0"/>
    <n v="0"/>
    <n v="0"/>
    <x v="0"/>
  </r>
  <r>
    <x v="0"/>
    <x v="65"/>
    <s v="No"/>
    <x v="0"/>
    <x v="49"/>
    <s v="Female"/>
    <n v="35"/>
    <s v="No"/>
    <s v="No"/>
    <m/>
    <s v="Other"/>
    <x v="0"/>
    <m/>
    <m/>
    <m/>
    <n v="1"/>
    <m/>
    <n v="14"/>
    <n v="2"/>
    <n v="0"/>
    <n v="0"/>
    <n v="0"/>
    <x v="0"/>
  </r>
  <r>
    <x v="0"/>
    <x v="65"/>
    <s v="No"/>
    <x v="0"/>
    <x v="16"/>
    <s v="Female"/>
    <n v="42"/>
    <s v="No"/>
    <s v="No"/>
    <m/>
    <s v="Other"/>
    <x v="0"/>
    <m/>
    <m/>
    <m/>
    <n v="1"/>
    <m/>
    <n v="40"/>
    <n v="0"/>
    <n v="0"/>
    <n v="13"/>
    <n v="9"/>
    <x v="2"/>
  </r>
  <r>
    <x v="0"/>
    <x v="65"/>
    <s v="No"/>
    <x v="0"/>
    <x v="50"/>
    <s v="Male"/>
    <n v="68"/>
    <s v="No"/>
    <s v="Yes"/>
    <s v="Yes"/>
    <s v="Senior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n v="50"/>
    <s v="No"/>
    <s v="No"/>
    <m/>
    <s v="Other"/>
    <x v="0"/>
    <m/>
    <m/>
    <m/>
    <n v="1"/>
    <m/>
    <n v="41"/>
    <n v="0"/>
    <n v="0"/>
    <n v="57"/>
    <n v="3"/>
    <x v="0"/>
  </r>
  <r>
    <x v="0"/>
    <x v="65"/>
    <s v="No"/>
    <x v="0"/>
    <x v="33"/>
    <s v="Male"/>
    <n v="21"/>
    <s v="Yes"/>
    <s v="No"/>
    <m/>
    <s v="Under 30"/>
    <x v="0"/>
    <m/>
    <m/>
    <m/>
    <n v="1"/>
    <m/>
    <n v="11"/>
    <n v="2"/>
    <n v="0"/>
    <n v="0"/>
    <n v="0"/>
    <x v="0"/>
  </r>
  <r>
    <x v="0"/>
    <x v="65"/>
    <s v="No"/>
    <x v="0"/>
    <x v="41"/>
    <s v="Male"/>
    <n v="47"/>
    <s v="No"/>
    <s v="No"/>
    <m/>
    <s v="Other"/>
    <x v="0"/>
    <m/>
    <m/>
    <m/>
    <n v="1"/>
    <m/>
    <n v="6"/>
    <n v="0"/>
    <n v="0"/>
    <n v="0"/>
    <n v="0"/>
    <x v="0"/>
  </r>
  <r>
    <x v="0"/>
    <x v="65"/>
    <s v="No"/>
    <x v="0"/>
    <x v="41"/>
    <s v="Male"/>
    <n v="57"/>
    <s v="No"/>
    <s v="No"/>
    <m/>
    <s v="Other"/>
    <x v="0"/>
    <m/>
    <m/>
    <m/>
    <n v="1"/>
    <m/>
    <n v="8"/>
    <n v="0"/>
    <n v="0"/>
    <n v="0"/>
    <n v="0"/>
    <x v="0"/>
  </r>
  <r>
    <x v="0"/>
    <x v="65"/>
    <s v="No"/>
    <x v="0"/>
    <x v="43"/>
    <s v="Female"/>
    <n v="65"/>
    <s v="No"/>
    <s v="Yes"/>
    <s v="Yes"/>
    <s v="Senior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n v="63"/>
    <s v="No"/>
    <s v="No"/>
    <m/>
    <s v="Other"/>
    <x v="0"/>
    <m/>
    <m/>
    <m/>
    <n v="1"/>
    <m/>
    <n v="11"/>
    <n v="2"/>
    <n v="0"/>
    <n v="0"/>
    <n v="0"/>
    <x v="0"/>
  </r>
  <r>
    <x v="0"/>
    <x v="65"/>
    <s v="No"/>
    <x v="0"/>
    <x v="47"/>
    <s v="Female"/>
    <n v="62"/>
    <s v="No"/>
    <s v="No"/>
    <m/>
    <s v="Other"/>
    <x v="0"/>
    <m/>
    <m/>
    <m/>
    <n v="1"/>
    <m/>
    <n v="35"/>
    <n v="0"/>
    <n v="0"/>
    <n v="16"/>
    <n v="3"/>
    <x v="0"/>
  </r>
  <r>
    <x v="0"/>
    <x v="65"/>
    <s v="Yes"/>
    <x v="0"/>
    <x v="12"/>
    <s v="Female"/>
    <n v="38"/>
    <s v="No"/>
    <s v="No"/>
    <m/>
    <s v="Other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n v="47"/>
    <s v="No"/>
    <s v="No"/>
    <m/>
    <s v="Other"/>
    <x v="0"/>
    <m/>
    <m/>
    <m/>
    <n v="1"/>
    <m/>
    <n v="9"/>
    <n v="0"/>
    <n v="246.4"/>
    <n v="0"/>
    <n v="0"/>
    <x v="0"/>
  </r>
  <r>
    <x v="0"/>
    <x v="65"/>
    <s v="Yes"/>
    <x v="0"/>
    <x v="18"/>
    <s v="Male"/>
    <n v="30"/>
    <s v="No"/>
    <s v="No"/>
    <m/>
    <s v="Other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n v="61"/>
    <s v="No"/>
    <s v="No"/>
    <m/>
    <s v="Other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n v="68"/>
    <s v="No"/>
    <s v="Yes"/>
    <s v="Yes"/>
    <s v="Senior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n v="59"/>
    <s v="No"/>
    <s v="No"/>
    <m/>
    <s v="Other"/>
    <x v="0"/>
    <m/>
    <m/>
    <m/>
    <n v="1"/>
    <m/>
    <n v="48"/>
    <n v="0"/>
    <n v="0"/>
    <n v="26"/>
    <n v="2"/>
    <x v="0"/>
  </r>
  <r>
    <x v="0"/>
    <x v="66"/>
    <s v="No"/>
    <x v="0"/>
    <x v="5"/>
    <s v="Male"/>
    <n v="71"/>
    <s v="No"/>
    <s v="Yes"/>
    <s v="No"/>
    <s v="Senior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n v="44"/>
    <s v="No"/>
    <s v="No"/>
    <m/>
    <s v="Other"/>
    <x v="0"/>
    <m/>
    <m/>
    <m/>
    <n v="1"/>
    <m/>
    <n v="14"/>
    <n v="0"/>
    <n v="0"/>
    <n v="0"/>
    <n v="0"/>
    <x v="0"/>
  </r>
  <r>
    <x v="0"/>
    <x v="66"/>
    <s v="No"/>
    <x v="0"/>
    <x v="12"/>
    <s v="Male"/>
    <n v="42"/>
    <s v="No"/>
    <s v="No"/>
    <m/>
    <s v="Other"/>
    <x v="0"/>
    <m/>
    <m/>
    <m/>
    <n v="1"/>
    <m/>
    <n v="57"/>
    <n v="0"/>
    <n v="0"/>
    <n v="53"/>
    <n v="2"/>
    <x v="0"/>
  </r>
  <r>
    <x v="0"/>
    <x v="66"/>
    <s v="No"/>
    <x v="0"/>
    <x v="18"/>
    <s v="Female"/>
    <n v="68"/>
    <s v="No"/>
    <s v="Yes"/>
    <s v="No"/>
    <s v="Senior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n v="49"/>
    <s v="No"/>
    <s v="No"/>
    <m/>
    <s v="Other"/>
    <x v="0"/>
    <m/>
    <m/>
    <m/>
    <n v="1"/>
    <m/>
    <n v="16"/>
    <n v="1"/>
    <n v="0"/>
    <n v="0"/>
    <n v="0"/>
    <x v="0"/>
  </r>
  <r>
    <x v="0"/>
    <x v="66"/>
    <s v="No"/>
    <x v="0"/>
    <x v="19"/>
    <s v="Male"/>
    <n v="63"/>
    <s v="No"/>
    <s v="No"/>
    <m/>
    <s v="Other"/>
    <x v="0"/>
    <m/>
    <m/>
    <m/>
    <n v="1"/>
    <m/>
    <n v="11"/>
    <n v="0"/>
    <n v="0"/>
    <n v="0"/>
    <n v="0"/>
    <x v="0"/>
  </r>
  <r>
    <x v="0"/>
    <x v="66"/>
    <s v="No"/>
    <x v="0"/>
    <x v="21"/>
    <s v="Male"/>
    <n v="22"/>
    <s v="Yes"/>
    <s v="No"/>
    <m/>
    <s v="Under 30"/>
    <x v="0"/>
    <m/>
    <m/>
    <m/>
    <n v="1"/>
    <m/>
    <n v="26"/>
    <n v="0"/>
    <n v="0"/>
    <n v="41"/>
    <n v="20"/>
    <x v="1"/>
  </r>
  <r>
    <x v="0"/>
    <x v="66"/>
    <s v="No"/>
    <x v="0"/>
    <x v="21"/>
    <s v="Male"/>
    <n v="32"/>
    <s v="No"/>
    <s v="No"/>
    <m/>
    <s v="Other"/>
    <x v="0"/>
    <m/>
    <m/>
    <m/>
    <n v="1"/>
    <m/>
    <n v="33"/>
    <n v="2"/>
    <n v="0"/>
    <n v="18"/>
    <n v="14"/>
    <x v="1"/>
  </r>
  <r>
    <x v="0"/>
    <x v="66"/>
    <s v="No"/>
    <x v="0"/>
    <x v="21"/>
    <s v="Male"/>
    <n v="43"/>
    <s v="No"/>
    <s v="No"/>
    <m/>
    <s v="Other"/>
    <x v="0"/>
    <m/>
    <m/>
    <m/>
    <n v="1"/>
    <m/>
    <n v="10"/>
    <n v="0"/>
    <n v="0"/>
    <n v="0"/>
    <n v="0"/>
    <x v="0"/>
  </r>
  <r>
    <x v="0"/>
    <x v="66"/>
    <s v="No"/>
    <x v="0"/>
    <x v="37"/>
    <s v="Female"/>
    <n v="52"/>
    <s v="No"/>
    <s v="No"/>
    <m/>
    <s v="Other"/>
    <x v="0"/>
    <m/>
    <m/>
    <m/>
    <n v="1"/>
    <m/>
    <n v="8"/>
    <n v="0"/>
    <n v="0"/>
    <n v="0"/>
    <n v="0"/>
    <x v="0"/>
  </r>
  <r>
    <x v="0"/>
    <x v="66"/>
    <s v="No"/>
    <x v="0"/>
    <x v="43"/>
    <s v="Female"/>
    <n v="28"/>
    <s v="Yes"/>
    <s v="No"/>
    <m/>
    <s v="Under 30"/>
    <x v="0"/>
    <m/>
    <m/>
    <m/>
    <n v="1"/>
    <m/>
    <n v="13"/>
    <n v="0"/>
    <n v="0"/>
    <n v="0"/>
    <n v="0"/>
    <x v="0"/>
  </r>
  <r>
    <x v="0"/>
    <x v="66"/>
    <s v="No"/>
    <x v="0"/>
    <x v="43"/>
    <s v="Female"/>
    <n v="39"/>
    <s v="No"/>
    <s v="No"/>
    <m/>
    <s v="Other"/>
    <x v="0"/>
    <m/>
    <m/>
    <m/>
    <n v="1"/>
    <m/>
    <n v="14"/>
    <n v="0"/>
    <n v="0"/>
    <n v="0"/>
    <n v="0"/>
    <x v="0"/>
  </r>
  <r>
    <x v="0"/>
    <x v="66"/>
    <s v="No"/>
    <x v="0"/>
    <x v="46"/>
    <s v="Female"/>
    <n v="37"/>
    <s v="No"/>
    <s v="No"/>
    <m/>
    <s v="Other"/>
    <x v="0"/>
    <m/>
    <m/>
    <m/>
    <n v="1"/>
    <m/>
    <n v="8"/>
    <n v="2"/>
    <n v="0"/>
    <n v="0"/>
    <n v="0"/>
    <x v="0"/>
  </r>
  <r>
    <x v="0"/>
    <x v="66"/>
    <s v="Yes"/>
    <x v="0"/>
    <x v="1"/>
    <s v="Female"/>
    <n v="51"/>
    <s v="No"/>
    <s v="No"/>
    <m/>
    <s v="Other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n v="68"/>
    <s v="No"/>
    <s v="Yes"/>
    <s v="No"/>
    <s v="Senior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n v="24"/>
    <s v="Yes"/>
    <s v="No"/>
    <m/>
    <s v="Under 3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n v="32"/>
    <s v="No"/>
    <s v="No"/>
    <m/>
    <s v="Other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n v="70"/>
    <s v="No"/>
    <s v="Yes"/>
    <s v="No"/>
    <s v="Senior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n v="23"/>
    <s v="Yes"/>
    <s v="No"/>
    <m/>
    <s v="Under 3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n v="51"/>
    <s v="No"/>
    <s v="No"/>
    <m/>
    <s v="Other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n v="26"/>
    <s v="Yes"/>
    <s v="No"/>
    <m/>
    <s v="Under 3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n v="59"/>
    <s v="No"/>
    <s v="No"/>
    <m/>
    <s v="Other"/>
    <x v="0"/>
    <m/>
    <m/>
    <m/>
    <n v="1"/>
    <m/>
    <n v="16"/>
    <n v="0"/>
    <n v="163"/>
    <n v="0"/>
    <n v="0"/>
    <x v="0"/>
  </r>
  <r>
    <x v="0"/>
    <x v="66"/>
    <s v="Yes"/>
    <x v="1"/>
    <x v="4"/>
    <s v="Male"/>
    <n v="35"/>
    <s v="No"/>
    <s v="No"/>
    <m/>
    <s v="Other"/>
    <x v="0"/>
    <m/>
    <m/>
    <m/>
    <n v="1"/>
    <m/>
    <n v="13"/>
    <n v="0"/>
    <n v="0"/>
    <n v="0"/>
    <n v="0"/>
    <x v="0"/>
  </r>
  <r>
    <x v="0"/>
    <x v="66"/>
    <s v="Yes"/>
    <x v="1"/>
    <x v="25"/>
    <s v="Female"/>
    <n v="49"/>
    <s v="No"/>
    <s v="No"/>
    <m/>
    <s v="Other"/>
    <x v="0"/>
    <m/>
    <m/>
    <m/>
    <n v="1"/>
    <m/>
    <n v="9"/>
    <n v="0"/>
    <n v="0"/>
    <n v="0"/>
    <n v="0"/>
    <x v="0"/>
  </r>
  <r>
    <x v="0"/>
    <x v="66"/>
    <s v="Yes"/>
    <x v="1"/>
    <x v="37"/>
    <s v="Female"/>
    <n v="46"/>
    <s v="No"/>
    <s v="No"/>
    <m/>
    <s v="Other"/>
    <x v="0"/>
    <m/>
    <m/>
    <m/>
    <n v="1"/>
    <m/>
    <n v="10"/>
    <n v="1"/>
    <n v="0"/>
    <n v="0"/>
    <n v="0"/>
    <x v="0"/>
  </r>
  <r>
    <x v="0"/>
    <x v="67"/>
    <s v="No"/>
    <x v="0"/>
    <x v="3"/>
    <s v="Male"/>
    <n v="48"/>
    <s v="No"/>
    <s v="No"/>
    <m/>
    <s v="Other"/>
    <x v="0"/>
    <m/>
    <m/>
    <m/>
    <n v="1"/>
    <m/>
    <n v="10"/>
    <n v="0"/>
    <n v="0"/>
    <n v="0"/>
    <n v="0"/>
    <x v="0"/>
  </r>
  <r>
    <x v="0"/>
    <x v="67"/>
    <s v="No"/>
    <x v="0"/>
    <x v="5"/>
    <s v="Male"/>
    <n v="51"/>
    <s v="No"/>
    <s v="No"/>
    <m/>
    <s v="Other"/>
    <x v="0"/>
    <m/>
    <m/>
    <m/>
    <n v="1"/>
    <m/>
    <n v="8"/>
    <n v="0"/>
    <n v="0"/>
    <n v="0"/>
    <n v="0"/>
    <x v="0"/>
  </r>
  <r>
    <x v="0"/>
    <x v="67"/>
    <s v="No"/>
    <x v="0"/>
    <x v="7"/>
    <s v="Female"/>
    <n v="61"/>
    <s v="No"/>
    <s v="No"/>
    <m/>
    <s v="Other"/>
    <x v="0"/>
    <m/>
    <m/>
    <m/>
    <n v="1"/>
    <m/>
    <n v="13"/>
    <n v="0"/>
    <n v="0"/>
    <n v="0"/>
    <n v="0"/>
    <x v="0"/>
  </r>
  <r>
    <x v="0"/>
    <x v="67"/>
    <s v="No"/>
    <x v="0"/>
    <x v="49"/>
    <s v="Male"/>
    <n v="48"/>
    <s v="No"/>
    <s v="No"/>
    <m/>
    <s v="Other"/>
    <x v="0"/>
    <m/>
    <m/>
    <m/>
    <n v="1"/>
    <m/>
    <n v="12"/>
    <n v="0"/>
    <n v="0"/>
    <n v="0"/>
    <n v="0"/>
    <x v="0"/>
  </r>
  <r>
    <x v="0"/>
    <x v="67"/>
    <s v="No"/>
    <x v="0"/>
    <x v="9"/>
    <s v="Male"/>
    <n v="72"/>
    <s v="No"/>
    <s v="Yes"/>
    <s v="No"/>
    <s v="Senior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n v="46"/>
    <s v="No"/>
    <s v="No"/>
    <m/>
    <s v="Other"/>
    <x v="0"/>
    <m/>
    <m/>
    <m/>
    <n v="1"/>
    <m/>
    <n v="11"/>
    <n v="0"/>
    <n v="0"/>
    <n v="0"/>
    <n v="0"/>
    <x v="0"/>
  </r>
  <r>
    <x v="0"/>
    <x v="67"/>
    <s v="No"/>
    <x v="0"/>
    <x v="14"/>
    <s v="Male"/>
    <n v="41"/>
    <s v="No"/>
    <s v="No"/>
    <m/>
    <s v="Other"/>
    <x v="0"/>
    <m/>
    <m/>
    <m/>
    <n v="1"/>
    <m/>
    <n v="46"/>
    <n v="0"/>
    <n v="0"/>
    <n v="31"/>
    <n v="6"/>
    <x v="2"/>
  </r>
  <r>
    <x v="0"/>
    <x v="67"/>
    <s v="No"/>
    <x v="0"/>
    <x v="17"/>
    <s v="Female"/>
    <n v="58"/>
    <s v="No"/>
    <s v="No"/>
    <m/>
    <s v="Other"/>
    <x v="0"/>
    <m/>
    <m/>
    <m/>
    <n v="1"/>
    <m/>
    <n v="16"/>
    <n v="0"/>
    <n v="0"/>
    <n v="0"/>
    <n v="0"/>
    <x v="0"/>
  </r>
  <r>
    <x v="0"/>
    <x v="67"/>
    <s v="No"/>
    <x v="0"/>
    <x v="21"/>
    <s v="Male"/>
    <n v="50"/>
    <s v="No"/>
    <s v="No"/>
    <m/>
    <s v="Other"/>
    <x v="0"/>
    <m/>
    <m/>
    <m/>
    <n v="1"/>
    <m/>
    <n v="12"/>
    <n v="0"/>
    <n v="0"/>
    <n v="0"/>
    <n v="0"/>
    <x v="0"/>
  </r>
  <r>
    <x v="0"/>
    <x v="67"/>
    <s v="No"/>
    <x v="0"/>
    <x v="50"/>
    <s v="Female"/>
    <n v="22"/>
    <s v="Yes"/>
    <s v="No"/>
    <m/>
    <s v="Under 30"/>
    <x v="0"/>
    <m/>
    <m/>
    <m/>
    <n v="1"/>
    <m/>
    <n v="8"/>
    <n v="0"/>
    <n v="0"/>
    <n v="0"/>
    <n v="0"/>
    <x v="0"/>
  </r>
  <r>
    <x v="0"/>
    <x v="67"/>
    <s v="No"/>
    <x v="0"/>
    <x v="50"/>
    <s v="Male"/>
    <n v="39"/>
    <s v="No"/>
    <s v="No"/>
    <m/>
    <s v="Other"/>
    <x v="0"/>
    <m/>
    <m/>
    <m/>
    <n v="1"/>
    <m/>
    <n v="11"/>
    <n v="2"/>
    <n v="0"/>
    <n v="0"/>
    <n v="0"/>
    <x v="0"/>
  </r>
  <r>
    <x v="0"/>
    <x v="67"/>
    <s v="No"/>
    <x v="0"/>
    <x v="50"/>
    <s v="Male"/>
    <n v="81"/>
    <s v="No"/>
    <s v="Yes"/>
    <s v="No"/>
    <s v="Senior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n v="38"/>
    <s v="No"/>
    <s v="No"/>
    <m/>
    <s v="Other"/>
    <x v="0"/>
    <m/>
    <m/>
    <m/>
    <n v="1"/>
    <m/>
    <n v="11"/>
    <n v="1"/>
    <n v="0"/>
    <n v="0"/>
    <n v="0"/>
    <x v="0"/>
  </r>
  <r>
    <x v="0"/>
    <x v="67"/>
    <s v="No"/>
    <x v="0"/>
    <x v="25"/>
    <s v="Male"/>
    <n v="25"/>
    <s v="Yes"/>
    <s v="No"/>
    <m/>
    <s v="Under 30"/>
    <x v="0"/>
    <m/>
    <m/>
    <m/>
    <n v="1"/>
    <m/>
    <n v="7"/>
    <n v="0"/>
    <n v="0"/>
    <n v="0"/>
    <n v="0"/>
    <x v="0"/>
  </r>
  <r>
    <x v="0"/>
    <x v="67"/>
    <s v="No"/>
    <x v="0"/>
    <x v="27"/>
    <s v="Female"/>
    <n v="50"/>
    <s v="No"/>
    <s v="No"/>
    <m/>
    <s v="Other"/>
    <x v="0"/>
    <m/>
    <m/>
    <m/>
    <n v="1"/>
    <m/>
    <n v="8"/>
    <n v="0"/>
    <n v="0"/>
    <n v="0"/>
    <n v="0"/>
    <x v="0"/>
  </r>
  <r>
    <x v="0"/>
    <x v="67"/>
    <s v="No"/>
    <x v="0"/>
    <x v="29"/>
    <s v="Male"/>
    <n v="66"/>
    <s v="No"/>
    <s v="Yes"/>
    <s v="Yes"/>
    <s v="Senior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n v="32"/>
    <s v="No"/>
    <s v="No"/>
    <m/>
    <s v="Other"/>
    <x v="0"/>
    <m/>
    <m/>
    <m/>
    <n v="1"/>
    <m/>
    <n v="8"/>
    <n v="0"/>
    <n v="0"/>
    <n v="0"/>
    <n v="0"/>
    <x v="0"/>
  </r>
  <r>
    <x v="0"/>
    <x v="67"/>
    <s v="No"/>
    <x v="0"/>
    <x v="34"/>
    <s v="Female"/>
    <n v="53"/>
    <s v="No"/>
    <s v="No"/>
    <m/>
    <s v="Other"/>
    <x v="0"/>
    <m/>
    <m/>
    <m/>
    <n v="1"/>
    <m/>
    <n v="37"/>
    <n v="0"/>
    <n v="0"/>
    <n v="69"/>
    <n v="8"/>
    <x v="2"/>
  </r>
  <r>
    <x v="0"/>
    <x v="67"/>
    <s v="No"/>
    <x v="0"/>
    <x v="40"/>
    <s v="Female"/>
    <n v="21"/>
    <s v="Yes"/>
    <s v="No"/>
    <m/>
    <s v="Under 30"/>
    <x v="0"/>
    <m/>
    <m/>
    <m/>
    <n v="1"/>
    <m/>
    <n v="29"/>
    <n v="2"/>
    <n v="0"/>
    <n v="9"/>
    <n v="12"/>
    <x v="1"/>
  </r>
  <r>
    <x v="0"/>
    <x v="67"/>
    <s v="No"/>
    <x v="0"/>
    <x v="43"/>
    <s v="Male"/>
    <n v="38"/>
    <s v="No"/>
    <s v="No"/>
    <m/>
    <s v="Other"/>
    <x v="0"/>
    <m/>
    <m/>
    <m/>
    <n v="1"/>
    <m/>
    <n v="17"/>
    <n v="1"/>
    <n v="0"/>
    <n v="0"/>
    <n v="0"/>
    <x v="0"/>
  </r>
  <r>
    <x v="0"/>
    <x v="67"/>
    <s v="No"/>
    <x v="0"/>
    <x v="46"/>
    <s v="Female"/>
    <n v="23"/>
    <s v="Yes"/>
    <s v="No"/>
    <m/>
    <s v="Under 3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n v="24"/>
    <s v="Yes"/>
    <s v="No"/>
    <m/>
    <s v="Under 30"/>
    <x v="0"/>
    <m/>
    <m/>
    <m/>
    <n v="1"/>
    <m/>
    <n v="14"/>
    <n v="0"/>
    <n v="0"/>
    <n v="0"/>
    <n v="0"/>
    <x v="0"/>
  </r>
  <r>
    <x v="0"/>
    <x v="67"/>
    <s v="Yes"/>
    <x v="0"/>
    <x v="1"/>
    <s v="Male"/>
    <n v="50"/>
    <s v="No"/>
    <s v="No"/>
    <m/>
    <s v="Other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n v="67"/>
    <s v="No"/>
    <s v="Yes"/>
    <s v="No"/>
    <s v="Senior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n v="61"/>
    <s v="No"/>
    <s v="No"/>
    <m/>
    <s v="Other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n v="22"/>
    <s v="Yes"/>
    <s v="No"/>
    <m/>
    <s v="Under 3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n v="52"/>
    <s v="No"/>
    <s v="No"/>
    <m/>
    <s v="Other"/>
    <x v="0"/>
    <m/>
    <m/>
    <m/>
    <n v="1"/>
    <m/>
    <n v="11"/>
    <n v="0"/>
    <n v="340"/>
    <n v="0"/>
    <n v="0"/>
    <x v="0"/>
  </r>
  <r>
    <x v="0"/>
    <x v="67"/>
    <s v="Yes"/>
    <x v="0"/>
    <x v="35"/>
    <s v="Male"/>
    <n v="69"/>
    <s v="No"/>
    <s v="Yes"/>
    <s v="No"/>
    <s v="Senior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n v="29"/>
    <s v="Yes"/>
    <s v="No"/>
    <m/>
    <s v="Under 3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n v="27"/>
    <s v="Yes"/>
    <s v="No"/>
    <m/>
    <s v="Under 3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n v="29"/>
    <s v="Yes"/>
    <s v="No"/>
    <m/>
    <s v="Under 30"/>
    <x v="0"/>
    <m/>
    <m/>
    <m/>
    <n v="1"/>
    <m/>
    <n v="12"/>
    <n v="2"/>
    <n v="0"/>
    <n v="0"/>
    <n v="0"/>
    <x v="0"/>
  </r>
  <r>
    <x v="0"/>
    <x v="68"/>
    <s v="No"/>
    <x v="0"/>
    <x v="2"/>
    <s v="Female"/>
    <n v="23"/>
    <s v="Yes"/>
    <s v="No"/>
    <m/>
    <s v="Under 30"/>
    <x v="0"/>
    <m/>
    <m/>
    <m/>
    <n v="1"/>
    <m/>
    <n v="15"/>
    <n v="0"/>
    <n v="0"/>
    <n v="0"/>
    <n v="0"/>
    <x v="0"/>
  </r>
  <r>
    <x v="0"/>
    <x v="68"/>
    <s v="No"/>
    <x v="0"/>
    <x v="6"/>
    <s v="Female"/>
    <n v="25"/>
    <s v="Yes"/>
    <s v="No"/>
    <m/>
    <s v="Under 30"/>
    <x v="0"/>
    <m/>
    <m/>
    <m/>
    <n v="1"/>
    <m/>
    <n v="62"/>
    <n v="1"/>
    <n v="0"/>
    <n v="41"/>
    <n v="26"/>
    <x v="1"/>
  </r>
  <r>
    <x v="0"/>
    <x v="68"/>
    <s v="No"/>
    <x v="0"/>
    <x v="6"/>
    <s v="Male"/>
    <n v="25"/>
    <s v="Yes"/>
    <s v="No"/>
    <m/>
    <s v="Under 30"/>
    <x v="0"/>
    <m/>
    <m/>
    <m/>
    <n v="1"/>
    <m/>
    <n v="40"/>
    <n v="0"/>
    <n v="0"/>
    <n v="22"/>
    <n v="35"/>
    <x v="1"/>
  </r>
  <r>
    <x v="0"/>
    <x v="68"/>
    <s v="No"/>
    <x v="0"/>
    <x v="7"/>
    <s v="Male"/>
    <n v="43"/>
    <s v="No"/>
    <s v="No"/>
    <m/>
    <s v="Other"/>
    <x v="0"/>
    <m/>
    <m/>
    <m/>
    <n v="1"/>
    <m/>
    <n v="10"/>
    <n v="0"/>
    <n v="0"/>
    <n v="0"/>
    <n v="0"/>
    <x v="0"/>
  </r>
  <r>
    <x v="0"/>
    <x v="68"/>
    <s v="No"/>
    <x v="0"/>
    <x v="9"/>
    <s v="Male"/>
    <n v="59"/>
    <s v="No"/>
    <s v="No"/>
    <m/>
    <s v="Other"/>
    <x v="0"/>
    <m/>
    <m/>
    <m/>
    <n v="1"/>
    <m/>
    <n v="8"/>
    <n v="0"/>
    <n v="0"/>
    <n v="0"/>
    <n v="0"/>
    <x v="0"/>
  </r>
  <r>
    <x v="0"/>
    <x v="68"/>
    <s v="No"/>
    <x v="0"/>
    <x v="11"/>
    <s v="Male"/>
    <n v="55"/>
    <s v="No"/>
    <s v="No"/>
    <m/>
    <s v="Other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n v="29"/>
    <s v="Yes"/>
    <s v="No"/>
    <m/>
    <s v="Under 30"/>
    <x v="0"/>
    <m/>
    <m/>
    <m/>
    <n v="1"/>
    <m/>
    <n v="9"/>
    <n v="2"/>
    <n v="0"/>
    <n v="0"/>
    <n v="0"/>
    <x v="0"/>
  </r>
  <r>
    <x v="0"/>
    <x v="68"/>
    <s v="No"/>
    <x v="0"/>
    <x v="14"/>
    <s v="Male"/>
    <n v="59"/>
    <s v="No"/>
    <s v="No"/>
    <m/>
    <s v="Other"/>
    <x v="0"/>
    <m/>
    <m/>
    <m/>
    <n v="1"/>
    <m/>
    <n v="36"/>
    <n v="0"/>
    <n v="0"/>
    <n v="69"/>
    <n v="3"/>
    <x v="0"/>
  </r>
  <r>
    <x v="0"/>
    <x v="68"/>
    <s v="No"/>
    <x v="0"/>
    <x v="15"/>
    <s v="Female"/>
    <n v="48"/>
    <s v="No"/>
    <s v="No"/>
    <m/>
    <s v="Other"/>
    <x v="0"/>
    <m/>
    <m/>
    <m/>
    <n v="1"/>
    <m/>
    <n v="27"/>
    <n v="0"/>
    <n v="0"/>
    <n v="12"/>
    <n v="5"/>
    <x v="2"/>
  </r>
  <r>
    <x v="0"/>
    <x v="68"/>
    <s v="No"/>
    <x v="0"/>
    <x v="50"/>
    <s v="Female"/>
    <n v="45"/>
    <s v="No"/>
    <s v="No"/>
    <m/>
    <s v="Other"/>
    <x v="0"/>
    <m/>
    <m/>
    <m/>
    <n v="1"/>
    <m/>
    <n v="15"/>
    <n v="0"/>
    <n v="0"/>
    <n v="0"/>
    <n v="0"/>
    <x v="0"/>
  </r>
  <r>
    <x v="0"/>
    <x v="68"/>
    <s v="No"/>
    <x v="0"/>
    <x v="23"/>
    <s v="Male"/>
    <n v="24"/>
    <s v="Yes"/>
    <s v="No"/>
    <m/>
    <s v="Under 30"/>
    <x v="0"/>
    <m/>
    <m/>
    <m/>
    <n v="1"/>
    <m/>
    <n v="31"/>
    <n v="0"/>
    <n v="0"/>
    <n v="35"/>
    <n v="13"/>
    <x v="1"/>
  </r>
  <r>
    <x v="0"/>
    <x v="68"/>
    <s v="No"/>
    <x v="0"/>
    <x v="24"/>
    <s v="Male"/>
    <n v="54"/>
    <s v="No"/>
    <s v="No"/>
    <m/>
    <s v="Other"/>
    <x v="0"/>
    <m/>
    <m/>
    <m/>
    <n v="1"/>
    <m/>
    <n v="51"/>
    <n v="0"/>
    <n v="0"/>
    <n v="6"/>
    <n v="7"/>
    <x v="2"/>
  </r>
  <r>
    <x v="0"/>
    <x v="68"/>
    <s v="No"/>
    <x v="0"/>
    <x v="27"/>
    <s v="Female"/>
    <n v="36"/>
    <s v="No"/>
    <s v="No"/>
    <m/>
    <s v="Other"/>
    <x v="0"/>
    <m/>
    <m/>
    <m/>
    <n v="1"/>
    <m/>
    <n v="14"/>
    <n v="0"/>
    <n v="0"/>
    <n v="0"/>
    <n v="0"/>
    <x v="0"/>
  </r>
  <r>
    <x v="0"/>
    <x v="68"/>
    <s v="No"/>
    <x v="0"/>
    <x v="27"/>
    <s v="Male"/>
    <n v="48"/>
    <s v="No"/>
    <s v="No"/>
    <m/>
    <s v="Other"/>
    <x v="0"/>
    <m/>
    <m/>
    <m/>
    <n v="1"/>
    <m/>
    <n v="10"/>
    <n v="0"/>
    <n v="0"/>
    <n v="0"/>
    <n v="0"/>
    <x v="0"/>
  </r>
  <r>
    <x v="0"/>
    <x v="68"/>
    <s v="No"/>
    <x v="0"/>
    <x v="32"/>
    <s v="Female"/>
    <n v="48"/>
    <s v="No"/>
    <s v="No"/>
    <m/>
    <s v="Other"/>
    <x v="0"/>
    <m/>
    <m/>
    <m/>
    <n v="1"/>
    <m/>
    <n v="13"/>
    <n v="2"/>
    <n v="0"/>
    <n v="0"/>
    <n v="0"/>
    <x v="0"/>
  </r>
  <r>
    <x v="0"/>
    <x v="68"/>
    <s v="No"/>
    <x v="0"/>
    <x v="34"/>
    <s v="Female"/>
    <n v="63"/>
    <s v="No"/>
    <s v="No"/>
    <m/>
    <s v="Other"/>
    <x v="0"/>
    <m/>
    <m/>
    <m/>
    <n v="1"/>
    <m/>
    <n v="55"/>
    <n v="0"/>
    <n v="0"/>
    <n v="11"/>
    <n v="6"/>
    <x v="2"/>
  </r>
  <r>
    <x v="0"/>
    <x v="68"/>
    <s v="No"/>
    <x v="0"/>
    <x v="36"/>
    <s v="Female"/>
    <n v="55"/>
    <s v="No"/>
    <s v="No"/>
    <m/>
    <s v="Other"/>
    <x v="0"/>
    <m/>
    <m/>
    <m/>
    <n v="1"/>
    <m/>
    <n v="48"/>
    <n v="0"/>
    <n v="0"/>
    <n v="27"/>
    <n v="2"/>
    <x v="0"/>
  </r>
  <r>
    <x v="0"/>
    <x v="68"/>
    <s v="No"/>
    <x v="0"/>
    <x v="39"/>
    <s v="Female"/>
    <n v="24"/>
    <s v="Yes"/>
    <s v="No"/>
    <m/>
    <s v="Under 30"/>
    <x v="0"/>
    <m/>
    <m/>
    <m/>
    <n v="1"/>
    <m/>
    <n v="12"/>
    <n v="1"/>
    <n v="0"/>
    <n v="0"/>
    <n v="0"/>
    <x v="0"/>
  </r>
  <r>
    <x v="0"/>
    <x v="68"/>
    <s v="No"/>
    <x v="0"/>
    <x v="40"/>
    <s v="Female"/>
    <n v="21"/>
    <s v="Yes"/>
    <s v="No"/>
    <m/>
    <s v="Under 3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n v="54"/>
    <s v="No"/>
    <s v="No"/>
    <m/>
    <s v="Other"/>
    <x v="0"/>
    <m/>
    <m/>
    <m/>
    <n v="1"/>
    <m/>
    <n v="59"/>
    <n v="0"/>
    <n v="0"/>
    <n v="19"/>
    <n v="15"/>
    <x v="1"/>
  </r>
  <r>
    <x v="0"/>
    <x v="68"/>
    <s v="No"/>
    <x v="0"/>
    <x v="42"/>
    <s v="Female"/>
    <n v="48"/>
    <s v="No"/>
    <s v="No"/>
    <m/>
    <s v="Other"/>
    <x v="0"/>
    <m/>
    <m/>
    <m/>
    <n v="1"/>
    <m/>
    <n v="9"/>
    <n v="2"/>
    <n v="0"/>
    <n v="0"/>
    <n v="0"/>
    <x v="0"/>
  </r>
  <r>
    <x v="0"/>
    <x v="68"/>
    <s v="Yes"/>
    <x v="0"/>
    <x v="48"/>
    <s v="Male"/>
    <n v="61"/>
    <s v="No"/>
    <s v="No"/>
    <m/>
    <s v="Other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n v="22"/>
    <s v="Yes"/>
    <s v="No"/>
    <m/>
    <s v="Under 3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n v="25"/>
    <s v="Yes"/>
    <s v="No"/>
    <m/>
    <s v="Under 3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n v="53"/>
    <s v="No"/>
    <s v="No"/>
    <m/>
    <s v="Other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n v="23"/>
    <s v="Yes"/>
    <s v="No"/>
    <m/>
    <s v="Under 3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n v="63"/>
    <s v="No"/>
    <s v="No"/>
    <m/>
    <s v="Other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n v="46"/>
    <s v="No"/>
    <s v="No"/>
    <m/>
    <s v="Other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n v="85"/>
    <s v="No"/>
    <s v="Yes"/>
    <s v="Yes"/>
    <s v="Senior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n v="57"/>
    <s v="No"/>
    <s v="No"/>
    <m/>
    <s v="Other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n v="21"/>
    <s v="Yes"/>
    <s v="No"/>
    <m/>
    <s v="Under 30"/>
    <x v="0"/>
    <m/>
    <m/>
    <m/>
    <n v="1"/>
    <m/>
    <n v="9"/>
    <n v="0"/>
    <n v="0"/>
    <n v="0"/>
    <n v="0"/>
    <x v="0"/>
  </r>
  <r>
    <x v="0"/>
    <x v="68"/>
    <s v="Yes"/>
    <x v="1"/>
    <x v="12"/>
    <s v="Male"/>
    <n v="64"/>
    <s v="No"/>
    <s v="No"/>
    <m/>
    <s v="Other"/>
    <x v="0"/>
    <m/>
    <m/>
    <m/>
    <n v="1"/>
    <m/>
    <n v="9"/>
    <n v="0"/>
    <n v="0"/>
    <n v="0"/>
    <n v="0"/>
    <x v="0"/>
  </r>
  <r>
    <x v="0"/>
    <x v="68"/>
    <s v="Yes"/>
    <x v="1"/>
    <x v="33"/>
    <s v="Male"/>
    <n v="56"/>
    <s v="No"/>
    <s v="No"/>
    <m/>
    <s v="Other"/>
    <x v="0"/>
    <m/>
    <m/>
    <m/>
    <n v="1"/>
    <m/>
    <n v="13"/>
    <n v="0"/>
    <n v="0"/>
    <n v="0"/>
    <n v="0"/>
    <x v="0"/>
  </r>
  <r>
    <x v="0"/>
    <x v="69"/>
    <s v="No"/>
    <x v="0"/>
    <x v="2"/>
    <s v="Female"/>
    <n v="37"/>
    <s v="No"/>
    <s v="No"/>
    <m/>
    <s v="Other"/>
    <x v="0"/>
    <m/>
    <m/>
    <m/>
    <n v="1"/>
    <m/>
    <n v="7"/>
    <n v="0"/>
    <n v="0"/>
    <n v="0"/>
    <n v="0"/>
    <x v="0"/>
  </r>
  <r>
    <x v="0"/>
    <x v="69"/>
    <s v="No"/>
    <x v="0"/>
    <x v="3"/>
    <s v="Female"/>
    <n v="28"/>
    <s v="Yes"/>
    <s v="No"/>
    <m/>
    <s v="Under 30"/>
    <x v="0"/>
    <m/>
    <m/>
    <m/>
    <n v="1"/>
    <m/>
    <n v="6"/>
    <n v="2"/>
    <n v="0"/>
    <n v="0"/>
    <n v="0"/>
    <x v="0"/>
  </r>
  <r>
    <x v="0"/>
    <x v="69"/>
    <s v="No"/>
    <x v="0"/>
    <x v="5"/>
    <s v="Female"/>
    <n v="23"/>
    <s v="Yes"/>
    <s v="No"/>
    <m/>
    <s v="Under 3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n v="62"/>
    <s v="No"/>
    <s v="No"/>
    <m/>
    <s v="Other"/>
    <x v="0"/>
    <m/>
    <m/>
    <m/>
    <n v="1"/>
    <m/>
    <n v="16"/>
    <n v="0"/>
    <n v="0"/>
    <n v="0"/>
    <n v="0"/>
    <x v="0"/>
  </r>
  <r>
    <x v="0"/>
    <x v="69"/>
    <s v="No"/>
    <x v="0"/>
    <x v="11"/>
    <s v="Female"/>
    <n v="74"/>
    <s v="No"/>
    <s v="Yes"/>
    <s v="No"/>
    <s v="Senior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n v="41"/>
    <s v="No"/>
    <s v="No"/>
    <m/>
    <s v="Other"/>
    <x v="0"/>
    <m/>
    <m/>
    <m/>
    <n v="1"/>
    <m/>
    <n v="9"/>
    <n v="0"/>
    <n v="0"/>
    <n v="0"/>
    <n v="0"/>
    <x v="0"/>
  </r>
  <r>
    <x v="0"/>
    <x v="69"/>
    <s v="No"/>
    <x v="0"/>
    <x v="17"/>
    <s v="Female"/>
    <n v="53"/>
    <s v="No"/>
    <s v="No"/>
    <m/>
    <s v="Other"/>
    <x v="0"/>
    <m/>
    <m/>
    <m/>
    <n v="1"/>
    <m/>
    <n v="36"/>
    <n v="0"/>
    <n v="0"/>
    <n v="26"/>
    <n v="6"/>
    <x v="2"/>
  </r>
  <r>
    <x v="0"/>
    <x v="69"/>
    <s v="No"/>
    <x v="0"/>
    <x v="17"/>
    <s v="Male"/>
    <n v="24"/>
    <s v="Yes"/>
    <s v="No"/>
    <m/>
    <s v="Under 30"/>
    <x v="0"/>
    <m/>
    <m/>
    <m/>
    <n v="1"/>
    <m/>
    <n v="10"/>
    <n v="0"/>
    <n v="0"/>
    <n v="0"/>
    <n v="0"/>
    <x v="0"/>
  </r>
  <r>
    <x v="0"/>
    <x v="69"/>
    <s v="No"/>
    <x v="0"/>
    <x v="22"/>
    <s v="Female"/>
    <n v="28"/>
    <s v="Yes"/>
    <s v="No"/>
    <m/>
    <s v="Under 30"/>
    <x v="0"/>
    <m/>
    <m/>
    <m/>
    <n v="1"/>
    <m/>
    <n v="9"/>
    <n v="0"/>
    <n v="0"/>
    <n v="0"/>
    <n v="0"/>
    <x v="0"/>
  </r>
  <r>
    <x v="0"/>
    <x v="69"/>
    <s v="No"/>
    <x v="0"/>
    <x v="25"/>
    <s v="Male"/>
    <n v="85"/>
    <s v="No"/>
    <s v="Yes"/>
    <s v="No"/>
    <s v="Senior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n v="26"/>
    <s v="Yes"/>
    <s v="No"/>
    <m/>
    <s v="Under 30"/>
    <x v="0"/>
    <m/>
    <m/>
    <m/>
    <n v="1"/>
    <m/>
    <n v="13"/>
    <n v="1"/>
    <n v="0"/>
    <n v="0"/>
    <n v="0"/>
    <x v="0"/>
  </r>
  <r>
    <x v="0"/>
    <x v="69"/>
    <s v="No"/>
    <x v="0"/>
    <x v="33"/>
    <s v="Female"/>
    <n v="46"/>
    <s v="No"/>
    <s v="No"/>
    <m/>
    <s v="Other"/>
    <x v="0"/>
    <m/>
    <m/>
    <m/>
    <n v="1"/>
    <m/>
    <n v="60"/>
    <n v="0"/>
    <n v="0"/>
    <n v="51"/>
    <n v="5"/>
    <x v="2"/>
  </r>
  <r>
    <x v="0"/>
    <x v="69"/>
    <s v="No"/>
    <x v="0"/>
    <x v="35"/>
    <s v="Female"/>
    <n v="51"/>
    <s v="No"/>
    <s v="No"/>
    <m/>
    <s v="Other"/>
    <x v="0"/>
    <m/>
    <m/>
    <m/>
    <n v="1"/>
    <m/>
    <n v="6"/>
    <n v="0"/>
    <n v="0"/>
    <n v="0"/>
    <n v="0"/>
    <x v="0"/>
  </r>
  <r>
    <x v="0"/>
    <x v="69"/>
    <s v="No"/>
    <x v="0"/>
    <x v="36"/>
    <s v="Male"/>
    <n v="25"/>
    <s v="Yes"/>
    <s v="No"/>
    <m/>
    <s v="Under 30"/>
    <x v="0"/>
    <m/>
    <m/>
    <m/>
    <n v="1"/>
    <m/>
    <n v="7"/>
    <n v="0"/>
    <n v="0"/>
    <n v="0"/>
    <n v="0"/>
    <x v="0"/>
  </r>
  <r>
    <x v="0"/>
    <x v="69"/>
    <s v="No"/>
    <x v="0"/>
    <x v="37"/>
    <s v="Male"/>
    <n v="67"/>
    <s v="No"/>
    <s v="Yes"/>
    <s v="No"/>
    <s v="Senior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n v="49"/>
    <s v="No"/>
    <s v="No"/>
    <m/>
    <s v="Other"/>
    <x v="0"/>
    <m/>
    <m/>
    <m/>
    <n v="1"/>
    <m/>
    <n v="8"/>
    <n v="0"/>
    <n v="0"/>
    <n v="0"/>
    <n v="0"/>
    <x v="0"/>
  </r>
  <r>
    <x v="0"/>
    <x v="69"/>
    <s v="No"/>
    <x v="0"/>
    <x v="41"/>
    <s v="Male"/>
    <n v="37"/>
    <s v="No"/>
    <s v="No"/>
    <m/>
    <s v="Other"/>
    <x v="0"/>
    <m/>
    <m/>
    <m/>
    <n v="1"/>
    <m/>
    <n v="12"/>
    <n v="0"/>
    <n v="0"/>
    <n v="0"/>
    <n v="0"/>
    <x v="0"/>
  </r>
  <r>
    <x v="0"/>
    <x v="69"/>
    <s v="No"/>
    <x v="0"/>
    <x v="45"/>
    <s v="Female"/>
    <n v="43"/>
    <s v="No"/>
    <s v="No"/>
    <m/>
    <s v="Other"/>
    <x v="0"/>
    <m/>
    <m/>
    <m/>
    <n v="1"/>
    <m/>
    <n v="8"/>
    <n v="0"/>
    <n v="0"/>
    <n v="0"/>
    <n v="0"/>
    <x v="0"/>
  </r>
  <r>
    <x v="0"/>
    <x v="69"/>
    <s v="No"/>
    <x v="0"/>
    <x v="46"/>
    <s v="Female"/>
    <n v="28"/>
    <s v="Yes"/>
    <s v="No"/>
    <m/>
    <s v="Under 30"/>
    <x v="0"/>
    <m/>
    <m/>
    <m/>
    <n v="1"/>
    <m/>
    <n v="10"/>
    <n v="0"/>
    <n v="0"/>
    <n v="0"/>
    <n v="0"/>
    <x v="0"/>
  </r>
  <r>
    <x v="0"/>
    <x v="69"/>
    <s v="No"/>
    <x v="0"/>
    <x v="47"/>
    <s v="Female"/>
    <n v="57"/>
    <s v="No"/>
    <s v="No"/>
    <m/>
    <s v="Other"/>
    <x v="0"/>
    <m/>
    <m/>
    <m/>
    <n v="1"/>
    <m/>
    <n v="56"/>
    <n v="2"/>
    <n v="0"/>
    <n v="67"/>
    <n v="5"/>
    <x v="2"/>
  </r>
  <r>
    <x v="0"/>
    <x v="69"/>
    <s v="Yes"/>
    <x v="0"/>
    <x v="0"/>
    <s v="Female"/>
    <n v="41"/>
    <s v="No"/>
    <s v="No"/>
    <m/>
    <s v="Other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n v="29"/>
    <s v="Yes"/>
    <s v="No"/>
    <m/>
    <s v="Under 3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n v="26"/>
    <s v="Yes"/>
    <s v="No"/>
    <m/>
    <s v="Under 3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n v="61"/>
    <s v="No"/>
    <s v="No"/>
    <m/>
    <s v="Other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n v="59"/>
    <s v="No"/>
    <s v="No"/>
    <m/>
    <s v="Other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n v="31"/>
    <s v="No"/>
    <s v="No"/>
    <m/>
    <s v="Other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n v="39"/>
    <s v="No"/>
    <s v="No"/>
    <m/>
    <s v="Other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n v="35"/>
    <s v="No"/>
    <s v="No"/>
    <m/>
    <s v="Other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n v="24"/>
    <s v="Yes"/>
    <s v="No"/>
    <m/>
    <s v="Under 3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n v="25"/>
    <s v="Yes"/>
    <s v="No"/>
    <m/>
    <s v="Under 30"/>
    <x v="0"/>
    <m/>
    <m/>
    <m/>
    <n v="1"/>
    <m/>
    <n v="10"/>
    <n v="2"/>
    <n v="294"/>
    <n v="0"/>
    <n v="0"/>
    <x v="0"/>
  </r>
  <r>
    <x v="0"/>
    <x v="69"/>
    <s v="Yes"/>
    <x v="0"/>
    <x v="32"/>
    <s v="Male"/>
    <n v="47"/>
    <s v="No"/>
    <s v="No"/>
    <m/>
    <s v="Other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n v="22"/>
    <s v="Yes"/>
    <s v="No"/>
    <m/>
    <s v="Under 30"/>
    <x v="0"/>
    <m/>
    <m/>
    <m/>
    <n v="1"/>
    <m/>
    <n v="7"/>
    <n v="2"/>
    <n v="0"/>
    <n v="0"/>
    <n v="0"/>
    <x v="0"/>
  </r>
  <r>
    <x v="0"/>
    <x v="69"/>
    <s v="Yes"/>
    <x v="1"/>
    <x v="5"/>
    <s v="Male"/>
    <n v="84"/>
    <s v="No"/>
    <s v="Yes"/>
    <s v="No"/>
    <s v="Senior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n v="30"/>
    <s v="No"/>
    <s v="No"/>
    <m/>
    <s v="Other"/>
    <x v="0"/>
    <m/>
    <m/>
    <m/>
    <n v="1"/>
    <m/>
    <n v="10"/>
    <n v="1"/>
    <n v="0"/>
    <n v="0"/>
    <n v="0"/>
    <x v="0"/>
  </r>
  <r>
    <x v="0"/>
    <x v="69"/>
    <s v="Yes"/>
    <x v="1"/>
    <x v="12"/>
    <s v="Male"/>
    <n v="74"/>
    <s v="No"/>
    <s v="Yes"/>
    <s v="Yes"/>
    <s v="Senior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n v="56"/>
    <s v="No"/>
    <s v="No"/>
    <m/>
    <s v="Other"/>
    <x v="0"/>
    <m/>
    <m/>
    <m/>
    <n v="1"/>
    <m/>
    <n v="24"/>
    <n v="0"/>
    <n v="0"/>
    <n v="36"/>
    <n v="5"/>
    <x v="2"/>
  </r>
  <r>
    <x v="0"/>
    <x v="69"/>
    <s v="Yes"/>
    <x v="1"/>
    <x v="24"/>
    <s v="Male"/>
    <n v="36"/>
    <s v="No"/>
    <s v="No"/>
    <m/>
    <s v="Other"/>
    <x v="0"/>
    <m/>
    <m/>
    <m/>
    <n v="1"/>
    <m/>
    <n v="21"/>
    <n v="1"/>
    <n v="0"/>
    <n v="53"/>
    <n v="6"/>
    <x v="2"/>
  </r>
  <r>
    <x v="0"/>
    <x v="69"/>
    <s v="Yes"/>
    <x v="1"/>
    <x v="38"/>
    <s v="Female"/>
    <n v="59"/>
    <s v="No"/>
    <s v="No"/>
    <m/>
    <s v="Other"/>
    <x v="0"/>
    <m/>
    <m/>
    <m/>
    <n v="1"/>
    <m/>
    <n v="9"/>
    <n v="2"/>
    <n v="0"/>
    <n v="0"/>
    <n v="0"/>
    <x v="0"/>
  </r>
  <r>
    <x v="0"/>
    <x v="70"/>
    <s v="No"/>
    <x v="0"/>
    <x v="0"/>
    <s v="Female"/>
    <n v="26"/>
    <s v="Yes"/>
    <s v="No"/>
    <m/>
    <s v="Under 30"/>
    <x v="0"/>
    <m/>
    <m/>
    <m/>
    <n v="1"/>
    <m/>
    <n v="8"/>
    <n v="0"/>
    <n v="0"/>
    <n v="0"/>
    <n v="0"/>
    <x v="0"/>
  </r>
  <r>
    <x v="0"/>
    <x v="70"/>
    <s v="No"/>
    <x v="0"/>
    <x v="1"/>
    <s v="Male"/>
    <n v="22"/>
    <s v="Yes"/>
    <s v="No"/>
    <m/>
    <s v="Under 30"/>
    <x v="0"/>
    <m/>
    <m/>
    <m/>
    <n v="1"/>
    <m/>
    <n v="49"/>
    <n v="1"/>
    <n v="0"/>
    <n v="5"/>
    <n v="30"/>
    <x v="1"/>
  </r>
  <r>
    <x v="0"/>
    <x v="70"/>
    <s v="No"/>
    <x v="0"/>
    <x v="1"/>
    <s v="Male"/>
    <n v="54"/>
    <s v="No"/>
    <s v="No"/>
    <m/>
    <s v="Other"/>
    <x v="0"/>
    <m/>
    <m/>
    <m/>
    <n v="1"/>
    <m/>
    <n v="52"/>
    <n v="0"/>
    <n v="0"/>
    <n v="16"/>
    <n v="2"/>
    <x v="0"/>
  </r>
  <r>
    <x v="0"/>
    <x v="70"/>
    <s v="No"/>
    <x v="0"/>
    <x v="3"/>
    <s v="Female"/>
    <n v="68"/>
    <s v="No"/>
    <s v="Yes"/>
    <s v="No"/>
    <s v="Senior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n v="47"/>
    <s v="No"/>
    <s v="No"/>
    <m/>
    <s v="Other"/>
    <x v="0"/>
    <m/>
    <m/>
    <m/>
    <n v="2"/>
    <m/>
    <n v="12.5"/>
    <n v="0"/>
    <n v="0"/>
    <n v="0"/>
    <n v="0"/>
    <x v="0"/>
  </r>
  <r>
    <x v="0"/>
    <x v="70"/>
    <s v="No"/>
    <x v="0"/>
    <x v="4"/>
    <s v="Male"/>
    <n v="52"/>
    <s v="No"/>
    <s v="No"/>
    <m/>
    <s v="Other"/>
    <x v="0"/>
    <m/>
    <m/>
    <m/>
    <n v="1"/>
    <m/>
    <n v="10"/>
    <n v="0"/>
    <n v="0"/>
    <n v="0"/>
    <n v="0"/>
    <x v="0"/>
  </r>
  <r>
    <x v="0"/>
    <x v="70"/>
    <s v="No"/>
    <x v="0"/>
    <x v="5"/>
    <s v="Male"/>
    <n v="21"/>
    <s v="Yes"/>
    <s v="No"/>
    <m/>
    <s v="Under 30"/>
    <x v="0"/>
    <m/>
    <m/>
    <m/>
    <n v="1"/>
    <m/>
    <n v="31"/>
    <n v="1"/>
    <n v="0"/>
    <n v="44"/>
    <n v="14"/>
    <x v="1"/>
  </r>
  <r>
    <x v="0"/>
    <x v="70"/>
    <s v="No"/>
    <x v="0"/>
    <x v="9"/>
    <s v="Female"/>
    <n v="60"/>
    <s v="No"/>
    <s v="No"/>
    <m/>
    <s v="Other"/>
    <x v="0"/>
    <m/>
    <m/>
    <m/>
    <n v="1"/>
    <m/>
    <n v="10"/>
    <n v="0"/>
    <n v="0"/>
    <n v="0"/>
    <n v="0"/>
    <x v="0"/>
  </r>
  <r>
    <x v="0"/>
    <x v="70"/>
    <s v="No"/>
    <x v="0"/>
    <x v="10"/>
    <s v="Female"/>
    <n v="63"/>
    <s v="No"/>
    <s v="No"/>
    <m/>
    <s v="Other"/>
    <x v="0"/>
    <m/>
    <m/>
    <m/>
    <n v="1"/>
    <m/>
    <n v="8"/>
    <n v="0"/>
    <n v="0"/>
    <n v="0"/>
    <n v="0"/>
    <x v="0"/>
  </r>
  <r>
    <x v="0"/>
    <x v="70"/>
    <s v="No"/>
    <x v="0"/>
    <x v="10"/>
    <s v="Male"/>
    <n v="19"/>
    <s v="Yes"/>
    <s v="No"/>
    <m/>
    <s v="Under 30"/>
    <x v="0"/>
    <m/>
    <m/>
    <m/>
    <n v="1"/>
    <m/>
    <n v="11"/>
    <n v="0"/>
    <n v="0"/>
    <n v="0"/>
    <n v="0"/>
    <x v="0"/>
  </r>
  <r>
    <x v="0"/>
    <x v="70"/>
    <s v="No"/>
    <x v="0"/>
    <x v="12"/>
    <s v="Female"/>
    <n v="37"/>
    <s v="No"/>
    <s v="No"/>
    <m/>
    <s v="Other"/>
    <x v="0"/>
    <m/>
    <m/>
    <m/>
    <n v="1"/>
    <m/>
    <n v="57"/>
    <n v="0"/>
    <n v="0"/>
    <n v="63"/>
    <n v="2"/>
    <x v="0"/>
  </r>
  <r>
    <x v="0"/>
    <x v="70"/>
    <s v="No"/>
    <x v="0"/>
    <x v="13"/>
    <s v="Male"/>
    <n v="68"/>
    <s v="No"/>
    <s v="Yes"/>
    <s v="Yes"/>
    <s v="Senior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n v="74"/>
    <s v="No"/>
    <s v="Yes"/>
    <s v="No"/>
    <s v="Senior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n v="38"/>
    <s v="No"/>
    <s v="No"/>
    <m/>
    <s v="Other"/>
    <x v="0"/>
    <m/>
    <m/>
    <m/>
    <n v="1"/>
    <m/>
    <n v="31"/>
    <n v="2"/>
    <n v="0"/>
    <n v="0"/>
    <n v="5"/>
    <x v="2"/>
  </r>
  <r>
    <x v="0"/>
    <x v="70"/>
    <s v="No"/>
    <x v="0"/>
    <x v="22"/>
    <s v="Female"/>
    <n v="24"/>
    <s v="Yes"/>
    <s v="No"/>
    <m/>
    <s v="Under 30"/>
    <x v="0"/>
    <m/>
    <m/>
    <m/>
    <n v="1"/>
    <m/>
    <n v="33"/>
    <n v="0"/>
    <n v="0"/>
    <n v="62"/>
    <n v="28"/>
    <x v="1"/>
  </r>
  <r>
    <x v="0"/>
    <x v="70"/>
    <s v="No"/>
    <x v="0"/>
    <x v="27"/>
    <s v="Male"/>
    <n v="34"/>
    <s v="No"/>
    <s v="No"/>
    <m/>
    <s v="Other"/>
    <x v="0"/>
    <m/>
    <m/>
    <m/>
    <n v="1"/>
    <m/>
    <n v="54"/>
    <n v="0"/>
    <n v="0"/>
    <n v="72"/>
    <n v="3"/>
    <x v="0"/>
  </r>
  <r>
    <x v="0"/>
    <x v="70"/>
    <s v="No"/>
    <x v="0"/>
    <x v="31"/>
    <s v="Female"/>
    <n v="63"/>
    <s v="No"/>
    <s v="No"/>
    <m/>
    <s v="Other"/>
    <x v="0"/>
    <m/>
    <m/>
    <m/>
    <n v="1"/>
    <m/>
    <n v="60"/>
    <n v="0"/>
    <n v="0"/>
    <n v="43"/>
    <n v="12"/>
    <x v="1"/>
  </r>
  <r>
    <x v="0"/>
    <x v="70"/>
    <s v="No"/>
    <x v="0"/>
    <x v="34"/>
    <s v="Male"/>
    <n v="43"/>
    <s v="No"/>
    <s v="No"/>
    <m/>
    <s v="Other"/>
    <x v="0"/>
    <m/>
    <m/>
    <m/>
    <n v="1"/>
    <m/>
    <n v="14"/>
    <n v="0"/>
    <n v="0"/>
    <n v="0"/>
    <n v="0"/>
    <x v="0"/>
  </r>
  <r>
    <x v="0"/>
    <x v="70"/>
    <s v="No"/>
    <x v="0"/>
    <x v="34"/>
    <s v="Male"/>
    <n v="70"/>
    <s v="No"/>
    <s v="Yes"/>
    <s v="No"/>
    <s v="Senior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n v="40"/>
    <s v="No"/>
    <s v="No"/>
    <m/>
    <s v="Other"/>
    <x v="0"/>
    <m/>
    <m/>
    <m/>
    <n v="1"/>
    <m/>
    <n v="9"/>
    <n v="0"/>
    <n v="0"/>
    <n v="0"/>
    <n v="0"/>
    <x v="0"/>
  </r>
  <r>
    <x v="0"/>
    <x v="70"/>
    <s v="No"/>
    <x v="0"/>
    <x v="36"/>
    <s v="Male"/>
    <n v="44"/>
    <s v="No"/>
    <s v="No"/>
    <m/>
    <s v="Other"/>
    <x v="0"/>
    <m/>
    <m/>
    <m/>
    <n v="1"/>
    <m/>
    <n v="61"/>
    <n v="2"/>
    <n v="0"/>
    <n v="56"/>
    <n v="9"/>
    <x v="2"/>
  </r>
  <r>
    <x v="0"/>
    <x v="70"/>
    <s v="No"/>
    <x v="0"/>
    <x v="38"/>
    <s v="Male"/>
    <n v="29"/>
    <s v="Yes"/>
    <s v="No"/>
    <m/>
    <s v="Under 30"/>
    <x v="0"/>
    <m/>
    <m/>
    <m/>
    <n v="1"/>
    <m/>
    <n v="8"/>
    <n v="0"/>
    <n v="0"/>
    <n v="0"/>
    <n v="0"/>
    <x v="0"/>
  </r>
  <r>
    <x v="0"/>
    <x v="70"/>
    <s v="No"/>
    <x v="0"/>
    <x v="38"/>
    <s v="Male"/>
    <n v="35"/>
    <s v="No"/>
    <s v="No"/>
    <m/>
    <s v="Other"/>
    <x v="0"/>
    <m/>
    <m/>
    <m/>
    <n v="1"/>
    <m/>
    <n v="35"/>
    <n v="0"/>
    <n v="0"/>
    <n v="21"/>
    <n v="3"/>
    <x v="0"/>
  </r>
  <r>
    <x v="0"/>
    <x v="70"/>
    <s v="No"/>
    <x v="0"/>
    <x v="39"/>
    <s v="Male"/>
    <n v="37"/>
    <s v="No"/>
    <s v="No"/>
    <m/>
    <s v="Other"/>
    <x v="0"/>
    <m/>
    <m/>
    <m/>
    <n v="1"/>
    <m/>
    <n v="57"/>
    <n v="0"/>
    <n v="0"/>
    <n v="58"/>
    <n v="11"/>
    <x v="1"/>
  </r>
  <r>
    <x v="0"/>
    <x v="70"/>
    <s v="No"/>
    <x v="0"/>
    <x v="40"/>
    <s v="Male"/>
    <n v="48"/>
    <s v="No"/>
    <s v="No"/>
    <m/>
    <s v="Other"/>
    <x v="0"/>
    <m/>
    <m/>
    <m/>
    <n v="1"/>
    <m/>
    <n v="8"/>
    <n v="0"/>
    <n v="0"/>
    <n v="0"/>
    <n v="0"/>
    <x v="0"/>
  </r>
  <r>
    <x v="0"/>
    <x v="70"/>
    <s v="No"/>
    <x v="0"/>
    <x v="40"/>
    <s v="Male"/>
    <n v="50"/>
    <s v="No"/>
    <s v="No"/>
    <m/>
    <s v="Other"/>
    <x v="0"/>
    <m/>
    <m/>
    <m/>
    <n v="1"/>
    <m/>
    <n v="7"/>
    <n v="0"/>
    <n v="0"/>
    <n v="0"/>
    <n v="0"/>
    <x v="0"/>
  </r>
  <r>
    <x v="0"/>
    <x v="70"/>
    <s v="No"/>
    <x v="0"/>
    <x v="42"/>
    <s v="Female"/>
    <n v="50"/>
    <s v="No"/>
    <s v="No"/>
    <m/>
    <s v="Other"/>
    <x v="0"/>
    <m/>
    <m/>
    <m/>
    <n v="1"/>
    <m/>
    <n v="6"/>
    <n v="0"/>
    <n v="0"/>
    <n v="0"/>
    <n v="0"/>
    <x v="0"/>
  </r>
  <r>
    <x v="0"/>
    <x v="70"/>
    <s v="No"/>
    <x v="0"/>
    <x v="44"/>
    <s v="Female"/>
    <n v="54"/>
    <s v="No"/>
    <s v="No"/>
    <m/>
    <s v="Other"/>
    <x v="0"/>
    <m/>
    <m/>
    <m/>
    <n v="1"/>
    <m/>
    <n v="14"/>
    <n v="2"/>
    <n v="0"/>
    <n v="0"/>
    <n v="0"/>
    <x v="0"/>
  </r>
  <r>
    <x v="0"/>
    <x v="70"/>
    <s v="No"/>
    <x v="0"/>
    <x v="44"/>
    <s v="Male"/>
    <n v="23"/>
    <s v="Yes"/>
    <s v="No"/>
    <m/>
    <s v="Under 30"/>
    <x v="0"/>
    <m/>
    <m/>
    <m/>
    <n v="1"/>
    <m/>
    <n v="5"/>
    <n v="0"/>
    <n v="0"/>
    <n v="0"/>
    <n v="0"/>
    <x v="0"/>
  </r>
  <r>
    <x v="0"/>
    <x v="70"/>
    <s v="No"/>
    <x v="0"/>
    <x v="45"/>
    <s v="Male"/>
    <n v="24"/>
    <s v="Yes"/>
    <s v="No"/>
    <m/>
    <s v="Under 30"/>
    <x v="0"/>
    <m/>
    <m/>
    <m/>
    <n v="1"/>
    <m/>
    <n v="11"/>
    <n v="0"/>
    <n v="0"/>
    <n v="0"/>
    <n v="0"/>
    <x v="0"/>
  </r>
  <r>
    <x v="0"/>
    <x v="70"/>
    <s v="No"/>
    <x v="0"/>
    <x v="46"/>
    <s v="Female"/>
    <n v="49"/>
    <s v="No"/>
    <s v="No"/>
    <m/>
    <s v="Other"/>
    <x v="0"/>
    <m/>
    <m/>
    <m/>
    <n v="1"/>
    <m/>
    <n v="55"/>
    <n v="0"/>
    <n v="0"/>
    <n v="22"/>
    <n v="6"/>
    <x v="2"/>
  </r>
  <r>
    <x v="0"/>
    <x v="70"/>
    <s v="No"/>
    <x v="0"/>
    <x v="47"/>
    <s v="Male"/>
    <n v="35"/>
    <s v="No"/>
    <s v="No"/>
    <m/>
    <s v="Other"/>
    <x v="0"/>
    <m/>
    <m/>
    <m/>
    <n v="1"/>
    <m/>
    <n v="57"/>
    <n v="0"/>
    <n v="0"/>
    <n v="25"/>
    <n v="19"/>
    <x v="1"/>
  </r>
  <r>
    <x v="0"/>
    <x v="70"/>
    <s v="Yes"/>
    <x v="0"/>
    <x v="1"/>
    <s v="Female"/>
    <n v="44"/>
    <s v="No"/>
    <s v="No"/>
    <m/>
    <s v="Other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n v="32"/>
    <s v="No"/>
    <s v="No"/>
    <m/>
    <s v="Other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n v="38"/>
    <s v="No"/>
    <s v="No"/>
    <m/>
    <s v="Other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n v="30"/>
    <s v="No"/>
    <s v="No"/>
    <m/>
    <s v="Other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n v="61"/>
    <s v="No"/>
    <s v="No"/>
    <m/>
    <s v="Other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n v="24"/>
    <s v="Yes"/>
    <s v="No"/>
    <m/>
    <s v="Under 3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n v="35"/>
    <s v="No"/>
    <s v="No"/>
    <m/>
    <s v="Other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n v="59"/>
    <s v="No"/>
    <s v="No"/>
    <m/>
    <s v="Other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n v="85"/>
    <s v="No"/>
    <s v="Yes"/>
    <s v="No"/>
    <s v="Senior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n v="63"/>
    <s v="No"/>
    <s v="No"/>
    <m/>
    <s v="Other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n v="41"/>
    <s v="No"/>
    <s v="No"/>
    <m/>
    <s v="Other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n v="60"/>
    <s v="No"/>
    <s v="No"/>
    <m/>
    <s v="Other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n v="28"/>
    <s v="Yes"/>
    <s v="No"/>
    <m/>
    <s v="Under 3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n v="47"/>
    <s v="No"/>
    <s v="No"/>
    <m/>
    <s v="Other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n v="37"/>
    <s v="No"/>
    <s v="No"/>
    <m/>
    <s v="Other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n v="19"/>
    <s v="Yes"/>
    <s v="No"/>
    <m/>
    <s v="Under 30"/>
    <x v="0"/>
    <m/>
    <m/>
    <m/>
    <n v="1"/>
    <m/>
    <n v="10"/>
    <n v="1"/>
    <n v="0"/>
    <n v="0"/>
    <n v="0"/>
    <x v="0"/>
  </r>
  <r>
    <x v="0"/>
    <x v="70"/>
    <s v="Yes"/>
    <x v="1"/>
    <x v="17"/>
    <s v="Female"/>
    <n v="33"/>
    <s v="No"/>
    <s v="No"/>
    <m/>
    <s v="Other"/>
    <x v="0"/>
    <m/>
    <m/>
    <m/>
    <n v="1"/>
    <m/>
    <n v="15"/>
    <n v="0"/>
    <n v="0"/>
    <n v="0"/>
    <n v="0"/>
    <x v="0"/>
  </r>
  <r>
    <x v="0"/>
    <x v="70"/>
    <s v="Yes"/>
    <x v="1"/>
    <x v="45"/>
    <s v="Male"/>
    <n v="38"/>
    <s v="No"/>
    <s v="No"/>
    <m/>
    <s v="Other"/>
    <x v="0"/>
    <m/>
    <m/>
    <m/>
    <n v="1"/>
    <m/>
    <n v="31"/>
    <n v="0"/>
    <n v="0"/>
    <n v="57"/>
    <n v="4"/>
    <x v="0"/>
  </r>
  <r>
    <x v="0"/>
    <x v="71"/>
    <s v="No"/>
    <x v="0"/>
    <x v="3"/>
    <s v="Female"/>
    <n v="45"/>
    <s v="No"/>
    <s v="No"/>
    <m/>
    <s v="Other"/>
    <x v="0"/>
    <m/>
    <m/>
    <m/>
    <n v="1"/>
    <m/>
    <n v="13"/>
    <n v="0"/>
    <n v="0"/>
    <n v="0"/>
    <n v="0"/>
    <x v="0"/>
  </r>
  <r>
    <x v="0"/>
    <x v="71"/>
    <s v="No"/>
    <x v="0"/>
    <x v="4"/>
    <s v="Male"/>
    <n v="78"/>
    <s v="No"/>
    <s v="Yes"/>
    <s v="No"/>
    <s v="Senior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n v="65"/>
    <s v="No"/>
    <s v="No"/>
    <m/>
    <s v="Other"/>
    <x v="0"/>
    <m/>
    <m/>
    <m/>
    <n v="1"/>
    <m/>
    <n v="54"/>
    <n v="0"/>
    <n v="0"/>
    <n v="19"/>
    <n v="8"/>
    <x v="2"/>
  </r>
  <r>
    <x v="0"/>
    <x v="71"/>
    <s v="No"/>
    <x v="0"/>
    <x v="11"/>
    <s v="Male"/>
    <n v="41"/>
    <s v="No"/>
    <s v="No"/>
    <m/>
    <s v="Other"/>
    <x v="0"/>
    <m/>
    <m/>
    <m/>
    <n v="1"/>
    <m/>
    <n v="10"/>
    <n v="0"/>
    <n v="0"/>
    <n v="0"/>
    <n v="0"/>
    <x v="0"/>
  </r>
  <r>
    <x v="0"/>
    <x v="71"/>
    <s v="No"/>
    <x v="0"/>
    <x v="11"/>
    <s v="Male"/>
    <n v="61"/>
    <s v="No"/>
    <s v="No"/>
    <m/>
    <s v="Other"/>
    <x v="0"/>
    <m/>
    <m/>
    <m/>
    <n v="1"/>
    <m/>
    <n v="10"/>
    <n v="0"/>
    <n v="0"/>
    <n v="0"/>
    <n v="0"/>
    <x v="0"/>
  </r>
  <r>
    <x v="0"/>
    <x v="71"/>
    <s v="No"/>
    <x v="0"/>
    <x v="14"/>
    <s v="Male"/>
    <n v="48"/>
    <s v="No"/>
    <s v="No"/>
    <m/>
    <s v="Other"/>
    <x v="0"/>
    <m/>
    <m/>
    <m/>
    <n v="1"/>
    <m/>
    <n v="48"/>
    <n v="0"/>
    <n v="0"/>
    <n v="34"/>
    <n v="13"/>
    <x v="1"/>
  </r>
  <r>
    <x v="0"/>
    <x v="71"/>
    <s v="No"/>
    <x v="0"/>
    <x v="17"/>
    <s v="Female"/>
    <n v="28"/>
    <s v="Yes"/>
    <s v="No"/>
    <m/>
    <s v="Under 30"/>
    <x v="0"/>
    <m/>
    <m/>
    <m/>
    <n v="1"/>
    <m/>
    <n v="10"/>
    <n v="0"/>
    <n v="0"/>
    <n v="0"/>
    <n v="0"/>
    <x v="0"/>
  </r>
  <r>
    <x v="0"/>
    <x v="71"/>
    <s v="No"/>
    <x v="0"/>
    <x v="20"/>
    <s v="Male"/>
    <n v="23"/>
    <s v="Yes"/>
    <s v="No"/>
    <m/>
    <s v="Under 30"/>
    <x v="0"/>
    <m/>
    <m/>
    <m/>
    <n v="1"/>
    <m/>
    <n v="11"/>
    <n v="2"/>
    <n v="0"/>
    <n v="0"/>
    <n v="0"/>
    <x v="0"/>
  </r>
  <r>
    <x v="0"/>
    <x v="71"/>
    <s v="No"/>
    <x v="0"/>
    <x v="21"/>
    <s v="Male"/>
    <n v="22"/>
    <s v="Yes"/>
    <s v="No"/>
    <m/>
    <s v="Under 30"/>
    <x v="0"/>
    <m/>
    <m/>
    <m/>
    <n v="1"/>
    <m/>
    <n v="43"/>
    <n v="1"/>
    <n v="0"/>
    <n v="22"/>
    <n v="12"/>
    <x v="1"/>
  </r>
  <r>
    <x v="0"/>
    <x v="71"/>
    <s v="No"/>
    <x v="0"/>
    <x v="22"/>
    <s v="Male"/>
    <n v="47"/>
    <s v="No"/>
    <s v="No"/>
    <m/>
    <s v="Other"/>
    <x v="0"/>
    <m/>
    <m/>
    <m/>
    <n v="1"/>
    <m/>
    <n v="11"/>
    <n v="2"/>
    <n v="0"/>
    <n v="0"/>
    <n v="0"/>
    <x v="0"/>
  </r>
  <r>
    <x v="0"/>
    <x v="71"/>
    <s v="No"/>
    <x v="0"/>
    <x v="23"/>
    <s v="Male"/>
    <n v="56"/>
    <s v="No"/>
    <s v="No"/>
    <m/>
    <s v="Other"/>
    <x v="0"/>
    <m/>
    <m/>
    <m/>
    <n v="1"/>
    <m/>
    <n v="12"/>
    <n v="0"/>
    <n v="0"/>
    <n v="0"/>
    <n v="0"/>
    <x v="0"/>
  </r>
  <r>
    <x v="0"/>
    <x v="71"/>
    <s v="No"/>
    <x v="0"/>
    <x v="24"/>
    <s v="Male"/>
    <n v="43"/>
    <s v="No"/>
    <s v="No"/>
    <m/>
    <s v="Other"/>
    <x v="0"/>
    <m/>
    <m/>
    <m/>
    <n v="1"/>
    <m/>
    <n v="57"/>
    <n v="2"/>
    <n v="0"/>
    <n v="53"/>
    <n v="2"/>
    <x v="0"/>
  </r>
  <r>
    <x v="0"/>
    <x v="71"/>
    <s v="No"/>
    <x v="0"/>
    <x v="26"/>
    <s v="Female"/>
    <n v="21"/>
    <s v="Yes"/>
    <s v="No"/>
    <m/>
    <s v="Under 30"/>
    <x v="0"/>
    <m/>
    <m/>
    <m/>
    <n v="1"/>
    <m/>
    <n v="34"/>
    <n v="0"/>
    <n v="0"/>
    <n v="41"/>
    <n v="5"/>
    <x v="2"/>
  </r>
  <r>
    <x v="0"/>
    <x v="71"/>
    <s v="No"/>
    <x v="0"/>
    <x v="30"/>
    <s v="Female"/>
    <n v="22"/>
    <s v="Yes"/>
    <s v="No"/>
    <m/>
    <s v="Under 30"/>
    <x v="0"/>
    <m/>
    <m/>
    <m/>
    <n v="1"/>
    <m/>
    <n v="10"/>
    <n v="1"/>
    <n v="0"/>
    <n v="0"/>
    <n v="0"/>
    <x v="0"/>
  </r>
  <r>
    <x v="0"/>
    <x v="71"/>
    <s v="No"/>
    <x v="0"/>
    <x v="32"/>
    <s v="Female"/>
    <n v="43"/>
    <s v="No"/>
    <s v="No"/>
    <m/>
    <s v="Other"/>
    <x v="0"/>
    <m/>
    <m/>
    <m/>
    <n v="1"/>
    <m/>
    <n v="35"/>
    <n v="1"/>
    <n v="0"/>
    <n v="4"/>
    <n v="8"/>
    <x v="2"/>
  </r>
  <r>
    <x v="0"/>
    <x v="71"/>
    <s v="No"/>
    <x v="0"/>
    <x v="33"/>
    <s v="Female"/>
    <n v="75"/>
    <s v="No"/>
    <s v="Yes"/>
    <s v="No"/>
    <s v="Senior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n v="62"/>
    <s v="No"/>
    <s v="No"/>
    <m/>
    <s v="Other"/>
    <x v="0"/>
    <m/>
    <m/>
    <m/>
    <n v="1"/>
    <m/>
    <n v="9"/>
    <n v="0"/>
    <n v="0"/>
    <n v="0"/>
    <n v="0"/>
    <x v="0"/>
  </r>
  <r>
    <x v="0"/>
    <x v="71"/>
    <s v="No"/>
    <x v="0"/>
    <x v="36"/>
    <s v="Male"/>
    <n v="76"/>
    <s v="No"/>
    <s v="Yes"/>
    <s v="No"/>
    <s v="Senior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n v="77"/>
    <s v="No"/>
    <s v="Yes"/>
    <s v="No"/>
    <s v="Senior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n v="20"/>
    <s v="Yes"/>
    <s v="No"/>
    <m/>
    <s v="Under 30"/>
    <x v="0"/>
    <m/>
    <m/>
    <m/>
    <n v="1"/>
    <m/>
    <n v="38"/>
    <n v="0"/>
    <n v="0"/>
    <n v="5"/>
    <n v="37"/>
    <x v="1"/>
  </r>
  <r>
    <x v="0"/>
    <x v="71"/>
    <s v="No"/>
    <x v="0"/>
    <x v="43"/>
    <s v="Female"/>
    <n v="40"/>
    <s v="No"/>
    <s v="No"/>
    <m/>
    <s v="Other"/>
    <x v="0"/>
    <m/>
    <m/>
    <m/>
    <n v="1"/>
    <m/>
    <n v="68"/>
    <n v="0"/>
    <n v="0"/>
    <n v="31"/>
    <n v="1"/>
    <x v="0"/>
  </r>
  <r>
    <x v="0"/>
    <x v="71"/>
    <s v="No"/>
    <x v="0"/>
    <x v="47"/>
    <s v="Male"/>
    <n v="82"/>
    <s v="No"/>
    <s v="Yes"/>
    <s v="No"/>
    <s v="Senior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n v="33"/>
    <s v="No"/>
    <s v="No"/>
    <m/>
    <s v="Other"/>
    <x v="0"/>
    <m/>
    <m/>
    <m/>
    <n v="1"/>
    <m/>
    <n v="10"/>
    <n v="0"/>
    <n v="0"/>
    <n v="0"/>
    <n v="0"/>
    <x v="0"/>
  </r>
  <r>
    <x v="0"/>
    <x v="71"/>
    <s v="Yes"/>
    <x v="0"/>
    <x v="24"/>
    <s v="Female"/>
    <n v="27"/>
    <s v="Yes"/>
    <s v="No"/>
    <m/>
    <s v="Under 3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n v="19"/>
    <s v="Yes"/>
    <s v="No"/>
    <m/>
    <s v="Under 3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n v="80"/>
    <s v="No"/>
    <s v="Yes"/>
    <s v="No"/>
    <s v="Senior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n v="27"/>
    <s v="Yes"/>
    <s v="No"/>
    <m/>
    <s v="Under 3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n v="27"/>
    <s v="Yes"/>
    <s v="No"/>
    <m/>
    <s v="Under 3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n v="29"/>
    <s v="Yes"/>
    <s v="No"/>
    <m/>
    <s v="Under 3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n v="23"/>
    <s v="Yes"/>
    <s v="No"/>
    <m/>
    <s v="Under 3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n v="72"/>
    <s v="No"/>
    <s v="Yes"/>
    <s v="No"/>
    <s v="Senior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n v="70"/>
    <s v="No"/>
    <s v="Yes"/>
    <s v="No"/>
    <s v="Senior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n v="67"/>
    <s v="No"/>
    <s v="Yes"/>
    <s v="No"/>
    <s v="Senior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n v="67"/>
    <s v="No"/>
    <s v="Yes"/>
    <s v="No"/>
    <s v="Senior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n v="27"/>
    <s v="Yes"/>
    <s v="No"/>
    <m/>
    <s v="Under 30"/>
    <x v="0"/>
    <m/>
    <m/>
    <m/>
    <n v="1"/>
    <m/>
    <n v="38"/>
    <n v="0"/>
    <n v="0"/>
    <n v="45"/>
    <n v="14"/>
    <x v="1"/>
  </r>
  <r>
    <x v="0"/>
    <x v="72"/>
    <s v="No"/>
    <x v="0"/>
    <x v="6"/>
    <s v="Female"/>
    <n v="22"/>
    <s v="Yes"/>
    <s v="No"/>
    <m/>
    <s v="Under 30"/>
    <x v="0"/>
    <m/>
    <m/>
    <m/>
    <n v="1"/>
    <m/>
    <n v="56"/>
    <n v="0"/>
    <n v="0"/>
    <n v="73"/>
    <n v="24"/>
    <x v="1"/>
  </r>
  <r>
    <x v="0"/>
    <x v="72"/>
    <s v="No"/>
    <x v="0"/>
    <x v="7"/>
    <s v="Male"/>
    <n v="32"/>
    <s v="No"/>
    <s v="No"/>
    <m/>
    <s v="Other"/>
    <x v="0"/>
    <m/>
    <m/>
    <m/>
    <n v="1"/>
    <m/>
    <n v="25"/>
    <n v="0"/>
    <n v="0"/>
    <n v="91"/>
    <n v="3"/>
    <x v="0"/>
  </r>
  <r>
    <x v="0"/>
    <x v="72"/>
    <s v="No"/>
    <x v="0"/>
    <x v="7"/>
    <s v="Male"/>
    <n v="47"/>
    <s v="No"/>
    <s v="No"/>
    <m/>
    <s v="Other"/>
    <x v="0"/>
    <m/>
    <m/>
    <m/>
    <n v="1"/>
    <m/>
    <n v="44"/>
    <n v="0"/>
    <n v="0"/>
    <n v="18"/>
    <n v="3"/>
    <x v="0"/>
  </r>
  <r>
    <x v="0"/>
    <x v="72"/>
    <s v="No"/>
    <x v="0"/>
    <x v="49"/>
    <s v="Male"/>
    <n v="23"/>
    <s v="Yes"/>
    <s v="No"/>
    <m/>
    <s v="Under 30"/>
    <x v="0"/>
    <m/>
    <m/>
    <m/>
    <n v="1"/>
    <m/>
    <n v="11"/>
    <n v="0"/>
    <n v="0"/>
    <n v="0"/>
    <n v="0"/>
    <x v="0"/>
  </r>
  <r>
    <x v="0"/>
    <x v="72"/>
    <s v="No"/>
    <x v="0"/>
    <x v="13"/>
    <s v="Female"/>
    <n v="38"/>
    <s v="No"/>
    <s v="No"/>
    <m/>
    <s v="Other"/>
    <x v="0"/>
    <m/>
    <m/>
    <m/>
    <n v="1"/>
    <m/>
    <n v="39"/>
    <n v="0"/>
    <n v="0"/>
    <n v="53"/>
    <n v="6"/>
    <x v="2"/>
  </r>
  <r>
    <x v="0"/>
    <x v="72"/>
    <s v="No"/>
    <x v="0"/>
    <x v="13"/>
    <s v="Female"/>
    <n v="49"/>
    <s v="No"/>
    <s v="No"/>
    <m/>
    <s v="Other"/>
    <x v="0"/>
    <m/>
    <m/>
    <m/>
    <n v="1"/>
    <m/>
    <n v="10"/>
    <n v="2"/>
    <n v="0"/>
    <n v="0"/>
    <n v="0"/>
    <x v="0"/>
  </r>
  <r>
    <x v="0"/>
    <x v="72"/>
    <s v="No"/>
    <x v="0"/>
    <x v="14"/>
    <s v="Female"/>
    <n v="38"/>
    <s v="No"/>
    <s v="No"/>
    <m/>
    <s v="Other"/>
    <x v="0"/>
    <m/>
    <m/>
    <m/>
    <n v="1"/>
    <m/>
    <n v="9"/>
    <n v="2"/>
    <n v="0"/>
    <n v="0"/>
    <n v="0"/>
    <x v="0"/>
  </r>
  <r>
    <x v="0"/>
    <x v="72"/>
    <s v="No"/>
    <x v="0"/>
    <x v="50"/>
    <s v="Female"/>
    <n v="26"/>
    <s v="Yes"/>
    <s v="No"/>
    <m/>
    <s v="Under 30"/>
    <x v="0"/>
    <m/>
    <m/>
    <m/>
    <n v="1"/>
    <m/>
    <n v="8"/>
    <n v="0"/>
    <n v="0"/>
    <n v="0"/>
    <n v="0"/>
    <x v="0"/>
  </r>
  <r>
    <x v="0"/>
    <x v="72"/>
    <s v="No"/>
    <x v="0"/>
    <x v="22"/>
    <s v="Male"/>
    <n v="49"/>
    <s v="No"/>
    <s v="No"/>
    <m/>
    <s v="Other"/>
    <x v="0"/>
    <m/>
    <m/>
    <m/>
    <n v="1"/>
    <m/>
    <n v="13"/>
    <n v="0"/>
    <n v="0"/>
    <n v="0"/>
    <n v="0"/>
    <x v="0"/>
  </r>
  <r>
    <x v="0"/>
    <x v="72"/>
    <s v="No"/>
    <x v="0"/>
    <x v="28"/>
    <s v="Female"/>
    <n v="41"/>
    <s v="No"/>
    <s v="No"/>
    <m/>
    <s v="Other"/>
    <x v="0"/>
    <m/>
    <m/>
    <m/>
    <n v="1"/>
    <m/>
    <n v="7"/>
    <n v="0"/>
    <n v="0"/>
    <n v="0"/>
    <n v="0"/>
    <x v="0"/>
  </r>
  <r>
    <x v="0"/>
    <x v="72"/>
    <s v="No"/>
    <x v="0"/>
    <x v="28"/>
    <s v="Male"/>
    <n v="34"/>
    <s v="No"/>
    <s v="No"/>
    <m/>
    <s v="Other"/>
    <x v="0"/>
    <m/>
    <m/>
    <m/>
    <n v="1"/>
    <m/>
    <n v="9"/>
    <n v="1"/>
    <n v="0"/>
    <n v="0"/>
    <n v="0"/>
    <x v="0"/>
  </r>
  <r>
    <x v="0"/>
    <x v="72"/>
    <s v="No"/>
    <x v="0"/>
    <x v="32"/>
    <s v="Male"/>
    <n v="41"/>
    <s v="No"/>
    <s v="No"/>
    <m/>
    <s v="Other"/>
    <x v="0"/>
    <m/>
    <m/>
    <m/>
    <n v="1"/>
    <m/>
    <n v="48"/>
    <n v="0"/>
    <n v="0"/>
    <n v="0"/>
    <n v="2"/>
    <x v="0"/>
  </r>
  <r>
    <x v="0"/>
    <x v="72"/>
    <s v="No"/>
    <x v="0"/>
    <x v="33"/>
    <s v="Female"/>
    <n v="38"/>
    <s v="No"/>
    <s v="No"/>
    <m/>
    <s v="Other"/>
    <x v="0"/>
    <m/>
    <m/>
    <m/>
    <n v="1"/>
    <m/>
    <n v="6"/>
    <n v="0"/>
    <n v="0"/>
    <n v="0"/>
    <n v="0"/>
    <x v="0"/>
  </r>
  <r>
    <x v="0"/>
    <x v="72"/>
    <s v="No"/>
    <x v="0"/>
    <x v="33"/>
    <s v="Female"/>
    <n v="43"/>
    <s v="No"/>
    <s v="No"/>
    <m/>
    <s v="Other"/>
    <x v="0"/>
    <m/>
    <m/>
    <m/>
    <n v="1"/>
    <m/>
    <n v="37"/>
    <n v="0"/>
    <n v="0"/>
    <n v="33"/>
    <n v="7"/>
    <x v="2"/>
  </r>
  <r>
    <x v="0"/>
    <x v="72"/>
    <s v="No"/>
    <x v="0"/>
    <x v="34"/>
    <s v="Female"/>
    <n v="32"/>
    <s v="No"/>
    <s v="No"/>
    <m/>
    <s v="Other"/>
    <x v="0"/>
    <m/>
    <m/>
    <m/>
    <n v="1"/>
    <m/>
    <n v="6"/>
    <n v="0"/>
    <n v="0"/>
    <n v="0"/>
    <n v="0"/>
    <x v="0"/>
  </r>
  <r>
    <x v="0"/>
    <x v="72"/>
    <s v="No"/>
    <x v="0"/>
    <x v="39"/>
    <s v="Female"/>
    <n v="28"/>
    <s v="Yes"/>
    <s v="No"/>
    <m/>
    <s v="Under 3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n v="80"/>
    <s v="No"/>
    <s v="Yes"/>
    <s v="No"/>
    <s v="Senior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n v="58"/>
    <s v="No"/>
    <s v="No"/>
    <m/>
    <s v="Other"/>
    <x v="0"/>
    <m/>
    <m/>
    <m/>
    <n v="1"/>
    <m/>
    <n v="11"/>
    <n v="1"/>
    <n v="0"/>
    <n v="0"/>
    <n v="0"/>
    <x v="0"/>
  </r>
  <r>
    <x v="0"/>
    <x v="72"/>
    <s v="No"/>
    <x v="0"/>
    <x v="47"/>
    <s v="Male"/>
    <n v="57"/>
    <s v="No"/>
    <s v="No"/>
    <m/>
    <s v="Other"/>
    <x v="0"/>
    <m/>
    <m/>
    <m/>
    <n v="1"/>
    <m/>
    <n v="13"/>
    <n v="0"/>
    <n v="0"/>
    <n v="0"/>
    <n v="0"/>
    <x v="0"/>
  </r>
  <r>
    <x v="0"/>
    <x v="72"/>
    <s v="Yes"/>
    <x v="0"/>
    <x v="15"/>
    <s v="Female"/>
    <n v="48"/>
    <s v="No"/>
    <s v="No"/>
    <m/>
    <s v="Other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n v="52"/>
    <s v="No"/>
    <s v="No"/>
    <m/>
    <s v="Other"/>
    <x v="0"/>
    <m/>
    <m/>
    <m/>
    <n v="1"/>
    <m/>
    <n v="49"/>
    <n v="0"/>
    <n v="181"/>
    <n v="26"/>
    <n v="8"/>
    <x v="2"/>
  </r>
  <r>
    <x v="0"/>
    <x v="72"/>
    <s v="Yes"/>
    <x v="0"/>
    <x v="20"/>
    <s v="Male"/>
    <n v="74"/>
    <s v="No"/>
    <s v="Yes"/>
    <s v="Yes"/>
    <s v="Senior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n v="54"/>
    <s v="No"/>
    <s v="No"/>
    <m/>
    <s v="Other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n v="55"/>
    <s v="No"/>
    <s v="No"/>
    <m/>
    <s v="Other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n v="63"/>
    <s v="No"/>
    <s v="No"/>
    <m/>
    <s v="Other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n v="24"/>
    <s v="Yes"/>
    <s v="No"/>
    <m/>
    <s v="Under 3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n v="46"/>
    <s v="No"/>
    <s v="No"/>
    <m/>
    <s v="Other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n v="45"/>
    <s v="No"/>
    <s v="No"/>
    <m/>
    <s v="Other"/>
    <x v="0"/>
    <m/>
    <m/>
    <m/>
    <n v="1"/>
    <m/>
    <n v="8"/>
    <n v="1"/>
    <n v="0"/>
    <n v="0"/>
    <n v="0"/>
    <x v="0"/>
  </r>
  <r>
    <x v="0"/>
    <x v="72"/>
    <s v="Yes"/>
    <x v="1"/>
    <x v="43"/>
    <s v="Male"/>
    <n v="70"/>
    <s v="No"/>
    <s v="Yes"/>
    <s v="No"/>
    <s v="Senior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n v="32"/>
    <s v="No"/>
    <s v="No"/>
    <m/>
    <s v="Other"/>
    <x v="0"/>
    <m/>
    <m/>
    <m/>
    <n v="1"/>
    <m/>
    <n v="66"/>
    <n v="0"/>
    <n v="0"/>
    <n v="39"/>
    <n v="3"/>
    <x v="0"/>
  </r>
  <r>
    <x v="0"/>
    <x v="73"/>
    <s v="No"/>
    <x v="0"/>
    <x v="2"/>
    <s v="Female"/>
    <n v="40"/>
    <s v="No"/>
    <s v="No"/>
    <m/>
    <s v="Other"/>
    <x v="0"/>
    <m/>
    <m/>
    <m/>
    <n v="1"/>
    <m/>
    <n v="12"/>
    <n v="0"/>
    <n v="0"/>
    <n v="0"/>
    <n v="0"/>
    <x v="0"/>
  </r>
  <r>
    <x v="0"/>
    <x v="73"/>
    <s v="No"/>
    <x v="0"/>
    <x v="2"/>
    <s v="Female"/>
    <n v="68"/>
    <s v="No"/>
    <s v="Yes"/>
    <s v="No"/>
    <s v="Senior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n v="60"/>
    <s v="No"/>
    <s v="No"/>
    <m/>
    <s v="Other"/>
    <x v="0"/>
    <m/>
    <m/>
    <m/>
    <n v="1"/>
    <m/>
    <n v="11"/>
    <n v="0"/>
    <n v="0"/>
    <n v="0"/>
    <n v="0"/>
    <x v="0"/>
  </r>
  <r>
    <x v="0"/>
    <x v="73"/>
    <s v="No"/>
    <x v="0"/>
    <x v="5"/>
    <s v="Female"/>
    <n v="42"/>
    <s v="No"/>
    <s v="No"/>
    <m/>
    <s v="Other"/>
    <x v="0"/>
    <m/>
    <m/>
    <m/>
    <n v="1"/>
    <m/>
    <n v="7"/>
    <n v="2"/>
    <n v="0"/>
    <n v="0"/>
    <n v="0"/>
    <x v="0"/>
  </r>
  <r>
    <x v="0"/>
    <x v="73"/>
    <s v="No"/>
    <x v="0"/>
    <x v="23"/>
    <s v="Female"/>
    <n v="58"/>
    <s v="No"/>
    <s v="No"/>
    <m/>
    <s v="Other"/>
    <x v="0"/>
    <m/>
    <m/>
    <m/>
    <n v="1"/>
    <m/>
    <n v="30"/>
    <n v="1"/>
    <n v="0"/>
    <n v="57"/>
    <n v="14"/>
    <x v="1"/>
  </r>
  <r>
    <x v="0"/>
    <x v="73"/>
    <s v="No"/>
    <x v="0"/>
    <x v="25"/>
    <s v="Male"/>
    <n v="46"/>
    <s v="No"/>
    <s v="No"/>
    <m/>
    <s v="Other"/>
    <x v="0"/>
    <m/>
    <m/>
    <m/>
    <n v="1"/>
    <m/>
    <n v="11"/>
    <n v="0"/>
    <n v="0"/>
    <n v="0"/>
    <n v="0"/>
    <x v="0"/>
  </r>
  <r>
    <x v="0"/>
    <x v="73"/>
    <s v="No"/>
    <x v="0"/>
    <x v="31"/>
    <s v="Female"/>
    <n v="53"/>
    <s v="No"/>
    <s v="No"/>
    <m/>
    <s v="Other"/>
    <x v="0"/>
    <m/>
    <m/>
    <m/>
    <n v="1"/>
    <m/>
    <n v="14"/>
    <n v="0"/>
    <n v="0"/>
    <n v="0"/>
    <n v="0"/>
    <x v="0"/>
  </r>
  <r>
    <x v="0"/>
    <x v="73"/>
    <s v="No"/>
    <x v="0"/>
    <x v="37"/>
    <s v="Female"/>
    <n v="45"/>
    <s v="No"/>
    <s v="No"/>
    <m/>
    <s v="Other"/>
    <x v="0"/>
    <m/>
    <m/>
    <m/>
    <n v="1"/>
    <m/>
    <n v="7"/>
    <n v="0"/>
    <n v="0"/>
    <n v="0"/>
    <n v="0"/>
    <x v="0"/>
  </r>
  <r>
    <x v="0"/>
    <x v="73"/>
    <s v="No"/>
    <x v="0"/>
    <x v="39"/>
    <s v="Female"/>
    <n v="53"/>
    <s v="No"/>
    <s v="No"/>
    <m/>
    <s v="Other"/>
    <x v="0"/>
    <m/>
    <m/>
    <m/>
    <n v="1"/>
    <m/>
    <n v="8"/>
    <n v="0"/>
    <n v="0"/>
    <n v="0"/>
    <n v="0"/>
    <x v="0"/>
  </r>
  <r>
    <x v="0"/>
    <x v="73"/>
    <s v="No"/>
    <x v="0"/>
    <x v="40"/>
    <s v="Female"/>
    <n v="36"/>
    <s v="No"/>
    <s v="No"/>
    <m/>
    <s v="Other"/>
    <x v="0"/>
    <m/>
    <m/>
    <m/>
    <n v="1"/>
    <m/>
    <n v="10"/>
    <n v="0"/>
    <n v="0"/>
    <n v="0"/>
    <n v="0"/>
    <x v="0"/>
  </r>
  <r>
    <x v="0"/>
    <x v="73"/>
    <s v="Yes"/>
    <x v="0"/>
    <x v="9"/>
    <s v="Female"/>
    <n v="40"/>
    <s v="No"/>
    <s v="No"/>
    <m/>
    <s v="Other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n v="53"/>
    <s v="No"/>
    <s v="No"/>
    <m/>
    <s v="Other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n v="22"/>
    <s v="Yes"/>
    <s v="No"/>
    <m/>
    <s v="Under 3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n v="47"/>
    <s v="No"/>
    <s v="No"/>
    <m/>
    <s v="Other"/>
    <x v="0"/>
    <m/>
    <m/>
    <m/>
    <n v="1"/>
    <m/>
    <n v="17"/>
    <n v="0"/>
    <n v="0"/>
    <n v="0"/>
    <n v="0"/>
    <x v="0"/>
  </r>
  <r>
    <x v="0"/>
    <x v="73"/>
    <s v="Yes"/>
    <x v="1"/>
    <x v="14"/>
    <s v="Male"/>
    <n v="53"/>
    <s v="No"/>
    <s v="No"/>
    <m/>
    <s v="Other"/>
    <x v="0"/>
    <m/>
    <m/>
    <m/>
    <n v="1"/>
    <m/>
    <n v="8"/>
    <n v="0"/>
    <n v="0"/>
    <n v="0"/>
    <n v="0"/>
    <x v="0"/>
  </r>
  <r>
    <x v="0"/>
    <x v="73"/>
    <s v="Yes"/>
    <x v="1"/>
    <x v="45"/>
    <s v="Male"/>
    <n v="38"/>
    <s v="No"/>
    <s v="No"/>
    <m/>
    <s v="Other"/>
    <x v="0"/>
    <m/>
    <m/>
    <m/>
    <n v="1"/>
    <m/>
    <n v="13"/>
    <n v="0"/>
    <n v="0"/>
    <n v="0"/>
    <n v="0"/>
    <x v="0"/>
  </r>
  <r>
    <x v="0"/>
    <x v="74"/>
    <s v="No"/>
    <x v="0"/>
    <x v="2"/>
    <s v="Female"/>
    <n v="45"/>
    <s v="No"/>
    <s v="No"/>
    <m/>
    <s v="Other"/>
    <x v="0"/>
    <m/>
    <m/>
    <m/>
    <n v="1"/>
    <m/>
    <n v="9"/>
    <n v="0"/>
    <n v="0"/>
    <n v="0"/>
    <n v="0"/>
    <x v="0"/>
  </r>
  <r>
    <x v="0"/>
    <x v="74"/>
    <s v="No"/>
    <x v="0"/>
    <x v="4"/>
    <s v="Male"/>
    <n v="58"/>
    <s v="No"/>
    <s v="No"/>
    <m/>
    <s v="Other"/>
    <x v="0"/>
    <m/>
    <m/>
    <m/>
    <n v="1"/>
    <m/>
    <n v="13"/>
    <n v="1"/>
    <n v="0"/>
    <n v="0"/>
    <n v="0"/>
    <x v="0"/>
  </r>
  <r>
    <x v="0"/>
    <x v="74"/>
    <s v="No"/>
    <x v="0"/>
    <x v="11"/>
    <s v="Female"/>
    <n v="78"/>
    <s v="No"/>
    <s v="Yes"/>
    <s v="No"/>
    <s v="Senior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n v="62"/>
    <s v="No"/>
    <s v="No"/>
    <m/>
    <s v="Other"/>
    <x v="0"/>
    <m/>
    <m/>
    <m/>
    <n v="1"/>
    <m/>
    <n v="9"/>
    <n v="0"/>
    <n v="0"/>
    <n v="0"/>
    <n v="0"/>
    <x v="0"/>
  </r>
  <r>
    <x v="0"/>
    <x v="74"/>
    <s v="No"/>
    <x v="0"/>
    <x v="18"/>
    <s v="Male"/>
    <n v="52"/>
    <s v="No"/>
    <s v="No"/>
    <m/>
    <s v="Other"/>
    <x v="0"/>
    <m/>
    <m/>
    <m/>
    <n v="1"/>
    <m/>
    <n v="12"/>
    <n v="0"/>
    <n v="0"/>
    <n v="0"/>
    <n v="0"/>
    <x v="0"/>
  </r>
  <r>
    <x v="0"/>
    <x v="74"/>
    <s v="No"/>
    <x v="0"/>
    <x v="34"/>
    <s v="Female"/>
    <n v="45"/>
    <s v="No"/>
    <s v="No"/>
    <m/>
    <s v="Other"/>
    <x v="0"/>
    <m/>
    <m/>
    <m/>
    <n v="1"/>
    <m/>
    <n v="12"/>
    <n v="1"/>
    <n v="0"/>
    <n v="0"/>
    <n v="0"/>
    <x v="0"/>
  </r>
  <r>
    <x v="0"/>
    <x v="74"/>
    <s v="Yes"/>
    <x v="0"/>
    <x v="39"/>
    <s v="Female"/>
    <n v="21"/>
    <s v="Yes"/>
    <s v="No"/>
    <m/>
    <s v="Under 30"/>
    <x v="0"/>
    <m/>
    <m/>
    <m/>
    <n v="1"/>
    <m/>
    <n v="13"/>
    <n v="0"/>
    <n v="240"/>
    <n v="0"/>
    <n v="0"/>
    <x v="0"/>
  </r>
  <r>
    <x v="0"/>
    <x v="75"/>
    <s v="No"/>
    <x v="0"/>
    <x v="13"/>
    <s v="Male"/>
    <n v="37"/>
    <s v="No"/>
    <s v="No"/>
    <m/>
    <s v="Other"/>
    <x v="0"/>
    <m/>
    <m/>
    <m/>
    <n v="1"/>
    <m/>
    <n v="17"/>
    <n v="3"/>
    <n v="0"/>
    <n v="0"/>
    <n v="0"/>
    <x v="0"/>
  </r>
  <r>
    <x v="0"/>
    <x v="75"/>
    <s v="No"/>
    <x v="0"/>
    <x v="19"/>
    <s v="Female"/>
    <n v="36"/>
    <s v="No"/>
    <s v="No"/>
    <m/>
    <s v="Other"/>
    <x v="0"/>
    <m/>
    <m/>
    <m/>
    <n v="1"/>
    <m/>
    <n v="11"/>
    <n v="0"/>
    <n v="0"/>
    <n v="0"/>
    <n v="0"/>
    <x v="0"/>
  </r>
  <r>
    <x v="0"/>
    <x v="75"/>
    <s v="No"/>
    <x v="0"/>
    <x v="44"/>
    <s v="Male"/>
    <n v="67"/>
    <s v="No"/>
    <s v="Yes"/>
    <s v="No"/>
    <s v="Senior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n v="28"/>
    <s v="Yes"/>
    <s v="No"/>
    <m/>
    <s v="Under 30"/>
    <x v="0"/>
    <m/>
    <m/>
    <m/>
    <n v="1"/>
    <m/>
    <n v="7"/>
    <n v="0"/>
    <n v="0"/>
    <n v="0"/>
    <n v="0"/>
    <x v="0"/>
  </r>
  <r>
    <x v="0"/>
    <x v="76"/>
    <s v="No"/>
    <x v="0"/>
    <x v="22"/>
    <s v="Female"/>
    <n v="47"/>
    <s v="No"/>
    <s v="No"/>
    <m/>
    <s v="Other"/>
    <x v="0"/>
    <m/>
    <m/>
    <m/>
    <n v="1"/>
    <m/>
    <n v="10"/>
    <n v="0"/>
    <n v="0"/>
    <n v="0"/>
    <n v="0"/>
    <x v="0"/>
  </r>
  <r>
    <x v="0"/>
    <x v="76"/>
    <s v="No"/>
    <x v="0"/>
    <x v="30"/>
    <s v="Female"/>
    <n v="66"/>
    <s v="No"/>
    <s v="Yes"/>
    <s v="No"/>
    <s v="Senior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n v="59"/>
    <s v="No"/>
    <s v="No"/>
    <m/>
    <s v="Other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n v="24"/>
    <s v="Yes"/>
    <s v="No"/>
    <m/>
    <s v="Under 30"/>
    <x v="0"/>
    <m/>
    <m/>
    <m/>
    <n v="1"/>
    <m/>
    <n v="9"/>
    <n v="0"/>
    <n v="454.3"/>
    <n v="0"/>
    <n v="0"/>
    <x v="0"/>
  </r>
  <r>
    <x v="1"/>
    <x v="0"/>
    <s v="No"/>
    <x v="0"/>
    <x v="0"/>
    <s v="Female"/>
    <n v="22"/>
    <s v="Yes"/>
    <s v="No"/>
    <m/>
    <s v="Under 3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n v="25"/>
    <s v="Yes"/>
    <s v="No"/>
    <m/>
    <s v="Under 30"/>
    <x v="0"/>
    <m/>
    <m/>
    <m/>
    <n v="1"/>
    <m/>
    <n v="22"/>
    <n v="0"/>
    <n v="0"/>
    <n v="0"/>
    <n v="21"/>
    <x v="1"/>
  </r>
  <r>
    <x v="1"/>
    <x v="0"/>
    <s v="No"/>
    <x v="0"/>
    <x v="0"/>
    <s v="Female"/>
    <n v="48"/>
    <s v="No"/>
    <s v="No"/>
    <m/>
    <s v="Other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n v="29"/>
    <s v="Yes"/>
    <s v="No"/>
    <m/>
    <s v="Under 3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n v="41"/>
    <s v="No"/>
    <s v="No"/>
    <m/>
    <s v="Other"/>
    <x v="0"/>
    <m/>
    <m/>
    <m/>
    <n v="1"/>
    <m/>
    <n v="17"/>
    <n v="2"/>
    <n v="0"/>
    <n v="0"/>
    <n v="2"/>
    <x v="0"/>
  </r>
  <r>
    <x v="1"/>
    <x v="0"/>
    <s v="No"/>
    <x v="0"/>
    <x v="1"/>
    <s v="Male"/>
    <n v="22"/>
    <s v="Yes"/>
    <s v="No"/>
    <m/>
    <s v="Under 30"/>
    <x v="0"/>
    <m/>
    <m/>
    <m/>
    <n v="1"/>
    <m/>
    <n v="19"/>
    <n v="0"/>
    <n v="0"/>
    <n v="0"/>
    <n v="16"/>
    <x v="1"/>
  </r>
  <r>
    <x v="1"/>
    <x v="0"/>
    <s v="No"/>
    <x v="0"/>
    <x v="1"/>
    <s v="Male"/>
    <n v="53"/>
    <s v="No"/>
    <s v="No"/>
    <m/>
    <s v="Other"/>
    <x v="0"/>
    <m/>
    <m/>
    <m/>
    <n v="1"/>
    <m/>
    <n v="32"/>
    <n v="1"/>
    <n v="0"/>
    <n v="0"/>
    <n v="4"/>
    <x v="0"/>
  </r>
  <r>
    <x v="1"/>
    <x v="0"/>
    <s v="No"/>
    <x v="0"/>
    <x v="1"/>
    <s v="Male"/>
    <n v="64"/>
    <s v="No"/>
    <s v="No"/>
    <m/>
    <s v="Other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n v="66"/>
    <s v="No"/>
    <s v="Yes"/>
    <s v="No"/>
    <s v="Senior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n v="41"/>
    <s v="No"/>
    <s v="No"/>
    <m/>
    <s v="Other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n v="74"/>
    <s v="No"/>
    <s v="Yes"/>
    <s v="No"/>
    <s v="Senior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n v="40"/>
    <s v="No"/>
    <s v="No"/>
    <m/>
    <s v="Other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n v="54"/>
    <s v="No"/>
    <s v="No"/>
    <m/>
    <s v="Other"/>
    <x v="0"/>
    <m/>
    <m/>
    <m/>
    <n v="1"/>
    <m/>
    <n v="16"/>
    <n v="0"/>
    <n v="0"/>
    <n v="0"/>
    <n v="1"/>
    <x v="0"/>
  </r>
  <r>
    <x v="1"/>
    <x v="0"/>
    <s v="No"/>
    <x v="0"/>
    <x v="4"/>
    <s v="Male"/>
    <n v="30"/>
    <s v="No"/>
    <s v="No"/>
    <m/>
    <s v="Other"/>
    <x v="0"/>
    <m/>
    <m/>
    <m/>
    <n v="1"/>
    <m/>
    <n v="28"/>
    <n v="0"/>
    <n v="0"/>
    <n v="0"/>
    <n v="12"/>
    <x v="1"/>
  </r>
  <r>
    <x v="1"/>
    <x v="0"/>
    <s v="No"/>
    <x v="0"/>
    <x v="4"/>
    <s v="Male"/>
    <n v="34"/>
    <s v="No"/>
    <s v="No"/>
    <m/>
    <s v="Other"/>
    <x v="0"/>
    <m/>
    <m/>
    <m/>
    <n v="1"/>
    <m/>
    <n v="39"/>
    <n v="0"/>
    <n v="0"/>
    <n v="0"/>
    <n v="5"/>
    <x v="2"/>
  </r>
  <r>
    <x v="1"/>
    <x v="0"/>
    <s v="No"/>
    <x v="0"/>
    <x v="4"/>
    <s v="Male"/>
    <n v="60"/>
    <s v="No"/>
    <s v="No"/>
    <m/>
    <s v="Other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n v="19"/>
    <s v="Yes"/>
    <s v="No"/>
    <m/>
    <s v="Under 30"/>
    <x v="0"/>
    <m/>
    <m/>
    <m/>
    <n v="1"/>
    <m/>
    <n v="26"/>
    <n v="0"/>
    <n v="0"/>
    <n v="0"/>
    <n v="13"/>
    <x v="1"/>
  </r>
  <r>
    <x v="1"/>
    <x v="0"/>
    <s v="No"/>
    <x v="0"/>
    <x v="5"/>
    <s v="Female"/>
    <n v="81"/>
    <s v="No"/>
    <s v="Yes"/>
    <s v="No"/>
    <s v="Senior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n v="42"/>
    <s v="No"/>
    <s v="No"/>
    <m/>
    <s v="Other"/>
    <x v="0"/>
    <m/>
    <m/>
    <m/>
    <n v="1"/>
    <n v="1"/>
    <n v="32"/>
    <n v="1"/>
    <n v="0"/>
    <n v="0"/>
    <n v="6"/>
    <x v="2"/>
  </r>
  <r>
    <x v="1"/>
    <x v="0"/>
    <s v="No"/>
    <x v="0"/>
    <x v="6"/>
    <s v="Male"/>
    <n v="19"/>
    <s v="Yes"/>
    <s v="No"/>
    <m/>
    <s v="Under 30"/>
    <x v="0"/>
    <m/>
    <m/>
    <m/>
    <n v="1"/>
    <m/>
    <n v="31"/>
    <n v="0"/>
    <n v="0"/>
    <n v="0"/>
    <n v="13"/>
    <x v="1"/>
  </r>
  <r>
    <x v="1"/>
    <x v="0"/>
    <s v="No"/>
    <x v="0"/>
    <x v="6"/>
    <s v="Male"/>
    <n v="30"/>
    <s v="No"/>
    <s v="No"/>
    <m/>
    <s v="Other"/>
    <x v="0"/>
    <m/>
    <m/>
    <m/>
    <n v="1"/>
    <m/>
    <n v="13"/>
    <n v="0"/>
    <n v="0"/>
    <n v="0"/>
    <n v="3"/>
    <x v="0"/>
  </r>
  <r>
    <x v="1"/>
    <x v="0"/>
    <s v="No"/>
    <x v="0"/>
    <x v="7"/>
    <s v="Female"/>
    <n v="29"/>
    <s v="Yes"/>
    <s v="No"/>
    <m/>
    <s v="Under 3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n v="27"/>
    <s v="Yes"/>
    <s v="No"/>
    <m/>
    <s v="Under 3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n v="66"/>
    <s v="No"/>
    <s v="Yes"/>
    <s v="No"/>
    <s v="Senior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n v="80"/>
    <s v="No"/>
    <s v="Yes"/>
    <s v="No"/>
    <s v="Senior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n v="63"/>
    <s v="No"/>
    <s v="No"/>
    <m/>
    <s v="Other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n v="35"/>
    <s v="No"/>
    <s v="No"/>
    <m/>
    <s v="Other"/>
    <x v="0"/>
    <m/>
    <m/>
    <m/>
    <n v="1"/>
    <m/>
    <n v="18"/>
    <n v="0"/>
    <n v="0"/>
    <n v="0"/>
    <n v="5"/>
    <x v="2"/>
  </r>
  <r>
    <x v="1"/>
    <x v="0"/>
    <s v="No"/>
    <x v="0"/>
    <x v="49"/>
    <s v="Male"/>
    <n v="47"/>
    <s v="No"/>
    <s v="No"/>
    <m/>
    <s v="Other"/>
    <x v="0"/>
    <m/>
    <m/>
    <m/>
    <n v="1"/>
    <m/>
    <n v="12"/>
    <n v="0"/>
    <n v="0"/>
    <n v="0"/>
    <n v="4"/>
    <x v="0"/>
  </r>
  <r>
    <x v="1"/>
    <x v="0"/>
    <s v="No"/>
    <x v="0"/>
    <x v="10"/>
    <s v="Female"/>
    <n v="22"/>
    <s v="Yes"/>
    <s v="No"/>
    <m/>
    <s v="Under 3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n v="35"/>
    <s v="No"/>
    <s v="No"/>
    <m/>
    <s v="Other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n v="30"/>
    <s v="No"/>
    <s v="No"/>
    <m/>
    <s v="Other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n v="54"/>
    <s v="No"/>
    <s v="No"/>
    <m/>
    <s v="Other"/>
    <x v="0"/>
    <m/>
    <m/>
    <m/>
    <n v="1"/>
    <m/>
    <n v="10"/>
    <n v="0"/>
    <n v="0"/>
    <n v="0"/>
    <n v="5"/>
    <x v="2"/>
  </r>
  <r>
    <x v="1"/>
    <x v="0"/>
    <s v="No"/>
    <x v="0"/>
    <x v="11"/>
    <s v="Female"/>
    <n v="75"/>
    <s v="No"/>
    <s v="Yes"/>
    <s v="No"/>
    <s v="Senior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n v="62"/>
    <s v="No"/>
    <s v="No"/>
    <m/>
    <s v="Other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n v="65"/>
    <s v="No"/>
    <s v="Yes"/>
    <s v="No"/>
    <s v="Senior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n v="58"/>
    <s v="No"/>
    <s v="No"/>
    <m/>
    <s v="Other"/>
    <x v="0"/>
    <m/>
    <m/>
    <m/>
    <n v="1"/>
    <m/>
    <n v="39"/>
    <n v="0"/>
    <n v="0"/>
    <n v="0"/>
    <n v="15"/>
    <x v="1"/>
  </r>
  <r>
    <x v="1"/>
    <x v="0"/>
    <s v="No"/>
    <x v="0"/>
    <x v="12"/>
    <s v="Male"/>
    <n v="23"/>
    <s v="Yes"/>
    <s v="No"/>
    <m/>
    <s v="Under 3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n v="32"/>
    <s v="No"/>
    <s v="No"/>
    <m/>
    <s v="Other"/>
    <x v="0"/>
    <m/>
    <m/>
    <m/>
    <n v="1"/>
    <m/>
    <n v="24"/>
    <n v="2"/>
    <n v="0"/>
    <n v="0"/>
    <n v="8"/>
    <x v="2"/>
  </r>
  <r>
    <x v="1"/>
    <x v="0"/>
    <s v="No"/>
    <x v="0"/>
    <x v="12"/>
    <s v="Male"/>
    <n v="37"/>
    <s v="No"/>
    <s v="No"/>
    <m/>
    <s v="Other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n v="43"/>
    <s v="No"/>
    <s v="No"/>
    <m/>
    <s v="Other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n v="58"/>
    <s v="No"/>
    <s v="No"/>
    <m/>
    <s v="Other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n v="36"/>
    <s v="No"/>
    <s v="No"/>
    <m/>
    <s v="Other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n v="57"/>
    <s v="No"/>
    <s v="No"/>
    <m/>
    <s v="Other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n v="29"/>
    <s v="Yes"/>
    <s v="No"/>
    <m/>
    <s v="Under 3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n v="44"/>
    <s v="No"/>
    <s v="No"/>
    <m/>
    <s v="Other"/>
    <x v="0"/>
    <m/>
    <m/>
    <m/>
    <n v="1"/>
    <m/>
    <n v="18"/>
    <n v="3"/>
    <n v="0"/>
    <n v="0"/>
    <n v="3"/>
    <x v="0"/>
  </r>
  <r>
    <x v="1"/>
    <x v="0"/>
    <s v="No"/>
    <x v="0"/>
    <x v="14"/>
    <s v="Female"/>
    <n v="35"/>
    <s v="No"/>
    <s v="No"/>
    <m/>
    <s v="Other"/>
    <x v="0"/>
    <m/>
    <m/>
    <m/>
    <n v="1"/>
    <m/>
    <n v="10"/>
    <n v="0"/>
    <n v="0"/>
    <n v="0"/>
    <n v="3"/>
    <x v="0"/>
  </r>
  <r>
    <x v="1"/>
    <x v="0"/>
    <s v="No"/>
    <x v="0"/>
    <x v="14"/>
    <s v="Female"/>
    <n v="74"/>
    <s v="No"/>
    <s v="Yes"/>
    <s v="No"/>
    <s v="Senior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n v="33"/>
    <s v="No"/>
    <s v="No"/>
    <m/>
    <s v="Other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n v="45"/>
    <s v="No"/>
    <s v="No"/>
    <m/>
    <s v="Other"/>
    <x v="0"/>
    <m/>
    <m/>
    <m/>
    <n v="1"/>
    <m/>
    <n v="36"/>
    <n v="2"/>
    <n v="0"/>
    <n v="0"/>
    <n v="4"/>
    <x v="0"/>
  </r>
  <r>
    <x v="1"/>
    <x v="0"/>
    <s v="No"/>
    <x v="0"/>
    <x v="14"/>
    <s v="Male"/>
    <n v="47"/>
    <s v="No"/>
    <s v="No"/>
    <m/>
    <s v="Other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n v="50"/>
    <s v="No"/>
    <s v="No"/>
    <m/>
    <s v="Other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n v="66"/>
    <s v="No"/>
    <s v="Yes"/>
    <s v="No"/>
    <s v="Senior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n v="68"/>
    <s v="No"/>
    <s v="Yes"/>
    <s v="No"/>
    <s v="Senior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n v="29"/>
    <s v="Yes"/>
    <s v="No"/>
    <m/>
    <s v="Under 3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n v="66"/>
    <s v="No"/>
    <s v="Yes"/>
    <s v="No"/>
    <s v="Senior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n v="84"/>
    <s v="No"/>
    <s v="Yes"/>
    <s v="No"/>
    <s v="Senior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n v="24"/>
    <s v="Yes"/>
    <s v="No"/>
    <m/>
    <s v="Under 3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n v="26"/>
    <s v="Yes"/>
    <s v="No"/>
    <m/>
    <s v="Under 30"/>
    <x v="0"/>
    <m/>
    <m/>
    <m/>
    <n v="1"/>
    <m/>
    <n v="27"/>
    <n v="0"/>
    <n v="0"/>
    <n v="0"/>
    <n v="10"/>
    <x v="1"/>
  </r>
  <r>
    <x v="1"/>
    <x v="0"/>
    <s v="No"/>
    <x v="0"/>
    <x v="15"/>
    <s v="Male"/>
    <n v="55"/>
    <s v="No"/>
    <s v="No"/>
    <m/>
    <s v="Other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n v="78"/>
    <s v="No"/>
    <s v="Yes"/>
    <s v="No"/>
    <s v="Senior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n v="49"/>
    <s v="No"/>
    <s v="No"/>
    <m/>
    <s v="Other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n v="25"/>
    <s v="Yes"/>
    <s v="No"/>
    <m/>
    <s v="Under 3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n v="26"/>
    <s v="Yes"/>
    <s v="No"/>
    <m/>
    <s v="Under 30"/>
    <x v="0"/>
    <m/>
    <m/>
    <m/>
    <n v="1"/>
    <m/>
    <n v="18"/>
    <n v="0"/>
    <n v="0"/>
    <n v="0"/>
    <n v="17"/>
    <x v="1"/>
  </r>
  <r>
    <x v="1"/>
    <x v="0"/>
    <s v="No"/>
    <x v="0"/>
    <x v="16"/>
    <s v="Male"/>
    <n v="76"/>
    <s v="No"/>
    <s v="Yes"/>
    <s v="No"/>
    <s v="Senior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n v="30"/>
    <s v="No"/>
    <s v="No"/>
    <m/>
    <s v="Other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n v="53"/>
    <s v="No"/>
    <s v="No"/>
    <m/>
    <s v="Other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n v="33"/>
    <s v="No"/>
    <s v="No"/>
    <m/>
    <s v="Other"/>
    <x v="0"/>
    <m/>
    <m/>
    <m/>
    <n v="1"/>
    <m/>
    <n v="19"/>
    <n v="2"/>
    <n v="0"/>
    <n v="0"/>
    <n v="11"/>
    <x v="1"/>
  </r>
  <r>
    <x v="1"/>
    <x v="0"/>
    <s v="No"/>
    <x v="0"/>
    <x v="18"/>
    <s v="Female"/>
    <n v="41"/>
    <s v="No"/>
    <s v="No"/>
    <m/>
    <s v="Other"/>
    <x v="0"/>
    <m/>
    <m/>
    <m/>
    <n v="1"/>
    <m/>
    <n v="14"/>
    <n v="0"/>
    <n v="0"/>
    <n v="0"/>
    <n v="5"/>
    <x v="2"/>
  </r>
  <r>
    <x v="1"/>
    <x v="0"/>
    <s v="No"/>
    <x v="0"/>
    <x v="18"/>
    <s v="Male"/>
    <n v="29"/>
    <s v="Yes"/>
    <s v="No"/>
    <m/>
    <s v="Under 3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n v="53"/>
    <s v="No"/>
    <s v="No"/>
    <m/>
    <s v="Other"/>
    <x v="0"/>
    <m/>
    <m/>
    <m/>
    <n v="1"/>
    <m/>
    <n v="27"/>
    <n v="1"/>
    <n v="0"/>
    <n v="0"/>
    <n v="3"/>
    <x v="0"/>
  </r>
  <r>
    <x v="1"/>
    <x v="0"/>
    <s v="No"/>
    <x v="0"/>
    <x v="19"/>
    <s v="Male"/>
    <n v="48"/>
    <s v="No"/>
    <s v="No"/>
    <m/>
    <s v="Other"/>
    <x v="0"/>
    <m/>
    <m/>
    <m/>
    <n v="1"/>
    <m/>
    <n v="16"/>
    <n v="0"/>
    <n v="0"/>
    <n v="0"/>
    <n v="1"/>
    <x v="0"/>
  </r>
  <r>
    <x v="1"/>
    <x v="0"/>
    <s v="No"/>
    <x v="0"/>
    <x v="20"/>
    <s v="Female"/>
    <n v="47"/>
    <s v="No"/>
    <s v="No"/>
    <m/>
    <s v="Other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n v="56"/>
    <s v="No"/>
    <s v="No"/>
    <m/>
    <s v="Other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n v="43"/>
    <s v="No"/>
    <s v="No"/>
    <m/>
    <s v="Other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n v="63"/>
    <s v="No"/>
    <s v="No"/>
    <m/>
    <s v="Other"/>
    <x v="0"/>
    <m/>
    <m/>
    <m/>
    <n v="1"/>
    <m/>
    <n v="27"/>
    <n v="0"/>
    <n v="0"/>
    <n v="0"/>
    <n v="4"/>
    <x v="0"/>
  </r>
  <r>
    <x v="1"/>
    <x v="0"/>
    <s v="No"/>
    <x v="0"/>
    <x v="21"/>
    <s v="Female"/>
    <n v="21"/>
    <s v="Yes"/>
    <s v="No"/>
    <m/>
    <s v="Under 3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n v="77"/>
    <s v="No"/>
    <s v="Yes"/>
    <s v="No"/>
    <s v="Senior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n v="43"/>
    <s v="No"/>
    <s v="No"/>
    <m/>
    <s v="Other"/>
    <x v="0"/>
    <m/>
    <m/>
    <m/>
    <n v="1"/>
    <m/>
    <n v="17"/>
    <n v="0"/>
    <n v="0"/>
    <n v="0"/>
    <n v="4"/>
    <x v="0"/>
  </r>
  <r>
    <x v="1"/>
    <x v="0"/>
    <s v="No"/>
    <x v="0"/>
    <x v="21"/>
    <s v="Male"/>
    <n v="44"/>
    <s v="No"/>
    <s v="No"/>
    <m/>
    <s v="Other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n v="58"/>
    <s v="No"/>
    <s v="No"/>
    <m/>
    <s v="Other"/>
    <x v="0"/>
    <m/>
    <m/>
    <m/>
    <n v="1"/>
    <m/>
    <n v="41"/>
    <n v="2"/>
    <n v="0"/>
    <n v="0"/>
    <n v="1"/>
    <x v="0"/>
  </r>
  <r>
    <x v="1"/>
    <x v="0"/>
    <s v="No"/>
    <x v="0"/>
    <x v="50"/>
    <s v="Female"/>
    <n v="46"/>
    <s v="No"/>
    <s v="No"/>
    <m/>
    <s v="Other"/>
    <x v="0"/>
    <m/>
    <m/>
    <m/>
    <n v="1"/>
    <m/>
    <n v="19"/>
    <n v="0"/>
    <n v="0"/>
    <n v="0"/>
    <n v="3"/>
    <x v="0"/>
  </r>
  <r>
    <x v="1"/>
    <x v="0"/>
    <s v="No"/>
    <x v="0"/>
    <x v="50"/>
    <s v="Female"/>
    <n v="67"/>
    <s v="No"/>
    <s v="Yes"/>
    <s v="No"/>
    <s v="Senior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n v="33"/>
    <s v="No"/>
    <s v="No"/>
    <m/>
    <s v="Other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n v="76"/>
    <s v="No"/>
    <s v="Yes"/>
    <s v="No"/>
    <s v="Senior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n v="80"/>
    <s v="No"/>
    <s v="Yes"/>
    <s v="No"/>
    <s v="Senior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n v="29"/>
    <s v="Yes"/>
    <s v="No"/>
    <m/>
    <s v="Under 30"/>
    <x v="0"/>
    <m/>
    <m/>
    <m/>
    <n v="1"/>
    <m/>
    <n v="29"/>
    <n v="0"/>
    <n v="0"/>
    <n v="0"/>
    <n v="16"/>
    <x v="1"/>
  </r>
  <r>
    <x v="1"/>
    <x v="0"/>
    <s v="No"/>
    <x v="0"/>
    <x v="22"/>
    <s v="Female"/>
    <n v="77"/>
    <s v="No"/>
    <s v="Yes"/>
    <s v="No"/>
    <s v="Senior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n v="23"/>
    <s v="Yes"/>
    <s v="No"/>
    <m/>
    <s v="Under 3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n v="38"/>
    <s v="No"/>
    <s v="No"/>
    <m/>
    <s v="Other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n v="60"/>
    <s v="No"/>
    <s v="No"/>
    <m/>
    <s v="Other"/>
    <x v="0"/>
    <m/>
    <m/>
    <m/>
    <n v="1"/>
    <m/>
    <n v="18"/>
    <n v="0"/>
    <n v="0"/>
    <n v="0"/>
    <n v="15"/>
    <x v="1"/>
  </r>
  <r>
    <x v="1"/>
    <x v="0"/>
    <s v="No"/>
    <x v="0"/>
    <x v="22"/>
    <s v="Male"/>
    <n v="82"/>
    <s v="No"/>
    <s v="Yes"/>
    <s v="No"/>
    <s v="Senior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n v="22"/>
    <s v="Yes"/>
    <s v="No"/>
    <m/>
    <s v="Under 3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n v="23"/>
    <s v="Yes"/>
    <s v="No"/>
    <m/>
    <s v="Under 3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n v="67"/>
    <s v="No"/>
    <s v="Yes"/>
    <s v="No"/>
    <s v="Senior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n v="33"/>
    <s v="No"/>
    <s v="No"/>
    <m/>
    <s v="Other"/>
    <x v="0"/>
    <m/>
    <m/>
    <m/>
    <n v="1"/>
    <m/>
    <n v="26"/>
    <n v="1"/>
    <n v="0"/>
    <n v="0"/>
    <n v="8"/>
    <x v="2"/>
  </r>
  <r>
    <x v="1"/>
    <x v="0"/>
    <s v="No"/>
    <x v="0"/>
    <x v="24"/>
    <s v="Male"/>
    <n v="36"/>
    <s v="No"/>
    <s v="No"/>
    <m/>
    <s v="Other"/>
    <x v="0"/>
    <m/>
    <m/>
    <m/>
    <n v="1"/>
    <m/>
    <n v="47"/>
    <n v="2"/>
    <n v="0"/>
    <n v="0"/>
    <n v="5"/>
    <x v="2"/>
  </r>
  <r>
    <x v="1"/>
    <x v="0"/>
    <s v="No"/>
    <x v="0"/>
    <x v="25"/>
    <s v="Female"/>
    <n v="42"/>
    <s v="No"/>
    <s v="No"/>
    <m/>
    <s v="Other"/>
    <x v="0"/>
    <m/>
    <m/>
    <m/>
    <n v="1"/>
    <m/>
    <n v="17"/>
    <n v="2"/>
    <n v="0"/>
    <n v="0"/>
    <n v="3"/>
    <x v="0"/>
  </r>
  <r>
    <x v="1"/>
    <x v="0"/>
    <s v="No"/>
    <x v="0"/>
    <x v="25"/>
    <s v="Female"/>
    <n v="61"/>
    <s v="No"/>
    <s v="No"/>
    <m/>
    <s v="Other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n v="50"/>
    <s v="No"/>
    <s v="No"/>
    <m/>
    <s v="Other"/>
    <x v="0"/>
    <m/>
    <m/>
    <m/>
    <n v="1"/>
    <m/>
    <n v="31"/>
    <n v="0"/>
    <n v="0"/>
    <n v="0"/>
    <n v="1"/>
    <x v="0"/>
  </r>
  <r>
    <x v="1"/>
    <x v="0"/>
    <s v="No"/>
    <x v="0"/>
    <x v="25"/>
    <s v="Male"/>
    <n v="53"/>
    <s v="No"/>
    <s v="No"/>
    <m/>
    <s v="Other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n v="33"/>
    <s v="No"/>
    <s v="No"/>
    <m/>
    <s v="Other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n v="40"/>
    <s v="No"/>
    <s v="No"/>
    <m/>
    <s v="Other"/>
    <x v="0"/>
    <m/>
    <m/>
    <m/>
    <n v="1"/>
    <m/>
    <n v="15"/>
    <n v="0"/>
    <n v="0"/>
    <n v="0"/>
    <n v="3"/>
    <x v="0"/>
  </r>
  <r>
    <x v="1"/>
    <x v="0"/>
    <s v="No"/>
    <x v="0"/>
    <x v="26"/>
    <s v="Female"/>
    <n v="54"/>
    <s v="No"/>
    <s v="No"/>
    <m/>
    <s v="Other"/>
    <x v="0"/>
    <m/>
    <m/>
    <m/>
    <n v="1"/>
    <m/>
    <n v="58"/>
    <n v="0"/>
    <n v="0"/>
    <n v="0"/>
    <n v="5"/>
    <x v="2"/>
  </r>
  <r>
    <x v="1"/>
    <x v="0"/>
    <s v="No"/>
    <x v="0"/>
    <x v="26"/>
    <s v="Female"/>
    <n v="61"/>
    <s v="No"/>
    <s v="No"/>
    <m/>
    <s v="Other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n v="72"/>
    <s v="No"/>
    <s v="Yes"/>
    <s v="No"/>
    <s v="Senior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n v="28"/>
    <s v="Yes"/>
    <s v="No"/>
    <m/>
    <s v="Under 3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n v="33"/>
    <s v="No"/>
    <s v="No"/>
    <m/>
    <s v="Other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n v="42"/>
    <s v="No"/>
    <s v="No"/>
    <m/>
    <s v="Other"/>
    <x v="0"/>
    <m/>
    <m/>
    <m/>
    <n v="1"/>
    <m/>
    <n v="27"/>
    <n v="0"/>
    <n v="0"/>
    <n v="0"/>
    <n v="3"/>
    <x v="0"/>
  </r>
  <r>
    <x v="1"/>
    <x v="0"/>
    <s v="No"/>
    <x v="0"/>
    <x v="28"/>
    <s v="Male"/>
    <n v="48"/>
    <s v="No"/>
    <s v="No"/>
    <m/>
    <s v="Other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n v="54"/>
    <s v="No"/>
    <s v="No"/>
    <m/>
    <s v="Other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n v="29"/>
    <s v="Yes"/>
    <s v="No"/>
    <m/>
    <s v="Under 3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n v="32"/>
    <s v="No"/>
    <s v="No"/>
    <m/>
    <s v="Other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n v="33"/>
    <s v="No"/>
    <s v="No"/>
    <m/>
    <s v="Other"/>
    <x v="0"/>
    <m/>
    <m/>
    <m/>
    <n v="1"/>
    <m/>
    <n v="13"/>
    <n v="0"/>
    <n v="0"/>
    <n v="0"/>
    <n v="4"/>
    <x v="0"/>
  </r>
  <r>
    <x v="1"/>
    <x v="0"/>
    <s v="No"/>
    <x v="0"/>
    <x v="29"/>
    <s v="Male"/>
    <n v="48"/>
    <s v="No"/>
    <s v="No"/>
    <m/>
    <s v="Other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n v="53"/>
    <s v="No"/>
    <s v="No"/>
    <m/>
    <s v="Other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n v="25"/>
    <s v="Yes"/>
    <s v="No"/>
    <m/>
    <s v="Under 3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n v="34"/>
    <s v="No"/>
    <s v="No"/>
    <m/>
    <s v="Other"/>
    <x v="0"/>
    <m/>
    <m/>
    <m/>
    <n v="1"/>
    <m/>
    <n v="23"/>
    <n v="2"/>
    <n v="0"/>
    <n v="0"/>
    <n v="6"/>
    <x v="2"/>
  </r>
  <r>
    <x v="1"/>
    <x v="0"/>
    <s v="No"/>
    <x v="0"/>
    <x v="30"/>
    <s v="Male"/>
    <n v="62"/>
    <s v="No"/>
    <s v="No"/>
    <m/>
    <s v="Other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n v="78"/>
    <s v="No"/>
    <s v="Yes"/>
    <s v="No"/>
    <s v="Senior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n v="34"/>
    <s v="No"/>
    <s v="No"/>
    <m/>
    <s v="Other"/>
    <x v="0"/>
    <m/>
    <m/>
    <m/>
    <n v="1"/>
    <m/>
    <n v="23"/>
    <n v="0"/>
    <n v="0"/>
    <n v="0"/>
    <n v="5"/>
    <x v="2"/>
  </r>
  <r>
    <x v="1"/>
    <x v="0"/>
    <s v="No"/>
    <x v="0"/>
    <x v="31"/>
    <s v="Female"/>
    <n v="42"/>
    <s v="No"/>
    <s v="No"/>
    <m/>
    <s v="Other"/>
    <x v="0"/>
    <m/>
    <m/>
    <m/>
    <n v="1"/>
    <m/>
    <n v="29"/>
    <n v="0"/>
    <n v="0"/>
    <n v="0"/>
    <n v="1"/>
    <x v="0"/>
  </r>
  <r>
    <x v="1"/>
    <x v="0"/>
    <s v="No"/>
    <x v="0"/>
    <x v="31"/>
    <s v="Female"/>
    <n v="55"/>
    <s v="No"/>
    <s v="No"/>
    <m/>
    <s v="Other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n v="66"/>
    <s v="No"/>
    <s v="Yes"/>
    <s v="No"/>
    <s v="Senior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n v="26"/>
    <s v="Yes"/>
    <s v="No"/>
    <m/>
    <s v="Under 3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n v="35"/>
    <s v="No"/>
    <s v="No"/>
    <m/>
    <s v="Other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n v="79"/>
    <s v="No"/>
    <s v="Yes"/>
    <s v="No"/>
    <s v="Senior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n v="31"/>
    <s v="No"/>
    <s v="No"/>
    <m/>
    <s v="Other"/>
    <x v="0"/>
    <m/>
    <m/>
    <m/>
    <n v="1"/>
    <m/>
    <n v="29"/>
    <n v="0"/>
    <n v="0"/>
    <n v="0"/>
    <n v="4"/>
    <x v="0"/>
  </r>
  <r>
    <x v="1"/>
    <x v="0"/>
    <s v="No"/>
    <x v="0"/>
    <x v="32"/>
    <s v="Male"/>
    <n v="63"/>
    <s v="No"/>
    <s v="No"/>
    <m/>
    <s v="Other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n v="19"/>
    <s v="Yes"/>
    <s v="No"/>
    <m/>
    <s v="Under 30"/>
    <x v="0"/>
    <m/>
    <m/>
    <m/>
    <n v="1"/>
    <m/>
    <n v="14"/>
    <n v="0"/>
    <n v="0"/>
    <n v="0"/>
    <n v="13"/>
    <x v="1"/>
  </r>
  <r>
    <x v="1"/>
    <x v="0"/>
    <s v="No"/>
    <x v="0"/>
    <x v="33"/>
    <s v="Female"/>
    <n v="29"/>
    <s v="Yes"/>
    <s v="No"/>
    <m/>
    <s v="Under 3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n v="80"/>
    <s v="No"/>
    <s v="Yes"/>
    <s v="No"/>
    <s v="Senior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n v="28"/>
    <s v="Yes"/>
    <s v="No"/>
    <m/>
    <s v="Under 3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n v="76"/>
    <s v="No"/>
    <s v="Yes"/>
    <s v="No"/>
    <s v="Senior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n v="29"/>
    <s v="Yes"/>
    <s v="No"/>
    <m/>
    <s v="Under 3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n v="45"/>
    <s v="No"/>
    <s v="No"/>
    <m/>
    <s v="Other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n v="58"/>
    <s v="No"/>
    <s v="No"/>
    <m/>
    <s v="Other"/>
    <x v="0"/>
    <m/>
    <m/>
    <m/>
    <n v="1"/>
    <m/>
    <n v="23"/>
    <n v="2"/>
    <n v="0"/>
    <n v="0"/>
    <n v="2"/>
    <x v="0"/>
  </r>
  <r>
    <x v="1"/>
    <x v="0"/>
    <s v="No"/>
    <x v="0"/>
    <x v="35"/>
    <s v="Female"/>
    <n v="28"/>
    <s v="Yes"/>
    <s v="No"/>
    <m/>
    <s v="Under 3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n v="66"/>
    <s v="No"/>
    <s v="Yes"/>
    <s v="No"/>
    <s v="Senior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n v="48"/>
    <s v="No"/>
    <s v="No"/>
    <m/>
    <s v="Other"/>
    <x v="0"/>
    <m/>
    <m/>
    <m/>
    <n v="1"/>
    <m/>
    <n v="15"/>
    <n v="0"/>
    <n v="0"/>
    <n v="0"/>
    <n v="10"/>
    <x v="1"/>
  </r>
  <r>
    <x v="1"/>
    <x v="0"/>
    <s v="No"/>
    <x v="0"/>
    <x v="35"/>
    <s v="Male"/>
    <n v="74"/>
    <s v="No"/>
    <s v="Yes"/>
    <s v="No"/>
    <s v="Senior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n v="37"/>
    <s v="No"/>
    <s v="No"/>
    <m/>
    <s v="Other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n v="38"/>
    <s v="No"/>
    <s v="No"/>
    <m/>
    <s v="Other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n v="44"/>
    <s v="No"/>
    <s v="No"/>
    <m/>
    <s v="Other"/>
    <x v="0"/>
    <m/>
    <m/>
    <m/>
    <n v="1"/>
    <m/>
    <n v="36"/>
    <n v="0"/>
    <n v="0"/>
    <n v="0"/>
    <n v="1"/>
    <x v="0"/>
  </r>
  <r>
    <x v="1"/>
    <x v="0"/>
    <s v="No"/>
    <x v="0"/>
    <x v="36"/>
    <s v="Female"/>
    <n v="47"/>
    <s v="No"/>
    <s v="No"/>
    <m/>
    <s v="Other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n v="49"/>
    <s v="No"/>
    <s v="No"/>
    <m/>
    <s v="Other"/>
    <x v="0"/>
    <m/>
    <m/>
    <m/>
    <n v="1"/>
    <m/>
    <n v="28"/>
    <n v="1"/>
    <n v="0"/>
    <n v="0"/>
    <n v="5"/>
    <x v="2"/>
  </r>
  <r>
    <x v="1"/>
    <x v="0"/>
    <s v="No"/>
    <x v="0"/>
    <x v="36"/>
    <s v="Female"/>
    <n v="54"/>
    <s v="No"/>
    <s v="No"/>
    <m/>
    <s v="Other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n v="32"/>
    <s v="No"/>
    <s v="No"/>
    <m/>
    <s v="Other"/>
    <x v="0"/>
    <m/>
    <m/>
    <m/>
    <n v="1"/>
    <m/>
    <n v="25"/>
    <n v="1"/>
    <n v="0"/>
    <n v="0"/>
    <n v="38"/>
    <x v="1"/>
  </r>
  <r>
    <x v="1"/>
    <x v="0"/>
    <s v="No"/>
    <x v="0"/>
    <x v="36"/>
    <s v="Male"/>
    <n v="53"/>
    <s v="No"/>
    <s v="No"/>
    <m/>
    <s v="Other"/>
    <x v="0"/>
    <m/>
    <m/>
    <m/>
    <n v="1"/>
    <m/>
    <n v="33"/>
    <n v="0"/>
    <n v="0"/>
    <n v="0"/>
    <n v="7"/>
    <x v="2"/>
  </r>
  <r>
    <x v="1"/>
    <x v="0"/>
    <s v="No"/>
    <x v="0"/>
    <x v="37"/>
    <s v="Female"/>
    <n v="40"/>
    <s v="No"/>
    <s v="No"/>
    <m/>
    <s v="Other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n v="66"/>
    <s v="No"/>
    <s v="Yes"/>
    <s v="No"/>
    <s v="Senior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n v="46"/>
    <s v="No"/>
    <s v="No"/>
    <m/>
    <s v="Other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n v="85"/>
    <s v="No"/>
    <s v="Yes"/>
    <s v="No"/>
    <s v="Senior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n v="48"/>
    <s v="No"/>
    <s v="No"/>
    <m/>
    <s v="Other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n v="30"/>
    <s v="No"/>
    <s v="No"/>
    <m/>
    <s v="Other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n v="64"/>
    <s v="No"/>
    <s v="No"/>
    <m/>
    <s v="Other"/>
    <x v="0"/>
    <m/>
    <m/>
    <m/>
    <n v="1"/>
    <m/>
    <n v="16"/>
    <n v="2"/>
    <n v="0"/>
    <n v="0"/>
    <n v="4"/>
    <x v="0"/>
  </r>
  <r>
    <x v="1"/>
    <x v="0"/>
    <s v="No"/>
    <x v="0"/>
    <x v="39"/>
    <s v="Male"/>
    <n v="60"/>
    <s v="No"/>
    <s v="No"/>
    <m/>
    <s v="Other"/>
    <x v="0"/>
    <m/>
    <m/>
    <m/>
    <n v="1"/>
    <m/>
    <n v="32"/>
    <n v="2"/>
    <n v="0"/>
    <n v="0"/>
    <n v="7"/>
    <x v="2"/>
  </r>
  <r>
    <x v="1"/>
    <x v="0"/>
    <s v="No"/>
    <x v="0"/>
    <x v="40"/>
    <s v="Female"/>
    <n v="58"/>
    <s v="No"/>
    <s v="No"/>
    <m/>
    <s v="Other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n v="77"/>
    <s v="No"/>
    <s v="Yes"/>
    <s v="No"/>
    <s v="Senior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n v="41"/>
    <s v="No"/>
    <s v="No"/>
    <m/>
    <s v="Other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n v="38"/>
    <s v="No"/>
    <s v="No"/>
    <m/>
    <s v="Other"/>
    <x v="0"/>
    <m/>
    <m/>
    <m/>
    <n v="1"/>
    <m/>
    <n v="21"/>
    <n v="2"/>
    <n v="0"/>
    <n v="0"/>
    <n v="18"/>
    <x v="1"/>
  </r>
  <r>
    <x v="1"/>
    <x v="0"/>
    <s v="No"/>
    <x v="0"/>
    <x v="41"/>
    <s v="Female"/>
    <n v="48"/>
    <s v="No"/>
    <s v="No"/>
    <m/>
    <s v="Other"/>
    <x v="0"/>
    <m/>
    <m/>
    <m/>
    <n v="1"/>
    <m/>
    <n v="21"/>
    <n v="0"/>
    <n v="0"/>
    <n v="0"/>
    <n v="3"/>
    <x v="0"/>
  </r>
  <r>
    <x v="1"/>
    <x v="0"/>
    <s v="No"/>
    <x v="0"/>
    <x v="41"/>
    <s v="Male"/>
    <n v="29"/>
    <s v="Yes"/>
    <s v="No"/>
    <m/>
    <s v="Under 3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n v="69"/>
    <s v="No"/>
    <s v="Yes"/>
    <s v="No"/>
    <s v="Senior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n v="77"/>
    <s v="No"/>
    <s v="Yes"/>
    <s v="No"/>
    <s v="Senior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n v="28"/>
    <s v="Yes"/>
    <s v="No"/>
    <m/>
    <s v="Under 3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n v="31"/>
    <s v="No"/>
    <s v="No"/>
    <m/>
    <s v="Other"/>
    <x v="0"/>
    <m/>
    <m/>
    <m/>
    <n v="1"/>
    <m/>
    <n v="46"/>
    <n v="0"/>
    <n v="0"/>
    <n v="0"/>
    <n v="2"/>
    <x v="0"/>
  </r>
  <r>
    <x v="1"/>
    <x v="0"/>
    <s v="No"/>
    <x v="0"/>
    <x v="42"/>
    <s v="Male"/>
    <n v="43"/>
    <s v="No"/>
    <s v="No"/>
    <m/>
    <s v="Other"/>
    <x v="0"/>
    <m/>
    <m/>
    <m/>
    <n v="1"/>
    <m/>
    <n v="26"/>
    <n v="0"/>
    <n v="0"/>
    <n v="0"/>
    <n v="5"/>
    <x v="2"/>
  </r>
  <r>
    <x v="1"/>
    <x v="0"/>
    <s v="No"/>
    <x v="0"/>
    <x v="42"/>
    <s v="Male"/>
    <n v="59"/>
    <s v="No"/>
    <s v="No"/>
    <m/>
    <s v="Other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n v="34"/>
    <s v="No"/>
    <s v="No"/>
    <m/>
    <s v="Other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n v="63"/>
    <s v="No"/>
    <s v="No"/>
    <m/>
    <s v="Other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n v="69"/>
    <s v="No"/>
    <s v="Yes"/>
    <s v="No"/>
    <s v="Senior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n v="73"/>
    <s v="No"/>
    <s v="Yes"/>
    <s v="No"/>
    <s v="Senior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n v="54"/>
    <s v="No"/>
    <s v="No"/>
    <m/>
    <s v="Other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n v="81"/>
    <s v="No"/>
    <s v="Yes"/>
    <s v="No"/>
    <s v="Senior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n v="57"/>
    <s v="No"/>
    <s v="No"/>
    <m/>
    <s v="Other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n v="59"/>
    <s v="No"/>
    <s v="No"/>
    <m/>
    <s v="Other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n v="62"/>
    <s v="No"/>
    <s v="No"/>
    <m/>
    <s v="Other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n v="31"/>
    <s v="No"/>
    <s v="No"/>
    <m/>
    <s v="Other"/>
    <x v="0"/>
    <m/>
    <m/>
    <m/>
    <n v="1"/>
    <m/>
    <n v="40"/>
    <n v="0"/>
    <n v="0"/>
    <n v="0"/>
    <n v="7"/>
    <x v="2"/>
  </r>
  <r>
    <x v="1"/>
    <x v="0"/>
    <s v="No"/>
    <x v="0"/>
    <x v="46"/>
    <s v="Female"/>
    <n v="51"/>
    <s v="No"/>
    <s v="No"/>
    <m/>
    <s v="Other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n v="47"/>
    <s v="No"/>
    <s v="No"/>
    <m/>
    <s v="Other"/>
    <x v="0"/>
    <m/>
    <m/>
    <m/>
    <n v="1"/>
    <m/>
    <n v="24"/>
    <n v="0"/>
    <n v="0"/>
    <n v="0"/>
    <n v="6"/>
    <x v="2"/>
  </r>
  <r>
    <x v="1"/>
    <x v="0"/>
    <s v="No"/>
    <x v="0"/>
    <x v="46"/>
    <s v="Male"/>
    <n v="55"/>
    <s v="No"/>
    <s v="No"/>
    <m/>
    <s v="Other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n v="68"/>
    <s v="No"/>
    <s v="Yes"/>
    <s v="No"/>
    <s v="Senior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n v="76"/>
    <s v="No"/>
    <s v="Yes"/>
    <s v="Yes"/>
    <s v="Senior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n v="19"/>
    <s v="Yes"/>
    <s v="No"/>
    <m/>
    <s v="Under 30"/>
    <x v="0"/>
    <m/>
    <m/>
    <m/>
    <n v="1"/>
    <m/>
    <n v="40"/>
    <n v="0"/>
    <n v="0"/>
    <n v="0"/>
    <n v="28"/>
    <x v="1"/>
  </r>
  <r>
    <x v="1"/>
    <x v="0"/>
    <s v="No"/>
    <x v="0"/>
    <x v="47"/>
    <s v="Male"/>
    <n v="43"/>
    <s v="No"/>
    <s v="No"/>
    <m/>
    <s v="Other"/>
    <x v="0"/>
    <m/>
    <m/>
    <m/>
    <n v="1"/>
    <m/>
    <n v="11"/>
    <n v="0"/>
    <n v="0"/>
    <n v="0"/>
    <n v="3"/>
    <x v="0"/>
  </r>
  <r>
    <x v="1"/>
    <x v="0"/>
    <s v="No"/>
    <x v="0"/>
    <x v="47"/>
    <s v="Male"/>
    <n v="75"/>
    <s v="No"/>
    <s v="Yes"/>
    <s v="No"/>
    <s v="Senior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n v="85"/>
    <s v="No"/>
    <s v="Yes"/>
    <s v="No"/>
    <s v="Senior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n v="40"/>
    <s v="No"/>
    <s v="No"/>
    <m/>
    <s v="Other"/>
    <x v="0"/>
    <m/>
    <m/>
    <m/>
    <n v="1"/>
    <n v="1"/>
    <n v="29"/>
    <n v="4"/>
    <n v="0"/>
    <n v="0"/>
    <n v="2"/>
    <x v="0"/>
  </r>
  <r>
    <x v="1"/>
    <x v="0"/>
    <s v="No"/>
    <x v="1"/>
    <x v="5"/>
    <s v="Male"/>
    <n v="69"/>
    <s v="No"/>
    <s v="Yes"/>
    <s v="No"/>
    <s v="Senior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n v="81"/>
    <s v="No"/>
    <s v="Yes"/>
    <s v="No"/>
    <s v="Senior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n v="55"/>
    <s v="No"/>
    <s v="No"/>
    <m/>
    <s v="Other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n v="62"/>
    <s v="No"/>
    <s v="No"/>
    <m/>
    <s v="Other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n v="40"/>
    <s v="No"/>
    <s v="No"/>
    <m/>
    <s v="Other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n v="25"/>
    <s v="Yes"/>
    <s v="No"/>
    <m/>
    <s v="Under 3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n v="42"/>
    <s v="No"/>
    <s v="No"/>
    <m/>
    <s v="Other"/>
    <x v="0"/>
    <m/>
    <m/>
    <m/>
    <n v="1"/>
    <n v="1"/>
    <n v="8"/>
    <n v="2"/>
    <n v="0"/>
    <n v="0"/>
    <n v="6"/>
    <x v="2"/>
  </r>
  <r>
    <x v="1"/>
    <x v="0"/>
    <s v="No"/>
    <x v="1"/>
    <x v="24"/>
    <s v="Male"/>
    <n v="44"/>
    <s v="No"/>
    <s v="No"/>
    <m/>
    <s v="Other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n v="48"/>
    <s v="No"/>
    <s v="No"/>
    <m/>
    <s v="Other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n v="40"/>
    <s v="No"/>
    <s v="No"/>
    <m/>
    <s v="Other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n v="53"/>
    <s v="No"/>
    <s v="No"/>
    <m/>
    <s v="Other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n v="47"/>
    <s v="No"/>
    <s v="No"/>
    <m/>
    <s v="Other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n v="50"/>
    <s v="No"/>
    <s v="No"/>
    <m/>
    <s v="Other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n v="74"/>
    <s v="No"/>
    <s v="Yes"/>
    <s v="No"/>
    <s v="Senior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n v="67"/>
    <s v="No"/>
    <s v="Yes"/>
    <s v="No"/>
    <s v="Senior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n v="39"/>
    <s v="No"/>
    <s v="No"/>
    <m/>
    <s v="Other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n v="52"/>
    <s v="No"/>
    <s v="No"/>
    <m/>
    <s v="Other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n v="46"/>
    <s v="No"/>
    <s v="No"/>
    <m/>
    <s v="Other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n v="50"/>
    <s v="No"/>
    <s v="No"/>
    <m/>
    <s v="Other"/>
    <x v="0"/>
    <m/>
    <m/>
    <m/>
    <n v="1"/>
    <m/>
    <n v="40"/>
    <n v="1"/>
    <n v="3.7"/>
    <n v="0"/>
    <n v="3"/>
    <x v="0"/>
  </r>
  <r>
    <x v="1"/>
    <x v="0"/>
    <s v="Yes"/>
    <x v="0"/>
    <x v="0"/>
    <s v="Female"/>
    <n v="62"/>
    <s v="No"/>
    <s v="No"/>
    <m/>
    <s v="Other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n v="50"/>
    <s v="No"/>
    <s v="No"/>
    <m/>
    <s v="Other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n v="51"/>
    <s v="No"/>
    <s v="No"/>
    <m/>
    <s v="Other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n v="57"/>
    <s v="No"/>
    <s v="No"/>
    <m/>
    <s v="Other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n v="23"/>
    <s v="Yes"/>
    <s v="No"/>
    <m/>
    <s v="Under 3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n v="48"/>
    <s v="No"/>
    <s v="No"/>
    <m/>
    <s v="Other"/>
    <x v="0"/>
    <m/>
    <m/>
    <m/>
    <n v="1"/>
    <m/>
    <n v="33"/>
    <n v="0"/>
    <n v="5.2"/>
    <n v="0"/>
    <n v="3"/>
    <x v="0"/>
  </r>
  <r>
    <x v="1"/>
    <x v="0"/>
    <s v="Yes"/>
    <x v="0"/>
    <x v="1"/>
    <s v="Male"/>
    <n v="62"/>
    <s v="No"/>
    <s v="No"/>
    <m/>
    <s v="Other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n v="29"/>
    <s v="Yes"/>
    <s v="No"/>
    <m/>
    <s v="Under 3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n v="34"/>
    <s v="No"/>
    <s v="No"/>
    <m/>
    <s v="Other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n v="43"/>
    <s v="No"/>
    <s v="No"/>
    <m/>
    <s v="Other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n v="72"/>
    <s v="No"/>
    <s v="Yes"/>
    <s v="No"/>
    <s v="Senior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n v="32"/>
    <s v="No"/>
    <s v="No"/>
    <m/>
    <s v="Other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n v="34"/>
    <s v="No"/>
    <s v="No"/>
    <m/>
    <s v="Other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n v="36"/>
    <s v="No"/>
    <s v="No"/>
    <m/>
    <s v="Other"/>
    <x v="0"/>
    <m/>
    <m/>
    <m/>
    <n v="1"/>
    <m/>
    <n v="13"/>
    <n v="0"/>
    <n v="3.5"/>
    <n v="0"/>
    <n v="5"/>
    <x v="2"/>
  </r>
  <r>
    <x v="1"/>
    <x v="0"/>
    <s v="Yes"/>
    <x v="0"/>
    <x v="5"/>
    <s v="Female"/>
    <n v="40"/>
    <s v="No"/>
    <s v="No"/>
    <m/>
    <s v="Other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n v="50"/>
    <s v="No"/>
    <s v="No"/>
    <m/>
    <s v="Other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n v="56"/>
    <s v="No"/>
    <s v="No"/>
    <m/>
    <s v="Other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n v="67"/>
    <s v="No"/>
    <s v="Yes"/>
    <s v="No"/>
    <s v="Senior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n v="50"/>
    <s v="No"/>
    <s v="No"/>
    <m/>
    <s v="Other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n v="75"/>
    <s v="No"/>
    <s v="Yes"/>
    <s v="No"/>
    <s v="Senior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n v="68"/>
    <s v="No"/>
    <s v="Yes"/>
    <s v="No"/>
    <s v="Senior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n v="20"/>
    <s v="Yes"/>
    <s v="No"/>
    <m/>
    <s v="Under 3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n v="53"/>
    <s v="No"/>
    <s v="No"/>
    <m/>
    <s v="Other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n v="50"/>
    <s v="No"/>
    <s v="No"/>
    <m/>
    <s v="Other"/>
    <x v="0"/>
    <m/>
    <m/>
    <m/>
    <n v="1"/>
    <m/>
    <n v="24"/>
    <n v="3"/>
    <n v="3.1"/>
    <n v="0"/>
    <n v="4"/>
    <x v="0"/>
  </r>
  <r>
    <x v="1"/>
    <x v="0"/>
    <s v="Yes"/>
    <x v="0"/>
    <x v="8"/>
    <s v="Male"/>
    <n v="60"/>
    <s v="No"/>
    <s v="No"/>
    <m/>
    <s v="Other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n v="25"/>
    <s v="Yes"/>
    <s v="No"/>
    <m/>
    <s v="Under 3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n v="21"/>
    <s v="Yes"/>
    <s v="No"/>
    <m/>
    <s v="Under 3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n v="26"/>
    <s v="Yes"/>
    <s v="No"/>
    <m/>
    <s v="Under 3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n v="56"/>
    <s v="No"/>
    <s v="No"/>
    <m/>
    <s v="Other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n v="65"/>
    <s v="No"/>
    <s v="No"/>
    <m/>
    <s v="Other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n v="78"/>
    <s v="No"/>
    <s v="Yes"/>
    <s v="No"/>
    <s v="Senior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n v="41"/>
    <s v="No"/>
    <s v="No"/>
    <m/>
    <s v="Other"/>
    <x v="0"/>
    <m/>
    <m/>
    <m/>
    <n v="1"/>
    <m/>
    <n v="19"/>
    <n v="1"/>
    <n v="5"/>
    <n v="0"/>
    <n v="0"/>
    <x v="0"/>
  </r>
  <r>
    <x v="1"/>
    <x v="0"/>
    <s v="Yes"/>
    <x v="0"/>
    <x v="10"/>
    <s v="Male"/>
    <n v="77"/>
    <s v="No"/>
    <s v="Yes"/>
    <s v="No"/>
    <s v="Senior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n v="44"/>
    <s v="No"/>
    <s v="No"/>
    <m/>
    <s v="Other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n v="52"/>
    <s v="No"/>
    <s v="No"/>
    <m/>
    <s v="Other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n v="25"/>
    <s v="Yes"/>
    <s v="No"/>
    <m/>
    <s v="Under 3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n v="44"/>
    <s v="No"/>
    <s v="No"/>
    <m/>
    <s v="Other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n v="50"/>
    <s v="No"/>
    <s v="No"/>
    <m/>
    <s v="Other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n v="63"/>
    <s v="No"/>
    <s v="No"/>
    <m/>
    <s v="Other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n v="74"/>
    <s v="No"/>
    <s v="Yes"/>
    <s v="No"/>
    <s v="Senior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n v="53"/>
    <s v="No"/>
    <s v="No"/>
    <m/>
    <s v="Other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n v="43"/>
    <s v="No"/>
    <s v="No"/>
    <m/>
    <s v="Other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n v="51"/>
    <s v="No"/>
    <s v="No"/>
    <m/>
    <s v="Other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n v="79"/>
    <s v="No"/>
    <s v="Yes"/>
    <s v="No"/>
    <s v="Senior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n v="22"/>
    <s v="Yes"/>
    <s v="No"/>
    <m/>
    <s v="Under 3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n v="77"/>
    <s v="No"/>
    <s v="Yes"/>
    <s v="No"/>
    <s v="Senior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n v="25"/>
    <s v="Yes"/>
    <s v="No"/>
    <m/>
    <s v="Under 3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n v="36"/>
    <s v="No"/>
    <s v="No"/>
    <m/>
    <s v="Other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n v="68"/>
    <s v="No"/>
    <s v="Yes"/>
    <s v="No"/>
    <s v="Senior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n v="57"/>
    <s v="No"/>
    <s v="No"/>
    <m/>
    <s v="Other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n v="22"/>
    <s v="Yes"/>
    <s v="No"/>
    <m/>
    <s v="Under 3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n v="23"/>
    <s v="Yes"/>
    <s v="No"/>
    <m/>
    <s v="Under 3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n v="22"/>
    <s v="Yes"/>
    <s v="No"/>
    <m/>
    <s v="Under 3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n v="25"/>
    <s v="Yes"/>
    <s v="No"/>
    <m/>
    <s v="Under 3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n v="34"/>
    <s v="No"/>
    <s v="No"/>
    <m/>
    <s v="Other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n v="42"/>
    <s v="No"/>
    <s v="No"/>
    <m/>
    <s v="Other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n v="67"/>
    <s v="No"/>
    <s v="Yes"/>
    <s v="No"/>
    <s v="Senior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n v="51"/>
    <s v="No"/>
    <s v="No"/>
    <m/>
    <s v="Other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n v="70"/>
    <s v="No"/>
    <s v="Yes"/>
    <s v="No"/>
    <s v="Senior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n v="72"/>
    <s v="No"/>
    <s v="Yes"/>
    <s v="No"/>
    <s v="Senior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n v="26"/>
    <s v="Yes"/>
    <s v="No"/>
    <m/>
    <s v="Under 3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n v="54"/>
    <s v="No"/>
    <s v="No"/>
    <m/>
    <s v="Other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n v="72"/>
    <s v="No"/>
    <s v="Yes"/>
    <s v="No"/>
    <s v="Senior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n v="25"/>
    <s v="Yes"/>
    <s v="No"/>
    <m/>
    <s v="Under 3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n v="45"/>
    <s v="No"/>
    <s v="No"/>
    <m/>
    <s v="Other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n v="57"/>
    <s v="No"/>
    <s v="No"/>
    <m/>
    <s v="Other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n v="54"/>
    <s v="No"/>
    <s v="No"/>
    <m/>
    <s v="Other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n v="45"/>
    <s v="No"/>
    <s v="No"/>
    <m/>
    <s v="Other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n v="49"/>
    <s v="No"/>
    <s v="No"/>
    <m/>
    <s v="Other"/>
    <x v="0"/>
    <m/>
    <m/>
    <m/>
    <n v="1"/>
    <m/>
    <n v="20"/>
    <n v="0"/>
    <n v="2.4"/>
    <n v="0"/>
    <n v="2"/>
    <x v="0"/>
  </r>
  <r>
    <x v="1"/>
    <x v="0"/>
    <s v="Yes"/>
    <x v="0"/>
    <x v="22"/>
    <s v="Female"/>
    <n v="38"/>
    <s v="No"/>
    <s v="No"/>
    <m/>
    <s v="Other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n v="46"/>
    <s v="No"/>
    <s v="No"/>
    <m/>
    <s v="Other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n v="68"/>
    <s v="No"/>
    <s v="Yes"/>
    <s v="No"/>
    <s v="Senior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n v="70"/>
    <s v="No"/>
    <s v="Yes"/>
    <s v="No"/>
    <s v="Senior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n v="20"/>
    <s v="Yes"/>
    <s v="No"/>
    <m/>
    <s v="Under 3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n v="50"/>
    <s v="No"/>
    <s v="No"/>
    <m/>
    <s v="Other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n v="29"/>
    <s v="Yes"/>
    <s v="No"/>
    <m/>
    <s v="Under 3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n v="48"/>
    <s v="No"/>
    <s v="No"/>
    <m/>
    <s v="Other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n v="74"/>
    <s v="No"/>
    <s v="Yes"/>
    <s v="No"/>
    <s v="Senior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n v="23"/>
    <s v="Yes"/>
    <s v="No"/>
    <m/>
    <s v="Under 3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n v="48"/>
    <s v="No"/>
    <s v="No"/>
    <m/>
    <s v="Other"/>
    <x v="0"/>
    <m/>
    <m/>
    <m/>
    <n v="1"/>
    <m/>
    <n v="39"/>
    <n v="0"/>
    <n v="2.8"/>
    <n v="0"/>
    <n v="1"/>
    <x v="0"/>
  </r>
  <r>
    <x v="1"/>
    <x v="0"/>
    <s v="Yes"/>
    <x v="0"/>
    <x v="26"/>
    <s v="Female"/>
    <n v="23"/>
    <s v="Yes"/>
    <s v="No"/>
    <m/>
    <s v="Under 3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n v="38"/>
    <s v="No"/>
    <s v="No"/>
    <m/>
    <s v="Other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n v="41"/>
    <s v="No"/>
    <s v="No"/>
    <m/>
    <s v="Other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n v="57"/>
    <s v="No"/>
    <s v="No"/>
    <m/>
    <s v="Other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n v="67"/>
    <s v="No"/>
    <s v="Yes"/>
    <s v="No"/>
    <s v="Senior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n v="65"/>
    <s v="No"/>
    <s v="Yes"/>
    <s v="Yes"/>
    <s v="Senior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n v="61"/>
    <s v="No"/>
    <s v="No"/>
    <m/>
    <s v="Other"/>
    <x v="0"/>
    <m/>
    <m/>
    <m/>
    <n v="1"/>
    <m/>
    <n v="23"/>
    <n v="0"/>
    <n v="5.4"/>
    <n v="0"/>
    <n v="25"/>
    <x v="1"/>
  </r>
  <r>
    <x v="1"/>
    <x v="0"/>
    <s v="Yes"/>
    <x v="0"/>
    <x v="27"/>
    <s v="Male"/>
    <n v="41"/>
    <s v="No"/>
    <s v="No"/>
    <m/>
    <s v="Other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n v="30"/>
    <s v="No"/>
    <s v="No"/>
    <m/>
    <s v="Other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n v="31"/>
    <s v="No"/>
    <s v="No"/>
    <m/>
    <s v="Other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n v="59"/>
    <s v="No"/>
    <s v="No"/>
    <m/>
    <s v="Other"/>
    <x v="0"/>
    <m/>
    <m/>
    <m/>
    <n v="1"/>
    <m/>
    <n v="26"/>
    <n v="0"/>
    <n v="6"/>
    <n v="0"/>
    <n v="3"/>
    <x v="0"/>
  </r>
  <r>
    <x v="1"/>
    <x v="0"/>
    <s v="Yes"/>
    <x v="0"/>
    <x v="30"/>
    <s v="Female"/>
    <n v="81"/>
    <s v="No"/>
    <s v="Yes"/>
    <s v="Yes"/>
    <s v="Senior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n v="41"/>
    <s v="No"/>
    <s v="No"/>
    <m/>
    <s v="Other"/>
    <x v="0"/>
    <m/>
    <m/>
    <m/>
    <n v="1"/>
    <m/>
    <n v="40"/>
    <n v="0"/>
    <n v="4"/>
    <n v="0"/>
    <n v="6"/>
    <x v="2"/>
  </r>
  <r>
    <x v="1"/>
    <x v="0"/>
    <s v="Yes"/>
    <x v="0"/>
    <x v="31"/>
    <s v="Female"/>
    <n v="57"/>
    <s v="No"/>
    <s v="No"/>
    <m/>
    <s v="Other"/>
    <x v="0"/>
    <m/>
    <m/>
    <m/>
    <n v="1"/>
    <m/>
    <n v="27"/>
    <n v="0"/>
    <n v="5.6"/>
    <n v="0"/>
    <n v="8"/>
    <x v="2"/>
  </r>
  <r>
    <x v="1"/>
    <x v="0"/>
    <s v="Yes"/>
    <x v="0"/>
    <x v="31"/>
    <s v="Female"/>
    <n v="63"/>
    <s v="No"/>
    <s v="No"/>
    <m/>
    <s v="Other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n v="54"/>
    <s v="No"/>
    <s v="No"/>
    <m/>
    <s v="Other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n v="68"/>
    <s v="No"/>
    <s v="Yes"/>
    <s v="No"/>
    <s v="Senior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n v="37"/>
    <s v="No"/>
    <s v="No"/>
    <m/>
    <s v="Other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n v="48"/>
    <s v="No"/>
    <s v="No"/>
    <m/>
    <s v="Other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n v="43"/>
    <s v="No"/>
    <s v="No"/>
    <m/>
    <s v="Other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n v="61"/>
    <s v="No"/>
    <s v="No"/>
    <m/>
    <s v="Other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n v="65"/>
    <s v="No"/>
    <s v="Yes"/>
    <s v="No"/>
    <s v="Senior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n v="39"/>
    <s v="No"/>
    <s v="No"/>
    <m/>
    <s v="Other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n v="42"/>
    <s v="No"/>
    <s v="No"/>
    <m/>
    <s v="Other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n v="46"/>
    <s v="No"/>
    <s v="No"/>
    <m/>
    <s v="Other"/>
    <x v="0"/>
    <m/>
    <m/>
    <m/>
    <n v="1"/>
    <m/>
    <n v="37"/>
    <n v="0"/>
    <n v="2.9"/>
    <n v="0"/>
    <n v="1"/>
    <x v="0"/>
  </r>
  <r>
    <x v="1"/>
    <x v="0"/>
    <s v="Yes"/>
    <x v="0"/>
    <x v="34"/>
    <s v="Male"/>
    <n v="66"/>
    <s v="No"/>
    <s v="Yes"/>
    <s v="Yes"/>
    <s v="Senior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n v="55"/>
    <s v="No"/>
    <s v="No"/>
    <m/>
    <s v="Other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n v="29"/>
    <s v="Yes"/>
    <s v="No"/>
    <m/>
    <s v="Under 3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n v="49"/>
    <s v="No"/>
    <s v="No"/>
    <m/>
    <s v="Other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n v="64"/>
    <s v="No"/>
    <s v="No"/>
    <m/>
    <s v="Other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n v="40"/>
    <s v="No"/>
    <s v="No"/>
    <m/>
    <s v="Other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n v="66"/>
    <s v="No"/>
    <s v="Yes"/>
    <s v="No"/>
    <s v="Senior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n v="43"/>
    <s v="No"/>
    <s v="No"/>
    <m/>
    <s v="Other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n v="32"/>
    <s v="No"/>
    <s v="No"/>
    <m/>
    <s v="Other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n v="67"/>
    <s v="No"/>
    <s v="Yes"/>
    <s v="No"/>
    <s v="Senior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n v="70"/>
    <s v="No"/>
    <s v="Yes"/>
    <s v="No"/>
    <s v="Senior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n v="22"/>
    <s v="Yes"/>
    <s v="No"/>
    <m/>
    <s v="Under 3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n v="35"/>
    <s v="No"/>
    <s v="No"/>
    <m/>
    <s v="Other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n v="58"/>
    <s v="No"/>
    <s v="No"/>
    <m/>
    <s v="Other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n v="83"/>
    <s v="No"/>
    <s v="Yes"/>
    <s v="No"/>
    <s v="Senior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n v="46"/>
    <s v="No"/>
    <s v="No"/>
    <m/>
    <s v="Other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n v="41"/>
    <s v="No"/>
    <s v="No"/>
    <m/>
    <s v="Other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n v="75"/>
    <s v="No"/>
    <s v="Yes"/>
    <s v="No"/>
    <s v="Senior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n v="53"/>
    <s v="No"/>
    <s v="No"/>
    <m/>
    <s v="Other"/>
    <x v="0"/>
    <m/>
    <m/>
    <m/>
    <n v="1"/>
    <m/>
    <n v="55"/>
    <n v="0"/>
    <n v="1.4"/>
    <n v="0"/>
    <n v="5"/>
    <x v="2"/>
  </r>
  <r>
    <x v="1"/>
    <x v="0"/>
    <s v="Yes"/>
    <x v="0"/>
    <x v="39"/>
    <s v="Female"/>
    <n v="80"/>
    <s v="No"/>
    <s v="Yes"/>
    <s v="No"/>
    <s v="Senior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n v="85"/>
    <s v="No"/>
    <s v="Yes"/>
    <s v="No"/>
    <s v="Senior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n v="42"/>
    <s v="No"/>
    <s v="No"/>
    <m/>
    <s v="Other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n v="47"/>
    <s v="No"/>
    <s v="No"/>
    <m/>
    <s v="Other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n v="48"/>
    <s v="No"/>
    <s v="No"/>
    <m/>
    <s v="Other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n v="24"/>
    <s v="Yes"/>
    <s v="No"/>
    <m/>
    <s v="Under 3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n v="51"/>
    <s v="No"/>
    <s v="No"/>
    <m/>
    <s v="Other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n v="68"/>
    <s v="No"/>
    <s v="Yes"/>
    <s v="No"/>
    <s v="Senior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n v="42"/>
    <s v="No"/>
    <s v="No"/>
    <m/>
    <s v="Other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n v="32"/>
    <s v="No"/>
    <s v="No"/>
    <m/>
    <s v="Other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n v="43"/>
    <s v="No"/>
    <s v="No"/>
    <m/>
    <s v="Other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n v="60"/>
    <s v="No"/>
    <s v="No"/>
    <m/>
    <s v="Other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n v="44"/>
    <s v="No"/>
    <s v="No"/>
    <m/>
    <s v="Other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n v="55"/>
    <s v="No"/>
    <s v="No"/>
    <m/>
    <s v="Other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n v="75"/>
    <s v="No"/>
    <s v="Yes"/>
    <s v="No"/>
    <s v="Senior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n v="47"/>
    <s v="No"/>
    <s v="No"/>
    <m/>
    <s v="Other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n v="63"/>
    <s v="No"/>
    <s v="No"/>
    <m/>
    <s v="Other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n v="66"/>
    <s v="No"/>
    <s v="Yes"/>
    <s v="No"/>
    <s v="Senior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n v="28"/>
    <s v="Yes"/>
    <s v="No"/>
    <m/>
    <s v="Under 3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n v="59"/>
    <s v="No"/>
    <s v="No"/>
    <m/>
    <s v="Other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n v="35"/>
    <s v="No"/>
    <s v="No"/>
    <m/>
    <s v="Other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n v="43"/>
    <s v="No"/>
    <s v="No"/>
    <m/>
    <s v="Other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n v="67"/>
    <s v="No"/>
    <s v="Yes"/>
    <s v="No"/>
    <s v="Senior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n v="39"/>
    <s v="No"/>
    <s v="No"/>
    <m/>
    <s v="Other"/>
    <x v="0"/>
    <m/>
    <m/>
    <m/>
    <n v="1"/>
    <m/>
    <n v="27"/>
    <n v="1"/>
    <n v="4.2"/>
    <n v="0"/>
    <n v="3"/>
    <x v="0"/>
  </r>
  <r>
    <x v="1"/>
    <x v="0"/>
    <s v="Yes"/>
    <x v="0"/>
    <x v="47"/>
    <s v="Male"/>
    <n v="24"/>
    <s v="Yes"/>
    <s v="No"/>
    <m/>
    <s v="Under 3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n v="50"/>
    <s v="No"/>
    <s v="No"/>
    <m/>
    <s v="Other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n v="43"/>
    <s v="No"/>
    <s v="No"/>
    <m/>
    <s v="Other"/>
    <x v="0"/>
    <m/>
    <m/>
    <m/>
    <n v="1"/>
    <m/>
    <n v="17"/>
    <n v="0"/>
    <n v="0"/>
    <n v="0"/>
    <n v="1"/>
    <x v="0"/>
  </r>
  <r>
    <x v="1"/>
    <x v="0"/>
    <s v="Yes"/>
    <x v="1"/>
    <x v="9"/>
    <s v="Female"/>
    <n v="21"/>
    <s v="Yes"/>
    <s v="No"/>
    <m/>
    <s v="Under 30"/>
    <x v="0"/>
    <m/>
    <m/>
    <m/>
    <n v="1"/>
    <m/>
    <n v="26"/>
    <n v="0"/>
    <n v="0"/>
    <n v="0"/>
    <n v="10"/>
    <x v="1"/>
  </r>
  <r>
    <x v="1"/>
    <x v="0"/>
    <s v="Yes"/>
    <x v="1"/>
    <x v="9"/>
    <s v="Male"/>
    <n v="40"/>
    <s v="No"/>
    <s v="No"/>
    <m/>
    <s v="Other"/>
    <x v="0"/>
    <m/>
    <m/>
    <m/>
    <n v="1"/>
    <m/>
    <n v="27"/>
    <n v="0"/>
    <n v="0"/>
    <n v="0"/>
    <n v="5"/>
    <x v="2"/>
  </r>
  <r>
    <x v="1"/>
    <x v="0"/>
    <s v="Yes"/>
    <x v="1"/>
    <x v="17"/>
    <s v="Female"/>
    <n v="48"/>
    <s v="No"/>
    <s v="No"/>
    <m/>
    <s v="Other"/>
    <x v="0"/>
    <m/>
    <m/>
    <m/>
    <n v="1"/>
    <m/>
    <n v="17"/>
    <n v="0"/>
    <n v="0"/>
    <n v="0"/>
    <n v="5"/>
    <x v="2"/>
  </r>
  <r>
    <x v="1"/>
    <x v="0"/>
    <s v="Yes"/>
    <x v="1"/>
    <x v="24"/>
    <s v="Female"/>
    <n v="45"/>
    <s v="No"/>
    <s v="No"/>
    <m/>
    <s v="Other"/>
    <x v="0"/>
    <m/>
    <m/>
    <m/>
    <n v="1"/>
    <m/>
    <n v="18"/>
    <n v="1"/>
    <n v="0"/>
    <n v="0"/>
    <n v="5"/>
    <x v="2"/>
  </r>
  <r>
    <x v="1"/>
    <x v="0"/>
    <s v="Yes"/>
    <x v="1"/>
    <x v="40"/>
    <s v="Female"/>
    <n v="35"/>
    <s v="No"/>
    <s v="No"/>
    <m/>
    <s v="Other"/>
    <x v="0"/>
    <m/>
    <m/>
    <m/>
    <n v="1"/>
    <n v="1"/>
    <n v="19"/>
    <n v="1"/>
    <n v="0"/>
    <n v="0"/>
    <n v="1"/>
    <x v="0"/>
  </r>
  <r>
    <x v="1"/>
    <x v="1"/>
    <s v="No"/>
    <x v="0"/>
    <x v="0"/>
    <s v="Male"/>
    <n v="22"/>
    <s v="Yes"/>
    <s v="No"/>
    <m/>
    <s v="Under 30"/>
    <x v="0"/>
    <m/>
    <m/>
    <m/>
    <n v="1"/>
    <m/>
    <n v="25"/>
    <n v="0"/>
    <n v="0"/>
    <n v="0"/>
    <n v="17"/>
    <x v="1"/>
  </r>
  <r>
    <x v="1"/>
    <x v="1"/>
    <s v="No"/>
    <x v="0"/>
    <x v="0"/>
    <s v="Male"/>
    <n v="77"/>
    <s v="No"/>
    <s v="Yes"/>
    <s v="No"/>
    <s v="Senior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n v="22"/>
    <s v="Yes"/>
    <s v="No"/>
    <m/>
    <s v="Under 30"/>
    <x v="0"/>
    <m/>
    <m/>
    <m/>
    <n v="1"/>
    <m/>
    <n v="18"/>
    <n v="1"/>
    <n v="0"/>
    <n v="0"/>
    <n v="12"/>
    <x v="1"/>
  </r>
  <r>
    <x v="1"/>
    <x v="1"/>
    <s v="No"/>
    <x v="0"/>
    <x v="1"/>
    <s v="Male"/>
    <n v="75"/>
    <s v="No"/>
    <s v="Yes"/>
    <s v="No"/>
    <s v="Senior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n v="23"/>
    <s v="Yes"/>
    <s v="No"/>
    <m/>
    <s v="Under 3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n v="35"/>
    <s v="No"/>
    <s v="No"/>
    <m/>
    <s v="Other"/>
    <x v="0"/>
    <m/>
    <m/>
    <m/>
    <n v="1"/>
    <m/>
    <n v="34"/>
    <n v="0"/>
    <n v="0"/>
    <n v="0"/>
    <n v="6"/>
    <x v="2"/>
  </r>
  <r>
    <x v="1"/>
    <x v="1"/>
    <s v="No"/>
    <x v="0"/>
    <x v="4"/>
    <s v="Male"/>
    <n v="19"/>
    <s v="Yes"/>
    <s v="No"/>
    <m/>
    <s v="Under 30"/>
    <x v="0"/>
    <m/>
    <m/>
    <m/>
    <n v="1"/>
    <m/>
    <n v="50"/>
    <n v="1"/>
    <n v="0"/>
    <n v="0"/>
    <n v="10"/>
    <x v="1"/>
  </r>
  <r>
    <x v="1"/>
    <x v="1"/>
    <s v="No"/>
    <x v="0"/>
    <x v="4"/>
    <s v="Male"/>
    <n v="32"/>
    <s v="No"/>
    <s v="No"/>
    <m/>
    <s v="Other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n v="59"/>
    <s v="No"/>
    <s v="No"/>
    <m/>
    <s v="Other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n v="36"/>
    <s v="No"/>
    <s v="No"/>
    <m/>
    <s v="Other"/>
    <x v="0"/>
    <m/>
    <m/>
    <m/>
    <n v="1"/>
    <m/>
    <n v="23"/>
    <n v="0"/>
    <n v="0"/>
    <n v="0"/>
    <n v="3"/>
    <x v="0"/>
  </r>
  <r>
    <x v="1"/>
    <x v="1"/>
    <s v="No"/>
    <x v="0"/>
    <x v="49"/>
    <s v="Female"/>
    <n v="79"/>
    <s v="No"/>
    <s v="Yes"/>
    <s v="No"/>
    <s v="Senior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n v="54"/>
    <s v="No"/>
    <s v="No"/>
    <m/>
    <s v="Other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n v="71"/>
    <s v="No"/>
    <s v="Yes"/>
    <s v="No"/>
    <s v="Senior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n v="81"/>
    <s v="No"/>
    <s v="Yes"/>
    <s v="No"/>
    <s v="Senior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n v="68"/>
    <s v="No"/>
    <s v="Yes"/>
    <s v="No"/>
    <s v="Senior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n v="52"/>
    <s v="No"/>
    <s v="No"/>
    <m/>
    <s v="Other"/>
    <x v="0"/>
    <m/>
    <m/>
    <m/>
    <n v="1"/>
    <m/>
    <n v="35"/>
    <n v="0"/>
    <n v="0"/>
    <n v="0"/>
    <n v="2"/>
    <x v="0"/>
  </r>
  <r>
    <x v="1"/>
    <x v="1"/>
    <s v="No"/>
    <x v="0"/>
    <x v="11"/>
    <s v="Female"/>
    <n v="47"/>
    <s v="No"/>
    <s v="No"/>
    <m/>
    <s v="Other"/>
    <x v="0"/>
    <m/>
    <m/>
    <m/>
    <n v="1"/>
    <m/>
    <n v="19"/>
    <n v="2"/>
    <n v="0"/>
    <n v="0"/>
    <n v="2"/>
    <x v="0"/>
  </r>
  <r>
    <x v="1"/>
    <x v="1"/>
    <s v="No"/>
    <x v="0"/>
    <x v="11"/>
    <s v="Female"/>
    <n v="66"/>
    <s v="No"/>
    <s v="Yes"/>
    <s v="No"/>
    <s v="Senior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n v="43"/>
    <s v="No"/>
    <s v="No"/>
    <m/>
    <s v="Other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n v="21"/>
    <s v="Yes"/>
    <s v="No"/>
    <m/>
    <s v="Under 3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n v="38"/>
    <s v="No"/>
    <s v="No"/>
    <m/>
    <s v="Other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n v="37"/>
    <s v="No"/>
    <s v="No"/>
    <m/>
    <s v="Other"/>
    <x v="0"/>
    <m/>
    <m/>
    <m/>
    <n v="1"/>
    <m/>
    <n v="22"/>
    <n v="2"/>
    <n v="0"/>
    <n v="0"/>
    <n v="2"/>
    <x v="0"/>
  </r>
  <r>
    <x v="1"/>
    <x v="1"/>
    <s v="No"/>
    <x v="0"/>
    <x v="14"/>
    <s v="Male"/>
    <n v="58"/>
    <s v="No"/>
    <s v="No"/>
    <m/>
    <s v="Other"/>
    <x v="0"/>
    <m/>
    <m/>
    <m/>
    <n v="1"/>
    <m/>
    <n v="28"/>
    <n v="1"/>
    <n v="0"/>
    <n v="0"/>
    <n v="2"/>
    <x v="0"/>
  </r>
  <r>
    <x v="1"/>
    <x v="1"/>
    <s v="No"/>
    <x v="0"/>
    <x v="14"/>
    <s v="Male"/>
    <n v="61"/>
    <s v="No"/>
    <s v="No"/>
    <m/>
    <s v="Other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n v="44"/>
    <s v="No"/>
    <s v="No"/>
    <m/>
    <s v="Other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n v="21"/>
    <s v="Yes"/>
    <s v="No"/>
    <m/>
    <s v="Under 3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n v="42"/>
    <s v="No"/>
    <s v="No"/>
    <m/>
    <s v="Other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n v="54"/>
    <s v="No"/>
    <s v="No"/>
    <m/>
    <s v="Other"/>
    <x v="0"/>
    <m/>
    <m/>
    <m/>
    <n v="1"/>
    <m/>
    <n v="49"/>
    <n v="0"/>
    <n v="0"/>
    <n v="0"/>
    <n v="6"/>
    <x v="2"/>
  </r>
  <r>
    <x v="1"/>
    <x v="1"/>
    <s v="No"/>
    <x v="0"/>
    <x v="18"/>
    <s v="Female"/>
    <n v="78"/>
    <s v="No"/>
    <s v="Yes"/>
    <s v="No"/>
    <s v="Senior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n v="48"/>
    <s v="No"/>
    <s v="No"/>
    <m/>
    <s v="Other"/>
    <x v="0"/>
    <m/>
    <m/>
    <m/>
    <n v="1"/>
    <m/>
    <n v="24"/>
    <n v="0"/>
    <n v="0"/>
    <n v="0"/>
    <n v="27"/>
    <x v="1"/>
  </r>
  <r>
    <x v="1"/>
    <x v="1"/>
    <s v="No"/>
    <x v="0"/>
    <x v="19"/>
    <s v="Male"/>
    <n v="51"/>
    <s v="No"/>
    <s v="No"/>
    <m/>
    <s v="Other"/>
    <x v="0"/>
    <m/>
    <m/>
    <m/>
    <n v="1"/>
    <m/>
    <n v="21"/>
    <n v="0"/>
    <n v="0"/>
    <n v="0"/>
    <n v="10"/>
    <x v="1"/>
  </r>
  <r>
    <x v="1"/>
    <x v="1"/>
    <s v="No"/>
    <x v="0"/>
    <x v="19"/>
    <s v="Male"/>
    <n v="63"/>
    <s v="No"/>
    <s v="No"/>
    <m/>
    <s v="Other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n v="21"/>
    <s v="Yes"/>
    <s v="No"/>
    <m/>
    <s v="Under 30"/>
    <x v="0"/>
    <m/>
    <m/>
    <m/>
    <n v="1"/>
    <m/>
    <n v="12"/>
    <n v="0"/>
    <n v="0"/>
    <n v="0"/>
    <n v="30"/>
    <x v="1"/>
  </r>
  <r>
    <x v="1"/>
    <x v="1"/>
    <s v="No"/>
    <x v="0"/>
    <x v="20"/>
    <s v="Male"/>
    <n v="22"/>
    <s v="Yes"/>
    <s v="No"/>
    <m/>
    <s v="Under 30"/>
    <x v="0"/>
    <m/>
    <m/>
    <m/>
    <n v="1"/>
    <m/>
    <n v="21"/>
    <n v="0"/>
    <n v="0"/>
    <n v="0"/>
    <n v="24"/>
    <x v="1"/>
  </r>
  <r>
    <x v="1"/>
    <x v="1"/>
    <s v="No"/>
    <x v="0"/>
    <x v="20"/>
    <s v="Male"/>
    <n v="33"/>
    <s v="No"/>
    <s v="No"/>
    <m/>
    <s v="Other"/>
    <x v="0"/>
    <m/>
    <m/>
    <m/>
    <n v="1"/>
    <m/>
    <n v="27"/>
    <n v="0"/>
    <n v="0"/>
    <n v="0"/>
    <n v="25"/>
    <x v="1"/>
  </r>
  <r>
    <x v="1"/>
    <x v="1"/>
    <s v="No"/>
    <x v="0"/>
    <x v="21"/>
    <s v="Female"/>
    <n v="45"/>
    <s v="No"/>
    <s v="No"/>
    <m/>
    <s v="Other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n v="22"/>
    <s v="Yes"/>
    <s v="No"/>
    <m/>
    <s v="Under 3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n v="41"/>
    <s v="No"/>
    <s v="No"/>
    <m/>
    <s v="Other"/>
    <x v="0"/>
    <m/>
    <m/>
    <m/>
    <n v="1"/>
    <m/>
    <n v="31"/>
    <n v="2"/>
    <n v="0"/>
    <n v="0"/>
    <n v="8"/>
    <x v="2"/>
  </r>
  <r>
    <x v="1"/>
    <x v="1"/>
    <s v="No"/>
    <x v="0"/>
    <x v="50"/>
    <s v="Male"/>
    <n v="53"/>
    <s v="No"/>
    <s v="No"/>
    <m/>
    <s v="Other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n v="59"/>
    <s v="No"/>
    <s v="No"/>
    <m/>
    <s v="Other"/>
    <x v="0"/>
    <m/>
    <m/>
    <m/>
    <n v="1"/>
    <m/>
    <n v="45"/>
    <n v="2"/>
    <n v="0"/>
    <n v="0"/>
    <n v="6"/>
    <x v="2"/>
  </r>
  <r>
    <x v="1"/>
    <x v="1"/>
    <s v="No"/>
    <x v="0"/>
    <x v="22"/>
    <s v="Male"/>
    <n v="45"/>
    <s v="No"/>
    <s v="No"/>
    <m/>
    <s v="Other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n v="67"/>
    <s v="No"/>
    <s v="Yes"/>
    <s v="No"/>
    <s v="Senior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n v="53"/>
    <s v="No"/>
    <s v="No"/>
    <m/>
    <s v="Other"/>
    <x v="0"/>
    <m/>
    <m/>
    <m/>
    <n v="1"/>
    <m/>
    <n v="38"/>
    <n v="0"/>
    <n v="0"/>
    <n v="0"/>
    <n v="12"/>
    <x v="1"/>
  </r>
  <r>
    <x v="1"/>
    <x v="1"/>
    <s v="No"/>
    <x v="0"/>
    <x v="25"/>
    <s v="Female"/>
    <n v="55"/>
    <s v="No"/>
    <s v="No"/>
    <m/>
    <s v="Other"/>
    <x v="0"/>
    <m/>
    <m/>
    <m/>
    <n v="1"/>
    <m/>
    <n v="9"/>
    <n v="0"/>
    <n v="0"/>
    <n v="0"/>
    <n v="7"/>
    <x v="2"/>
  </r>
  <r>
    <x v="1"/>
    <x v="1"/>
    <s v="No"/>
    <x v="0"/>
    <x v="26"/>
    <s v="Female"/>
    <n v="29"/>
    <s v="Yes"/>
    <s v="No"/>
    <m/>
    <s v="Under 3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n v="29"/>
    <s v="Yes"/>
    <s v="No"/>
    <m/>
    <s v="Under 3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n v="49"/>
    <s v="No"/>
    <s v="No"/>
    <m/>
    <s v="Other"/>
    <x v="0"/>
    <m/>
    <m/>
    <m/>
    <n v="1"/>
    <m/>
    <n v="34"/>
    <n v="0"/>
    <n v="0"/>
    <n v="0"/>
    <n v="5"/>
    <x v="2"/>
  </r>
  <r>
    <x v="1"/>
    <x v="1"/>
    <s v="No"/>
    <x v="0"/>
    <x v="28"/>
    <s v="Female"/>
    <n v="46"/>
    <s v="No"/>
    <s v="No"/>
    <m/>
    <s v="Other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n v="19"/>
    <s v="Yes"/>
    <s v="No"/>
    <m/>
    <s v="Under 3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n v="36"/>
    <s v="No"/>
    <s v="No"/>
    <m/>
    <s v="Other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n v="52"/>
    <s v="No"/>
    <s v="No"/>
    <m/>
    <s v="Other"/>
    <x v="0"/>
    <m/>
    <m/>
    <m/>
    <n v="1"/>
    <m/>
    <n v="30"/>
    <n v="0"/>
    <n v="0"/>
    <n v="0"/>
    <n v="4"/>
    <x v="0"/>
  </r>
  <r>
    <x v="1"/>
    <x v="1"/>
    <s v="No"/>
    <x v="0"/>
    <x v="28"/>
    <s v="Male"/>
    <n v="71"/>
    <s v="No"/>
    <s v="Yes"/>
    <s v="No"/>
    <s v="Senior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n v="24"/>
    <s v="Yes"/>
    <s v="No"/>
    <m/>
    <s v="Under 3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n v="59"/>
    <s v="No"/>
    <s v="No"/>
    <m/>
    <s v="Other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n v="65"/>
    <s v="No"/>
    <s v="Yes"/>
    <s v="No"/>
    <s v="Senior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n v="28"/>
    <s v="Yes"/>
    <s v="No"/>
    <m/>
    <s v="Under 30"/>
    <x v="0"/>
    <m/>
    <m/>
    <m/>
    <n v="1"/>
    <m/>
    <n v="27"/>
    <n v="2"/>
    <n v="0"/>
    <n v="0"/>
    <n v="16"/>
    <x v="1"/>
  </r>
  <r>
    <x v="1"/>
    <x v="1"/>
    <s v="No"/>
    <x v="0"/>
    <x v="30"/>
    <s v="Female"/>
    <n v="55"/>
    <s v="No"/>
    <s v="No"/>
    <m/>
    <s v="Other"/>
    <x v="0"/>
    <m/>
    <m/>
    <m/>
    <n v="1"/>
    <m/>
    <n v="36"/>
    <n v="0"/>
    <n v="0"/>
    <n v="0"/>
    <n v="5"/>
    <x v="2"/>
  </r>
  <r>
    <x v="1"/>
    <x v="1"/>
    <s v="No"/>
    <x v="0"/>
    <x v="31"/>
    <s v="Female"/>
    <n v="28"/>
    <s v="Yes"/>
    <s v="No"/>
    <m/>
    <s v="Under 3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n v="40"/>
    <s v="No"/>
    <s v="No"/>
    <m/>
    <s v="Other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n v="66"/>
    <s v="No"/>
    <s v="Yes"/>
    <s v="No"/>
    <s v="Senior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n v="66"/>
    <s v="No"/>
    <s v="Yes"/>
    <s v="No"/>
    <s v="Senior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n v="76"/>
    <s v="No"/>
    <s v="Yes"/>
    <s v="No"/>
    <s v="Senior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n v="56"/>
    <s v="No"/>
    <s v="No"/>
    <m/>
    <s v="Other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n v="84"/>
    <s v="No"/>
    <s v="Yes"/>
    <s v="No"/>
    <s v="Senior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n v="61"/>
    <s v="No"/>
    <s v="No"/>
    <m/>
    <s v="Other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n v="44"/>
    <s v="No"/>
    <s v="No"/>
    <m/>
    <s v="Other"/>
    <x v="0"/>
    <m/>
    <m/>
    <m/>
    <n v="1"/>
    <m/>
    <n v="24"/>
    <n v="0"/>
    <n v="0"/>
    <n v="0"/>
    <n v="4"/>
    <x v="0"/>
  </r>
  <r>
    <x v="1"/>
    <x v="1"/>
    <s v="No"/>
    <x v="0"/>
    <x v="38"/>
    <s v="Female"/>
    <n v="48"/>
    <s v="No"/>
    <s v="No"/>
    <m/>
    <s v="Other"/>
    <x v="0"/>
    <m/>
    <m/>
    <m/>
    <n v="1"/>
    <m/>
    <n v="48"/>
    <n v="2"/>
    <n v="0"/>
    <n v="0"/>
    <n v="1"/>
    <x v="0"/>
  </r>
  <r>
    <x v="1"/>
    <x v="1"/>
    <s v="No"/>
    <x v="0"/>
    <x v="39"/>
    <s v="Male"/>
    <n v="74"/>
    <s v="No"/>
    <s v="Yes"/>
    <s v="No"/>
    <s v="Senior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n v="33"/>
    <s v="No"/>
    <s v="No"/>
    <m/>
    <s v="Other"/>
    <x v="0"/>
    <m/>
    <m/>
    <m/>
    <n v="1"/>
    <m/>
    <n v="23"/>
    <n v="0"/>
    <n v="0"/>
    <n v="0"/>
    <n v="9"/>
    <x v="2"/>
  </r>
  <r>
    <x v="1"/>
    <x v="1"/>
    <s v="No"/>
    <x v="0"/>
    <x v="41"/>
    <s v="Female"/>
    <n v="43"/>
    <s v="No"/>
    <s v="No"/>
    <m/>
    <s v="Other"/>
    <x v="0"/>
    <m/>
    <m/>
    <m/>
    <n v="1"/>
    <m/>
    <n v="45"/>
    <n v="0"/>
    <n v="0"/>
    <n v="0"/>
    <n v="4"/>
    <x v="0"/>
  </r>
  <r>
    <x v="1"/>
    <x v="1"/>
    <s v="No"/>
    <x v="0"/>
    <x v="42"/>
    <s v="Female"/>
    <n v="29"/>
    <s v="Yes"/>
    <s v="No"/>
    <m/>
    <s v="Under 3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n v="57"/>
    <s v="No"/>
    <s v="No"/>
    <m/>
    <s v="Other"/>
    <x v="0"/>
    <m/>
    <m/>
    <m/>
    <n v="1"/>
    <m/>
    <n v="41"/>
    <n v="0"/>
    <n v="0"/>
    <n v="0"/>
    <n v="1"/>
    <x v="0"/>
  </r>
  <r>
    <x v="1"/>
    <x v="1"/>
    <s v="No"/>
    <x v="0"/>
    <x v="44"/>
    <s v="Female"/>
    <n v="30"/>
    <s v="No"/>
    <s v="No"/>
    <m/>
    <s v="Other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n v="74"/>
    <s v="No"/>
    <s v="Yes"/>
    <s v="No"/>
    <s v="Senior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n v="36"/>
    <s v="No"/>
    <s v="No"/>
    <m/>
    <s v="Other"/>
    <x v="0"/>
    <m/>
    <m/>
    <m/>
    <n v="1"/>
    <m/>
    <n v="20"/>
    <n v="0"/>
    <n v="0"/>
    <n v="0"/>
    <n v="10"/>
    <x v="1"/>
  </r>
  <r>
    <x v="1"/>
    <x v="1"/>
    <s v="No"/>
    <x v="0"/>
    <x v="46"/>
    <s v="Female"/>
    <n v="21"/>
    <s v="Yes"/>
    <s v="No"/>
    <m/>
    <s v="Under 30"/>
    <x v="0"/>
    <m/>
    <m/>
    <m/>
    <n v="1"/>
    <m/>
    <n v="17"/>
    <n v="0"/>
    <n v="0"/>
    <n v="0"/>
    <n v="5"/>
    <x v="2"/>
  </r>
  <r>
    <x v="1"/>
    <x v="1"/>
    <s v="No"/>
    <x v="0"/>
    <x v="46"/>
    <s v="Female"/>
    <n v="35"/>
    <s v="No"/>
    <s v="No"/>
    <m/>
    <s v="Other"/>
    <x v="0"/>
    <m/>
    <m/>
    <m/>
    <n v="1"/>
    <m/>
    <n v="44"/>
    <n v="0"/>
    <n v="0"/>
    <n v="0"/>
    <n v="2"/>
    <x v="0"/>
  </r>
  <r>
    <x v="1"/>
    <x v="1"/>
    <s v="No"/>
    <x v="0"/>
    <x v="46"/>
    <s v="Male"/>
    <n v="22"/>
    <s v="Yes"/>
    <s v="No"/>
    <m/>
    <s v="Under 30"/>
    <x v="0"/>
    <m/>
    <m/>
    <m/>
    <n v="1"/>
    <m/>
    <n v="44"/>
    <n v="0"/>
    <n v="0"/>
    <n v="0"/>
    <n v="28"/>
    <x v="1"/>
  </r>
  <r>
    <x v="1"/>
    <x v="1"/>
    <s v="No"/>
    <x v="0"/>
    <x v="46"/>
    <s v="Male"/>
    <n v="62"/>
    <s v="No"/>
    <s v="No"/>
    <m/>
    <s v="Other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n v="30"/>
    <s v="No"/>
    <s v="No"/>
    <m/>
    <s v="Other"/>
    <x v="0"/>
    <m/>
    <m/>
    <m/>
    <n v="1"/>
    <m/>
    <n v="20"/>
    <n v="0"/>
    <n v="0"/>
    <n v="0"/>
    <n v="13"/>
    <x v="1"/>
  </r>
  <r>
    <x v="1"/>
    <x v="1"/>
    <s v="No"/>
    <x v="0"/>
    <x v="47"/>
    <s v="Female"/>
    <n v="34"/>
    <s v="No"/>
    <s v="No"/>
    <m/>
    <s v="Other"/>
    <x v="0"/>
    <m/>
    <m/>
    <m/>
    <n v="1"/>
    <m/>
    <n v="29"/>
    <n v="0"/>
    <n v="0"/>
    <n v="0"/>
    <n v="7"/>
    <x v="2"/>
  </r>
  <r>
    <x v="1"/>
    <x v="1"/>
    <s v="No"/>
    <x v="0"/>
    <x v="47"/>
    <s v="Male"/>
    <n v="54"/>
    <s v="No"/>
    <s v="No"/>
    <m/>
    <s v="Other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n v="67"/>
    <s v="No"/>
    <s v="Yes"/>
    <s v="No"/>
    <s v="Senior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n v="40"/>
    <s v="No"/>
    <s v="No"/>
    <m/>
    <s v="Other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n v="43"/>
    <s v="No"/>
    <s v="No"/>
    <m/>
    <s v="Other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n v="78"/>
    <s v="No"/>
    <s v="Yes"/>
    <s v="No"/>
    <s v="Senior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n v="28"/>
    <s v="Yes"/>
    <s v="No"/>
    <m/>
    <s v="Under 3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n v="21"/>
    <s v="Yes"/>
    <s v="No"/>
    <m/>
    <s v="Under 3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n v="28"/>
    <s v="Yes"/>
    <s v="No"/>
    <m/>
    <s v="Under 3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n v="49"/>
    <s v="No"/>
    <s v="No"/>
    <m/>
    <s v="Other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n v="21"/>
    <s v="Yes"/>
    <s v="No"/>
    <m/>
    <s v="Under 3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n v="70"/>
    <s v="No"/>
    <s v="Yes"/>
    <s v="No"/>
    <s v="Senior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n v="57"/>
    <s v="No"/>
    <s v="No"/>
    <m/>
    <s v="Other"/>
    <x v="0"/>
    <m/>
    <m/>
    <m/>
    <n v="1"/>
    <m/>
    <n v="19"/>
    <n v="1"/>
    <n v="5.3"/>
    <n v="0"/>
    <n v="27"/>
    <x v="1"/>
  </r>
  <r>
    <x v="1"/>
    <x v="1"/>
    <s v="Yes"/>
    <x v="0"/>
    <x v="1"/>
    <s v="Female"/>
    <n v="83"/>
    <s v="No"/>
    <s v="Yes"/>
    <s v="No"/>
    <s v="Senior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n v="22"/>
    <s v="Yes"/>
    <s v="No"/>
    <m/>
    <s v="Under 3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n v="44"/>
    <s v="No"/>
    <s v="No"/>
    <m/>
    <s v="Other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n v="46"/>
    <s v="No"/>
    <s v="No"/>
    <m/>
    <s v="Other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n v="53"/>
    <s v="No"/>
    <s v="No"/>
    <m/>
    <s v="Other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n v="66"/>
    <s v="No"/>
    <s v="Yes"/>
    <s v="No"/>
    <s v="Senior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n v="54"/>
    <s v="No"/>
    <s v="No"/>
    <m/>
    <s v="Other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n v="74"/>
    <s v="No"/>
    <s v="Yes"/>
    <s v="No"/>
    <s v="Senior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n v="48"/>
    <s v="No"/>
    <s v="No"/>
    <m/>
    <s v="Other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n v="70"/>
    <s v="No"/>
    <s v="Yes"/>
    <s v="No"/>
    <s v="Senior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n v="55"/>
    <s v="No"/>
    <s v="No"/>
    <m/>
    <s v="Other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n v="29"/>
    <s v="Yes"/>
    <s v="No"/>
    <m/>
    <s v="Under 3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n v="22"/>
    <s v="Yes"/>
    <s v="No"/>
    <m/>
    <s v="Under 30"/>
    <x v="0"/>
    <m/>
    <m/>
    <m/>
    <n v="1"/>
    <m/>
    <n v="22"/>
    <n v="2"/>
    <n v="7.1"/>
    <n v="0"/>
    <n v="15"/>
    <x v="1"/>
  </r>
  <r>
    <x v="1"/>
    <x v="1"/>
    <s v="Yes"/>
    <x v="0"/>
    <x v="11"/>
    <s v="Male"/>
    <n v="56"/>
    <s v="No"/>
    <s v="No"/>
    <m/>
    <s v="Other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n v="31"/>
    <s v="No"/>
    <s v="No"/>
    <m/>
    <s v="Other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n v="73"/>
    <s v="No"/>
    <s v="Yes"/>
    <s v="No"/>
    <s v="Senior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n v="85"/>
    <s v="No"/>
    <s v="Yes"/>
    <s v="No"/>
    <s v="Senior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n v="54"/>
    <s v="No"/>
    <s v="No"/>
    <m/>
    <s v="Other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n v="61"/>
    <s v="No"/>
    <s v="No"/>
    <m/>
    <s v="Other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n v="72"/>
    <s v="No"/>
    <s v="Yes"/>
    <s v="No"/>
    <s v="Senior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n v="75"/>
    <s v="No"/>
    <s v="Yes"/>
    <s v="No"/>
    <s v="Senior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n v="37"/>
    <s v="No"/>
    <s v="No"/>
    <m/>
    <s v="Other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n v="58"/>
    <s v="No"/>
    <s v="No"/>
    <m/>
    <s v="Other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n v="25"/>
    <s v="Yes"/>
    <s v="No"/>
    <m/>
    <s v="Under 3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n v="23"/>
    <s v="Yes"/>
    <s v="No"/>
    <m/>
    <s v="Under 3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n v="76"/>
    <s v="No"/>
    <s v="Yes"/>
    <s v="No"/>
    <s v="Senior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n v="34"/>
    <s v="No"/>
    <s v="No"/>
    <m/>
    <s v="Other"/>
    <x v="0"/>
    <m/>
    <m/>
    <m/>
    <n v="1"/>
    <m/>
    <n v="48"/>
    <n v="1"/>
    <n v="5.8"/>
    <n v="0"/>
    <n v="8"/>
    <x v="2"/>
  </r>
  <r>
    <x v="1"/>
    <x v="1"/>
    <s v="Yes"/>
    <x v="0"/>
    <x v="27"/>
    <s v="Female"/>
    <n v="26"/>
    <s v="Yes"/>
    <s v="No"/>
    <m/>
    <s v="Under 3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n v="51"/>
    <s v="No"/>
    <s v="No"/>
    <m/>
    <s v="Other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n v="82"/>
    <s v="No"/>
    <s v="Yes"/>
    <s v="No"/>
    <s v="Senior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n v="23"/>
    <s v="Yes"/>
    <s v="No"/>
    <m/>
    <s v="Under 3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n v="44"/>
    <s v="No"/>
    <s v="No"/>
    <m/>
    <s v="Other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n v="60"/>
    <s v="No"/>
    <s v="No"/>
    <m/>
    <s v="Other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n v="51"/>
    <s v="No"/>
    <s v="No"/>
    <m/>
    <s v="Other"/>
    <x v="0"/>
    <m/>
    <m/>
    <m/>
    <n v="1"/>
    <m/>
    <n v="28"/>
    <n v="2"/>
    <n v="5.6"/>
    <n v="0"/>
    <n v="7"/>
    <x v="2"/>
  </r>
  <r>
    <x v="1"/>
    <x v="1"/>
    <s v="Yes"/>
    <x v="0"/>
    <x v="29"/>
    <s v="Female"/>
    <n v="72"/>
    <s v="No"/>
    <s v="Yes"/>
    <s v="No"/>
    <s v="Senior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n v="19"/>
    <s v="Yes"/>
    <s v="No"/>
    <m/>
    <s v="Under 3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n v="31"/>
    <s v="No"/>
    <s v="No"/>
    <m/>
    <s v="Other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n v="33"/>
    <s v="No"/>
    <s v="No"/>
    <m/>
    <s v="Other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n v="59"/>
    <s v="No"/>
    <s v="No"/>
    <m/>
    <s v="Other"/>
    <x v="0"/>
    <m/>
    <m/>
    <m/>
    <n v="1"/>
    <m/>
    <n v="26"/>
    <n v="0"/>
    <n v="3.3"/>
    <n v="0"/>
    <n v="4"/>
    <x v="0"/>
  </r>
  <r>
    <x v="1"/>
    <x v="1"/>
    <s v="Yes"/>
    <x v="0"/>
    <x v="32"/>
    <s v="Female"/>
    <n v="74"/>
    <s v="No"/>
    <s v="Yes"/>
    <s v="No"/>
    <s v="Senior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n v="40"/>
    <s v="No"/>
    <s v="No"/>
    <m/>
    <s v="Other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n v="30"/>
    <s v="No"/>
    <s v="No"/>
    <m/>
    <s v="Other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n v="36"/>
    <s v="No"/>
    <s v="No"/>
    <m/>
    <s v="Other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n v="28"/>
    <s v="Yes"/>
    <s v="No"/>
    <m/>
    <s v="Under 3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n v="71"/>
    <s v="No"/>
    <s v="Yes"/>
    <s v="No"/>
    <s v="Senior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n v="25"/>
    <s v="Yes"/>
    <s v="No"/>
    <m/>
    <s v="Under 30"/>
    <x v="0"/>
    <m/>
    <m/>
    <m/>
    <n v="1"/>
    <m/>
    <n v="41"/>
    <n v="0"/>
    <n v="4.3"/>
    <n v="0"/>
    <n v="24"/>
    <x v="1"/>
  </r>
  <r>
    <x v="1"/>
    <x v="1"/>
    <s v="Yes"/>
    <x v="0"/>
    <x v="35"/>
    <s v="Male"/>
    <n v="37"/>
    <s v="No"/>
    <s v="No"/>
    <m/>
    <s v="Other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n v="69"/>
    <s v="No"/>
    <s v="Yes"/>
    <s v="No"/>
    <s v="Senior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n v="74"/>
    <s v="No"/>
    <s v="Yes"/>
    <s v="No"/>
    <s v="Senior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n v="37"/>
    <s v="No"/>
    <s v="No"/>
    <m/>
    <s v="Other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n v="33"/>
    <s v="No"/>
    <s v="No"/>
    <m/>
    <s v="Other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n v="43"/>
    <s v="No"/>
    <s v="No"/>
    <m/>
    <s v="Other"/>
    <x v="0"/>
    <m/>
    <m/>
    <m/>
    <n v="1"/>
    <m/>
    <n v="34"/>
    <n v="0"/>
    <n v="11.6"/>
    <n v="0"/>
    <n v="12"/>
    <x v="1"/>
  </r>
  <r>
    <x v="1"/>
    <x v="1"/>
    <s v="Yes"/>
    <x v="0"/>
    <x v="38"/>
    <s v="Male"/>
    <n v="64"/>
    <s v="No"/>
    <s v="No"/>
    <m/>
    <s v="Other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n v="47"/>
    <s v="No"/>
    <s v="No"/>
    <m/>
    <s v="Other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n v="33"/>
    <s v="No"/>
    <s v="No"/>
    <m/>
    <s v="Other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n v="54"/>
    <s v="No"/>
    <s v="No"/>
    <m/>
    <s v="Other"/>
    <x v="0"/>
    <m/>
    <m/>
    <m/>
    <n v="1"/>
    <m/>
    <n v="35"/>
    <n v="0"/>
    <n v="7.3"/>
    <n v="0"/>
    <n v="3"/>
    <x v="0"/>
  </r>
  <r>
    <x v="1"/>
    <x v="1"/>
    <s v="Yes"/>
    <x v="0"/>
    <x v="45"/>
    <s v="Female"/>
    <n v="50"/>
    <s v="No"/>
    <s v="No"/>
    <m/>
    <s v="Other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n v="23"/>
    <s v="Yes"/>
    <s v="No"/>
    <m/>
    <s v="Under 3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n v="37"/>
    <s v="No"/>
    <s v="No"/>
    <m/>
    <s v="Other"/>
    <x v="0"/>
    <m/>
    <m/>
    <m/>
    <n v="1"/>
    <m/>
    <n v="12"/>
    <n v="0"/>
    <n v="6"/>
    <n v="0"/>
    <n v="2"/>
    <x v="0"/>
  </r>
  <r>
    <x v="1"/>
    <x v="1"/>
    <s v="Yes"/>
    <x v="0"/>
    <x v="46"/>
    <s v="Female"/>
    <n v="57"/>
    <s v="No"/>
    <s v="No"/>
    <m/>
    <s v="Other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n v="19"/>
    <s v="Yes"/>
    <s v="No"/>
    <m/>
    <s v="Under 3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n v="42"/>
    <s v="No"/>
    <s v="No"/>
    <m/>
    <s v="Other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n v="62"/>
    <s v="No"/>
    <s v="No"/>
    <m/>
    <s v="Other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n v="67"/>
    <s v="No"/>
    <s v="Yes"/>
    <s v="No"/>
    <s v="Senior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n v="71"/>
    <s v="No"/>
    <s v="Yes"/>
    <s v="No"/>
    <s v="Senior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n v="41"/>
    <s v="No"/>
    <s v="No"/>
    <m/>
    <s v="Other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n v="67"/>
    <s v="No"/>
    <s v="Yes"/>
    <s v="No"/>
    <s v="Senior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n v="60"/>
    <s v="No"/>
    <s v="No"/>
    <m/>
    <s v="Other"/>
    <x v="0"/>
    <m/>
    <m/>
    <m/>
    <n v="1"/>
    <m/>
    <n v="23"/>
    <n v="0"/>
    <n v="0"/>
    <n v="0"/>
    <n v="4"/>
    <x v="0"/>
  </r>
  <r>
    <x v="1"/>
    <x v="1"/>
    <s v="Yes"/>
    <x v="1"/>
    <x v="42"/>
    <s v="Female"/>
    <n v="42"/>
    <s v="No"/>
    <s v="No"/>
    <m/>
    <s v="Other"/>
    <x v="0"/>
    <m/>
    <m/>
    <m/>
    <n v="1"/>
    <m/>
    <n v="20"/>
    <n v="0"/>
    <n v="0"/>
    <n v="0"/>
    <n v="6"/>
    <x v="2"/>
  </r>
  <r>
    <x v="1"/>
    <x v="2"/>
    <s v="No"/>
    <x v="0"/>
    <x v="0"/>
    <s v="Female"/>
    <n v="49"/>
    <s v="No"/>
    <s v="No"/>
    <m/>
    <s v="Other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n v="48"/>
    <s v="No"/>
    <s v="No"/>
    <m/>
    <s v="Other"/>
    <x v="0"/>
    <m/>
    <m/>
    <m/>
    <n v="1"/>
    <m/>
    <n v="28"/>
    <n v="0"/>
    <n v="0"/>
    <n v="0"/>
    <n v="7"/>
    <x v="2"/>
  </r>
  <r>
    <x v="1"/>
    <x v="2"/>
    <s v="No"/>
    <x v="0"/>
    <x v="2"/>
    <s v="Female"/>
    <n v="39"/>
    <s v="No"/>
    <s v="No"/>
    <m/>
    <s v="Other"/>
    <x v="0"/>
    <m/>
    <m/>
    <m/>
    <n v="1"/>
    <n v="1"/>
    <n v="49"/>
    <n v="2"/>
    <n v="0"/>
    <n v="0"/>
    <n v="2"/>
    <x v="0"/>
  </r>
  <r>
    <x v="1"/>
    <x v="2"/>
    <s v="No"/>
    <x v="0"/>
    <x v="3"/>
    <s v="Male"/>
    <n v="21"/>
    <s v="Yes"/>
    <s v="No"/>
    <m/>
    <s v="Under 30"/>
    <x v="0"/>
    <m/>
    <m/>
    <m/>
    <n v="1"/>
    <m/>
    <n v="17"/>
    <n v="0"/>
    <n v="0"/>
    <n v="0"/>
    <n v="30"/>
    <x v="1"/>
  </r>
  <r>
    <x v="1"/>
    <x v="2"/>
    <s v="No"/>
    <x v="0"/>
    <x v="3"/>
    <s v="Male"/>
    <n v="41"/>
    <s v="No"/>
    <s v="No"/>
    <m/>
    <s v="Other"/>
    <x v="0"/>
    <m/>
    <m/>
    <m/>
    <n v="1"/>
    <m/>
    <n v="70"/>
    <n v="2"/>
    <n v="0"/>
    <n v="0"/>
    <n v="9"/>
    <x v="2"/>
  </r>
  <r>
    <x v="1"/>
    <x v="2"/>
    <s v="No"/>
    <x v="0"/>
    <x v="5"/>
    <s v="Female"/>
    <n v="60"/>
    <s v="No"/>
    <s v="No"/>
    <m/>
    <s v="Other"/>
    <x v="0"/>
    <m/>
    <m/>
    <m/>
    <n v="1"/>
    <n v="1"/>
    <n v="31"/>
    <n v="4"/>
    <n v="0"/>
    <n v="0"/>
    <n v="3"/>
    <x v="0"/>
  </r>
  <r>
    <x v="1"/>
    <x v="2"/>
    <s v="No"/>
    <x v="0"/>
    <x v="5"/>
    <s v="Male"/>
    <n v="24"/>
    <s v="Yes"/>
    <s v="No"/>
    <m/>
    <s v="Under 30"/>
    <x v="0"/>
    <m/>
    <m/>
    <m/>
    <n v="1"/>
    <m/>
    <n v="35"/>
    <n v="2"/>
    <n v="0"/>
    <n v="0"/>
    <n v="18"/>
    <x v="1"/>
  </r>
  <r>
    <x v="1"/>
    <x v="2"/>
    <s v="No"/>
    <x v="0"/>
    <x v="6"/>
    <s v="Female"/>
    <n v="33"/>
    <s v="No"/>
    <s v="No"/>
    <m/>
    <s v="Other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n v="21"/>
    <s v="Yes"/>
    <s v="No"/>
    <m/>
    <s v="Under 30"/>
    <x v="0"/>
    <m/>
    <m/>
    <m/>
    <n v="1"/>
    <m/>
    <n v="32"/>
    <n v="2"/>
    <n v="0"/>
    <n v="0"/>
    <n v="8"/>
    <x v="2"/>
  </r>
  <r>
    <x v="1"/>
    <x v="2"/>
    <s v="No"/>
    <x v="0"/>
    <x v="8"/>
    <s v="Female"/>
    <n v="37"/>
    <s v="No"/>
    <s v="No"/>
    <m/>
    <s v="Other"/>
    <x v="0"/>
    <m/>
    <m/>
    <m/>
    <n v="1"/>
    <m/>
    <n v="15"/>
    <n v="0"/>
    <n v="0"/>
    <n v="0"/>
    <n v="7"/>
    <x v="2"/>
  </r>
  <r>
    <x v="1"/>
    <x v="2"/>
    <s v="No"/>
    <x v="0"/>
    <x v="49"/>
    <s v="Female"/>
    <n v="45"/>
    <s v="No"/>
    <s v="No"/>
    <m/>
    <s v="Other"/>
    <x v="0"/>
    <m/>
    <m/>
    <m/>
    <n v="1"/>
    <m/>
    <n v="30"/>
    <n v="0"/>
    <n v="0"/>
    <n v="0"/>
    <n v="2"/>
    <x v="0"/>
  </r>
  <r>
    <x v="1"/>
    <x v="2"/>
    <s v="No"/>
    <x v="0"/>
    <x v="9"/>
    <s v="Female"/>
    <n v="64"/>
    <s v="No"/>
    <s v="No"/>
    <m/>
    <s v="Other"/>
    <x v="0"/>
    <m/>
    <m/>
    <m/>
    <n v="1"/>
    <n v="1"/>
    <n v="31"/>
    <n v="3"/>
    <n v="0"/>
    <n v="0"/>
    <n v="1"/>
    <x v="0"/>
  </r>
  <r>
    <x v="1"/>
    <x v="2"/>
    <s v="No"/>
    <x v="0"/>
    <x v="9"/>
    <s v="Male"/>
    <n v="21"/>
    <s v="Yes"/>
    <s v="No"/>
    <m/>
    <s v="Under 30"/>
    <x v="0"/>
    <m/>
    <m/>
    <m/>
    <n v="1"/>
    <m/>
    <n v="47"/>
    <n v="0"/>
    <n v="0"/>
    <n v="0"/>
    <n v="10"/>
    <x v="1"/>
  </r>
  <r>
    <x v="1"/>
    <x v="2"/>
    <s v="No"/>
    <x v="0"/>
    <x v="10"/>
    <s v="Female"/>
    <n v="54"/>
    <s v="No"/>
    <s v="No"/>
    <m/>
    <s v="Other"/>
    <x v="0"/>
    <m/>
    <m/>
    <m/>
    <n v="1"/>
    <m/>
    <n v="47"/>
    <n v="0"/>
    <n v="0"/>
    <n v="0"/>
    <n v="5"/>
    <x v="2"/>
  </r>
  <r>
    <x v="1"/>
    <x v="2"/>
    <s v="No"/>
    <x v="0"/>
    <x v="10"/>
    <s v="Female"/>
    <n v="67"/>
    <s v="No"/>
    <s v="Yes"/>
    <s v="No"/>
    <s v="Senior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n v="48"/>
    <s v="No"/>
    <s v="No"/>
    <m/>
    <s v="Other"/>
    <x v="0"/>
    <m/>
    <m/>
    <m/>
    <n v="1"/>
    <m/>
    <n v="24"/>
    <n v="0"/>
    <n v="0"/>
    <n v="0"/>
    <n v="3"/>
    <x v="0"/>
  </r>
  <r>
    <x v="1"/>
    <x v="2"/>
    <s v="No"/>
    <x v="0"/>
    <x v="14"/>
    <s v="Female"/>
    <n v="46"/>
    <s v="No"/>
    <s v="No"/>
    <m/>
    <s v="Other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n v="71"/>
    <s v="No"/>
    <s v="Yes"/>
    <s v="No"/>
    <s v="Senior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n v="72"/>
    <s v="No"/>
    <s v="Yes"/>
    <s v="No"/>
    <s v="Senior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n v="28"/>
    <s v="Yes"/>
    <s v="No"/>
    <m/>
    <s v="Under 3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n v="45"/>
    <s v="No"/>
    <s v="No"/>
    <m/>
    <s v="Other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n v="65"/>
    <s v="No"/>
    <s v="Yes"/>
    <s v="Yes"/>
    <s v="Senior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n v="72"/>
    <s v="No"/>
    <s v="Yes"/>
    <s v="No"/>
    <s v="Senior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n v="59"/>
    <s v="No"/>
    <s v="No"/>
    <m/>
    <s v="Other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n v="36"/>
    <s v="No"/>
    <s v="No"/>
    <m/>
    <s v="Other"/>
    <x v="0"/>
    <m/>
    <m/>
    <m/>
    <n v="1"/>
    <m/>
    <n v="22"/>
    <n v="0"/>
    <n v="0"/>
    <n v="0"/>
    <n v="8"/>
    <x v="2"/>
  </r>
  <r>
    <x v="1"/>
    <x v="2"/>
    <s v="No"/>
    <x v="0"/>
    <x v="23"/>
    <s v="Male"/>
    <n v="46"/>
    <s v="No"/>
    <s v="No"/>
    <m/>
    <s v="Other"/>
    <x v="0"/>
    <m/>
    <m/>
    <m/>
    <n v="1"/>
    <m/>
    <n v="46"/>
    <n v="0"/>
    <n v="0"/>
    <n v="0"/>
    <n v="2"/>
    <x v="0"/>
  </r>
  <r>
    <x v="1"/>
    <x v="2"/>
    <s v="No"/>
    <x v="0"/>
    <x v="24"/>
    <s v="Female"/>
    <n v="31"/>
    <s v="No"/>
    <s v="No"/>
    <m/>
    <s v="Other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n v="60"/>
    <s v="No"/>
    <s v="No"/>
    <m/>
    <s v="Other"/>
    <x v="0"/>
    <m/>
    <m/>
    <m/>
    <n v="1"/>
    <m/>
    <n v="14"/>
    <n v="0"/>
    <n v="0"/>
    <n v="0"/>
    <n v="1"/>
    <x v="0"/>
  </r>
  <r>
    <x v="1"/>
    <x v="2"/>
    <s v="No"/>
    <x v="0"/>
    <x v="25"/>
    <s v="Male"/>
    <n v="22"/>
    <s v="Yes"/>
    <s v="No"/>
    <m/>
    <s v="Under 30"/>
    <x v="0"/>
    <m/>
    <m/>
    <m/>
    <n v="1"/>
    <m/>
    <n v="18"/>
    <n v="0"/>
    <n v="0"/>
    <n v="0"/>
    <n v="20"/>
    <x v="1"/>
  </r>
  <r>
    <x v="1"/>
    <x v="2"/>
    <s v="No"/>
    <x v="0"/>
    <x v="26"/>
    <s v="Female"/>
    <n v="42"/>
    <s v="No"/>
    <s v="No"/>
    <m/>
    <s v="Other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n v="51"/>
    <s v="No"/>
    <s v="No"/>
    <m/>
    <s v="Other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n v="23"/>
    <s v="Yes"/>
    <s v="No"/>
    <m/>
    <s v="Under 3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n v="38"/>
    <s v="No"/>
    <s v="No"/>
    <m/>
    <s v="Other"/>
    <x v="0"/>
    <m/>
    <m/>
    <m/>
    <n v="1"/>
    <m/>
    <n v="19"/>
    <n v="2"/>
    <n v="0"/>
    <n v="0"/>
    <n v="11"/>
    <x v="1"/>
  </r>
  <r>
    <x v="1"/>
    <x v="2"/>
    <s v="No"/>
    <x v="0"/>
    <x v="31"/>
    <s v="Female"/>
    <n v="29"/>
    <s v="Yes"/>
    <s v="No"/>
    <m/>
    <s v="Under 3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n v="43"/>
    <s v="No"/>
    <s v="No"/>
    <m/>
    <s v="Other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n v="66"/>
    <s v="No"/>
    <s v="Yes"/>
    <s v="No"/>
    <s v="Senior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n v="67"/>
    <s v="No"/>
    <s v="Yes"/>
    <s v="No"/>
    <s v="Senior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n v="56"/>
    <s v="No"/>
    <s v="No"/>
    <m/>
    <s v="Other"/>
    <x v="0"/>
    <m/>
    <m/>
    <m/>
    <n v="1"/>
    <m/>
    <n v="49"/>
    <n v="0"/>
    <n v="0"/>
    <n v="0"/>
    <n v="14"/>
    <x v="1"/>
  </r>
  <r>
    <x v="1"/>
    <x v="2"/>
    <s v="No"/>
    <x v="0"/>
    <x v="33"/>
    <s v="Male"/>
    <n v="38"/>
    <s v="No"/>
    <s v="No"/>
    <m/>
    <s v="Other"/>
    <x v="0"/>
    <m/>
    <m/>
    <m/>
    <n v="1"/>
    <m/>
    <n v="36"/>
    <n v="0"/>
    <n v="0"/>
    <n v="0"/>
    <n v="4"/>
    <x v="0"/>
  </r>
  <r>
    <x v="1"/>
    <x v="2"/>
    <s v="No"/>
    <x v="0"/>
    <x v="35"/>
    <s v="Male"/>
    <n v="22"/>
    <s v="Yes"/>
    <s v="No"/>
    <m/>
    <s v="Under 30"/>
    <x v="0"/>
    <m/>
    <m/>
    <m/>
    <n v="1"/>
    <m/>
    <n v="27"/>
    <n v="0"/>
    <n v="0"/>
    <n v="0"/>
    <n v="35"/>
    <x v="1"/>
  </r>
  <r>
    <x v="1"/>
    <x v="2"/>
    <s v="No"/>
    <x v="0"/>
    <x v="35"/>
    <s v="Male"/>
    <n v="45"/>
    <s v="No"/>
    <s v="No"/>
    <m/>
    <s v="Other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n v="42"/>
    <s v="No"/>
    <s v="No"/>
    <m/>
    <s v="Other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n v="49"/>
    <s v="No"/>
    <s v="No"/>
    <m/>
    <s v="Other"/>
    <x v="0"/>
    <m/>
    <m/>
    <m/>
    <n v="1"/>
    <m/>
    <n v="59"/>
    <n v="2"/>
    <n v="0"/>
    <n v="0"/>
    <n v="2"/>
    <x v="0"/>
  </r>
  <r>
    <x v="1"/>
    <x v="2"/>
    <s v="No"/>
    <x v="0"/>
    <x v="37"/>
    <s v="Male"/>
    <n v="56"/>
    <s v="No"/>
    <s v="No"/>
    <m/>
    <s v="Other"/>
    <x v="0"/>
    <m/>
    <m/>
    <m/>
    <n v="1"/>
    <m/>
    <n v="12"/>
    <n v="0"/>
    <n v="0"/>
    <n v="0"/>
    <n v="9"/>
    <x v="2"/>
  </r>
  <r>
    <x v="1"/>
    <x v="2"/>
    <s v="No"/>
    <x v="0"/>
    <x v="38"/>
    <s v="Female"/>
    <n v="19"/>
    <s v="Yes"/>
    <s v="No"/>
    <m/>
    <s v="Under 3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n v="35"/>
    <s v="No"/>
    <s v="No"/>
    <m/>
    <s v="Other"/>
    <x v="0"/>
    <m/>
    <m/>
    <m/>
    <n v="1"/>
    <m/>
    <n v="40"/>
    <n v="0"/>
    <n v="0"/>
    <n v="0"/>
    <n v="2"/>
    <x v="0"/>
  </r>
  <r>
    <x v="1"/>
    <x v="2"/>
    <s v="No"/>
    <x v="0"/>
    <x v="40"/>
    <s v="Female"/>
    <n v="27"/>
    <s v="Yes"/>
    <s v="No"/>
    <m/>
    <s v="Under 30"/>
    <x v="0"/>
    <m/>
    <m/>
    <m/>
    <n v="1"/>
    <m/>
    <n v="17"/>
    <n v="0"/>
    <n v="0"/>
    <n v="0"/>
    <n v="17"/>
    <x v="1"/>
  </r>
  <r>
    <x v="1"/>
    <x v="2"/>
    <s v="No"/>
    <x v="0"/>
    <x v="40"/>
    <s v="Male"/>
    <n v="28"/>
    <s v="Yes"/>
    <s v="No"/>
    <m/>
    <s v="Under 30"/>
    <x v="0"/>
    <m/>
    <m/>
    <m/>
    <n v="1"/>
    <m/>
    <n v="20"/>
    <n v="0"/>
    <n v="0"/>
    <n v="0"/>
    <n v="30"/>
    <x v="1"/>
  </r>
  <r>
    <x v="1"/>
    <x v="2"/>
    <s v="No"/>
    <x v="0"/>
    <x v="41"/>
    <s v="Female"/>
    <n v="20"/>
    <s v="Yes"/>
    <s v="No"/>
    <m/>
    <s v="Under 30"/>
    <x v="0"/>
    <m/>
    <m/>
    <m/>
    <n v="1"/>
    <m/>
    <n v="32"/>
    <n v="2"/>
    <n v="0"/>
    <n v="0"/>
    <n v="12"/>
    <x v="1"/>
  </r>
  <r>
    <x v="1"/>
    <x v="2"/>
    <s v="No"/>
    <x v="0"/>
    <x v="42"/>
    <s v="Male"/>
    <n v="48"/>
    <s v="No"/>
    <s v="No"/>
    <m/>
    <s v="Other"/>
    <x v="0"/>
    <m/>
    <m/>
    <m/>
    <n v="1"/>
    <m/>
    <n v="30"/>
    <n v="0"/>
    <n v="0"/>
    <n v="0"/>
    <n v="5"/>
    <x v="2"/>
  </r>
  <r>
    <x v="1"/>
    <x v="2"/>
    <s v="No"/>
    <x v="0"/>
    <x v="42"/>
    <s v="Male"/>
    <n v="68"/>
    <s v="No"/>
    <s v="Yes"/>
    <s v="No"/>
    <s v="Senior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n v="38"/>
    <s v="No"/>
    <s v="No"/>
    <m/>
    <s v="Other"/>
    <x v="0"/>
    <m/>
    <m/>
    <m/>
    <n v="1"/>
    <m/>
    <n v="43"/>
    <n v="0"/>
    <n v="0"/>
    <n v="0"/>
    <n v="5"/>
    <x v="2"/>
  </r>
  <r>
    <x v="1"/>
    <x v="2"/>
    <s v="No"/>
    <x v="0"/>
    <x v="43"/>
    <s v="Male"/>
    <n v="45"/>
    <s v="No"/>
    <s v="No"/>
    <m/>
    <s v="Other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n v="51"/>
    <s v="No"/>
    <s v="No"/>
    <m/>
    <s v="Other"/>
    <x v="0"/>
    <m/>
    <m/>
    <m/>
    <n v="1"/>
    <m/>
    <n v="46"/>
    <n v="0"/>
    <n v="0"/>
    <n v="0"/>
    <n v="5"/>
    <x v="2"/>
  </r>
  <r>
    <x v="1"/>
    <x v="2"/>
    <s v="No"/>
    <x v="0"/>
    <x v="44"/>
    <s v="Male"/>
    <n v="25"/>
    <s v="Yes"/>
    <s v="No"/>
    <m/>
    <s v="Under 3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n v="31"/>
    <s v="No"/>
    <s v="No"/>
    <m/>
    <s v="Other"/>
    <x v="0"/>
    <m/>
    <m/>
    <m/>
    <n v="1"/>
    <m/>
    <n v="26"/>
    <n v="0"/>
    <n v="0"/>
    <n v="0"/>
    <n v="14"/>
    <x v="1"/>
  </r>
  <r>
    <x v="1"/>
    <x v="2"/>
    <s v="No"/>
    <x v="0"/>
    <x v="44"/>
    <s v="Male"/>
    <n v="36"/>
    <s v="No"/>
    <s v="No"/>
    <m/>
    <s v="Other"/>
    <x v="0"/>
    <m/>
    <m/>
    <m/>
    <n v="1"/>
    <m/>
    <n v="16"/>
    <n v="0"/>
    <n v="0"/>
    <n v="0"/>
    <n v="6"/>
    <x v="2"/>
  </r>
  <r>
    <x v="1"/>
    <x v="2"/>
    <s v="No"/>
    <x v="0"/>
    <x v="46"/>
    <s v="Female"/>
    <n v="79"/>
    <s v="No"/>
    <s v="Yes"/>
    <s v="No"/>
    <s v="Senior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n v="21"/>
    <s v="Yes"/>
    <s v="No"/>
    <m/>
    <s v="Under 3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n v="46"/>
    <s v="No"/>
    <s v="No"/>
    <m/>
    <s v="Other"/>
    <x v="0"/>
    <m/>
    <m/>
    <m/>
    <n v="1"/>
    <m/>
    <n v="39"/>
    <n v="0"/>
    <n v="0"/>
    <n v="0"/>
    <n v="6"/>
    <x v="2"/>
  </r>
  <r>
    <x v="1"/>
    <x v="2"/>
    <s v="No"/>
    <x v="1"/>
    <x v="21"/>
    <s v="Male"/>
    <n v="49"/>
    <s v="No"/>
    <s v="No"/>
    <m/>
    <s v="Other"/>
    <x v="0"/>
    <m/>
    <m/>
    <m/>
    <n v="1"/>
    <m/>
    <n v="48"/>
    <n v="0"/>
    <n v="0"/>
    <n v="0"/>
    <n v="9"/>
    <x v="2"/>
  </r>
  <r>
    <x v="1"/>
    <x v="2"/>
    <s v="No"/>
    <x v="1"/>
    <x v="50"/>
    <s v="Female"/>
    <n v="59"/>
    <s v="No"/>
    <s v="No"/>
    <m/>
    <s v="Other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n v="48"/>
    <s v="No"/>
    <s v="No"/>
    <m/>
    <s v="Other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n v="25"/>
    <s v="Yes"/>
    <s v="No"/>
    <m/>
    <s v="Under 3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n v="53"/>
    <s v="No"/>
    <s v="No"/>
    <m/>
    <s v="Other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n v="22"/>
    <s v="Yes"/>
    <s v="No"/>
    <m/>
    <s v="Under 3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n v="34"/>
    <s v="No"/>
    <s v="No"/>
    <m/>
    <s v="Other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n v="70"/>
    <s v="No"/>
    <s v="Yes"/>
    <s v="No"/>
    <s v="Senior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n v="68"/>
    <s v="No"/>
    <s v="Yes"/>
    <s v="No"/>
    <s v="Senior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n v="28"/>
    <s v="Yes"/>
    <s v="No"/>
    <m/>
    <s v="Under 30"/>
    <x v="0"/>
    <m/>
    <m/>
    <m/>
    <n v="1"/>
    <m/>
    <n v="16"/>
    <n v="2"/>
    <n v="21"/>
    <n v="0"/>
    <n v="35"/>
    <x v="1"/>
  </r>
  <r>
    <x v="1"/>
    <x v="2"/>
    <s v="Yes"/>
    <x v="0"/>
    <x v="3"/>
    <s v="Male"/>
    <n v="47"/>
    <s v="No"/>
    <s v="No"/>
    <m/>
    <s v="Other"/>
    <x v="0"/>
    <m/>
    <m/>
    <m/>
    <n v="1"/>
    <m/>
    <n v="36"/>
    <n v="0"/>
    <n v="6.8"/>
    <n v="0"/>
    <n v="9"/>
    <x v="2"/>
  </r>
  <r>
    <x v="1"/>
    <x v="2"/>
    <s v="Yes"/>
    <x v="0"/>
    <x v="7"/>
    <s v="Female"/>
    <n v="51"/>
    <s v="No"/>
    <s v="No"/>
    <m/>
    <s v="Other"/>
    <x v="0"/>
    <m/>
    <m/>
    <m/>
    <n v="1"/>
    <m/>
    <n v="39"/>
    <n v="0"/>
    <n v="4.5"/>
    <n v="0"/>
    <n v="7"/>
    <x v="2"/>
  </r>
  <r>
    <x v="1"/>
    <x v="2"/>
    <s v="Yes"/>
    <x v="0"/>
    <x v="49"/>
    <s v="Female"/>
    <n v="47"/>
    <s v="No"/>
    <s v="No"/>
    <m/>
    <s v="Other"/>
    <x v="0"/>
    <m/>
    <m/>
    <m/>
    <n v="1"/>
    <m/>
    <n v="47"/>
    <n v="1"/>
    <n v="13.8"/>
    <n v="0"/>
    <n v="2"/>
    <x v="0"/>
  </r>
  <r>
    <x v="1"/>
    <x v="2"/>
    <s v="Yes"/>
    <x v="0"/>
    <x v="9"/>
    <s v="Female"/>
    <n v="27"/>
    <s v="Yes"/>
    <s v="No"/>
    <m/>
    <s v="Under 30"/>
    <x v="0"/>
    <m/>
    <m/>
    <m/>
    <n v="1"/>
    <m/>
    <n v="19"/>
    <n v="1"/>
    <n v="5.5"/>
    <n v="0"/>
    <n v="15"/>
    <x v="1"/>
  </r>
  <r>
    <x v="1"/>
    <x v="2"/>
    <s v="Yes"/>
    <x v="0"/>
    <x v="10"/>
    <s v="Male"/>
    <n v="74"/>
    <s v="No"/>
    <s v="Yes"/>
    <s v="No"/>
    <s v="Senior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n v="60"/>
    <s v="No"/>
    <s v="No"/>
    <m/>
    <s v="Other"/>
    <x v="0"/>
    <m/>
    <m/>
    <m/>
    <n v="1"/>
    <m/>
    <n v="25"/>
    <n v="1"/>
    <n v="10.4"/>
    <n v="0"/>
    <n v="14"/>
    <x v="1"/>
  </r>
  <r>
    <x v="1"/>
    <x v="2"/>
    <s v="Yes"/>
    <x v="0"/>
    <x v="11"/>
    <s v="Male"/>
    <n v="38"/>
    <s v="No"/>
    <s v="No"/>
    <m/>
    <s v="Other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n v="32"/>
    <s v="No"/>
    <s v="No"/>
    <m/>
    <s v="Other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n v="62"/>
    <s v="No"/>
    <s v="No"/>
    <m/>
    <s v="Other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n v="31"/>
    <s v="No"/>
    <s v="No"/>
    <m/>
    <s v="Other"/>
    <x v="0"/>
    <m/>
    <m/>
    <m/>
    <n v="1"/>
    <m/>
    <n v="18"/>
    <n v="0"/>
    <n v="6.8"/>
    <n v="0"/>
    <n v="6"/>
    <x v="2"/>
  </r>
  <r>
    <x v="1"/>
    <x v="2"/>
    <s v="Yes"/>
    <x v="0"/>
    <x v="15"/>
    <s v="Male"/>
    <n v="71"/>
    <s v="No"/>
    <s v="Yes"/>
    <s v="No"/>
    <s v="Senior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n v="52"/>
    <s v="No"/>
    <s v="No"/>
    <m/>
    <s v="Other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n v="32"/>
    <s v="No"/>
    <s v="No"/>
    <m/>
    <s v="Other"/>
    <x v="0"/>
    <m/>
    <m/>
    <m/>
    <n v="1"/>
    <m/>
    <n v="27"/>
    <n v="0"/>
    <n v="10"/>
    <n v="0"/>
    <n v="3"/>
    <x v="0"/>
  </r>
  <r>
    <x v="1"/>
    <x v="2"/>
    <s v="Yes"/>
    <x v="0"/>
    <x v="18"/>
    <s v="Female"/>
    <n v="43"/>
    <s v="No"/>
    <s v="No"/>
    <m/>
    <s v="Other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n v="78"/>
    <s v="No"/>
    <s v="Yes"/>
    <s v="No"/>
    <s v="Senior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n v="21"/>
    <s v="Yes"/>
    <s v="No"/>
    <m/>
    <s v="Under 3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n v="60"/>
    <s v="No"/>
    <s v="No"/>
    <m/>
    <s v="Other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n v="45"/>
    <s v="No"/>
    <s v="No"/>
    <m/>
    <s v="Other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n v="71"/>
    <s v="No"/>
    <s v="Yes"/>
    <s v="No"/>
    <s v="Senior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n v="35"/>
    <s v="No"/>
    <s v="No"/>
    <m/>
    <s v="Other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n v="57"/>
    <s v="No"/>
    <s v="No"/>
    <m/>
    <s v="Other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n v="68"/>
    <s v="No"/>
    <s v="Yes"/>
    <s v="No"/>
    <s v="Senior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n v="28"/>
    <s v="Yes"/>
    <s v="No"/>
    <m/>
    <s v="Under 3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n v="40"/>
    <s v="No"/>
    <s v="No"/>
    <m/>
    <s v="Other"/>
    <x v="0"/>
    <m/>
    <m/>
    <m/>
    <n v="1"/>
    <m/>
    <n v="24"/>
    <n v="0"/>
    <n v="6.8"/>
    <n v="0"/>
    <n v="2"/>
    <x v="0"/>
  </r>
  <r>
    <x v="1"/>
    <x v="2"/>
    <s v="Yes"/>
    <x v="0"/>
    <x v="27"/>
    <s v="Female"/>
    <n v="36"/>
    <s v="No"/>
    <s v="No"/>
    <m/>
    <s v="Other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n v="72"/>
    <s v="No"/>
    <s v="Yes"/>
    <s v="No"/>
    <s v="Senior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n v="72"/>
    <s v="No"/>
    <s v="Yes"/>
    <s v="No"/>
    <s v="Senior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n v="25"/>
    <s v="Yes"/>
    <s v="No"/>
    <m/>
    <s v="Under 3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n v="20"/>
    <s v="Yes"/>
    <s v="No"/>
    <m/>
    <s v="Under 3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n v="47"/>
    <s v="No"/>
    <s v="No"/>
    <m/>
    <s v="Other"/>
    <x v="0"/>
    <m/>
    <m/>
    <m/>
    <n v="1"/>
    <m/>
    <n v="15"/>
    <n v="0"/>
    <n v="10.4"/>
    <n v="0"/>
    <n v="18"/>
    <x v="1"/>
  </r>
  <r>
    <x v="1"/>
    <x v="2"/>
    <s v="Yes"/>
    <x v="0"/>
    <x v="29"/>
    <s v="Male"/>
    <n v="79"/>
    <s v="No"/>
    <s v="Yes"/>
    <s v="No"/>
    <s v="Senior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n v="72"/>
    <s v="No"/>
    <s v="Yes"/>
    <s v="No"/>
    <s v="Senior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n v="54"/>
    <s v="No"/>
    <s v="No"/>
    <m/>
    <s v="Other"/>
    <x v="0"/>
    <m/>
    <m/>
    <m/>
    <n v="1"/>
    <m/>
    <n v="37"/>
    <n v="1"/>
    <n v="0.8"/>
    <n v="0"/>
    <n v="3"/>
    <x v="0"/>
  </r>
  <r>
    <x v="1"/>
    <x v="2"/>
    <s v="Yes"/>
    <x v="0"/>
    <x v="31"/>
    <s v="Male"/>
    <n v="55"/>
    <s v="No"/>
    <s v="No"/>
    <m/>
    <s v="Other"/>
    <x v="0"/>
    <m/>
    <m/>
    <m/>
    <n v="1"/>
    <m/>
    <n v="38"/>
    <n v="1"/>
    <n v="5.3"/>
    <n v="0"/>
    <n v="6"/>
    <x v="2"/>
  </r>
  <r>
    <x v="1"/>
    <x v="2"/>
    <s v="Yes"/>
    <x v="0"/>
    <x v="31"/>
    <s v="Male"/>
    <n v="63"/>
    <s v="No"/>
    <s v="No"/>
    <m/>
    <s v="Other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n v="55"/>
    <s v="No"/>
    <s v="No"/>
    <m/>
    <s v="Other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n v="82"/>
    <s v="No"/>
    <s v="Yes"/>
    <s v="No"/>
    <s v="Senior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n v="30"/>
    <s v="No"/>
    <s v="No"/>
    <m/>
    <s v="Other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n v="32"/>
    <s v="No"/>
    <s v="No"/>
    <m/>
    <s v="Other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n v="21"/>
    <s v="Yes"/>
    <s v="No"/>
    <m/>
    <s v="Under 3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n v="34"/>
    <s v="No"/>
    <s v="No"/>
    <m/>
    <s v="Other"/>
    <x v="0"/>
    <m/>
    <m/>
    <m/>
    <n v="1"/>
    <m/>
    <n v="17"/>
    <n v="0"/>
    <n v="12.7"/>
    <n v="0"/>
    <n v="3"/>
    <x v="0"/>
  </r>
  <r>
    <x v="1"/>
    <x v="2"/>
    <s v="Yes"/>
    <x v="0"/>
    <x v="40"/>
    <s v="Male"/>
    <n v="49"/>
    <s v="No"/>
    <s v="No"/>
    <m/>
    <s v="Other"/>
    <x v="0"/>
    <m/>
    <m/>
    <m/>
    <n v="1"/>
    <m/>
    <n v="12"/>
    <n v="1"/>
    <n v="14.7"/>
    <n v="0"/>
    <n v="2"/>
    <x v="0"/>
  </r>
  <r>
    <x v="1"/>
    <x v="2"/>
    <s v="Yes"/>
    <x v="0"/>
    <x v="40"/>
    <s v="Male"/>
    <n v="54"/>
    <s v="No"/>
    <s v="No"/>
    <m/>
    <s v="Other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n v="68"/>
    <s v="No"/>
    <s v="Yes"/>
    <s v="No"/>
    <s v="Senior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n v="47"/>
    <s v="No"/>
    <s v="No"/>
    <m/>
    <s v="Other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n v="42"/>
    <s v="No"/>
    <s v="No"/>
    <m/>
    <s v="Other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n v="20"/>
    <s v="Yes"/>
    <s v="No"/>
    <m/>
    <s v="Under 30"/>
    <x v="0"/>
    <m/>
    <m/>
    <m/>
    <n v="1"/>
    <m/>
    <n v="26"/>
    <n v="0"/>
    <n v="0"/>
    <n v="0"/>
    <n v="15"/>
    <x v="1"/>
  </r>
  <r>
    <x v="1"/>
    <x v="2"/>
    <s v="Yes"/>
    <x v="1"/>
    <x v="7"/>
    <s v="Male"/>
    <n v="43"/>
    <s v="No"/>
    <s v="No"/>
    <m/>
    <s v="Other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n v="33"/>
    <s v="No"/>
    <s v="No"/>
    <m/>
    <s v="Other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n v="37"/>
    <s v="No"/>
    <s v="No"/>
    <m/>
    <s v="Other"/>
    <x v="0"/>
    <m/>
    <m/>
    <m/>
    <n v="1"/>
    <m/>
    <n v="35"/>
    <n v="0"/>
    <n v="0"/>
    <n v="0"/>
    <n v="3"/>
    <x v="0"/>
  </r>
  <r>
    <x v="1"/>
    <x v="2"/>
    <s v="Yes"/>
    <x v="1"/>
    <x v="50"/>
    <s v="Male"/>
    <n v="58"/>
    <s v="No"/>
    <s v="No"/>
    <m/>
    <s v="Other"/>
    <x v="0"/>
    <m/>
    <m/>
    <m/>
    <n v="1"/>
    <m/>
    <n v="50"/>
    <n v="0"/>
    <n v="0"/>
    <n v="0"/>
    <n v="9"/>
    <x v="2"/>
  </r>
  <r>
    <x v="1"/>
    <x v="2"/>
    <s v="Yes"/>
    <x v="1"/>
    <x v="28"/>
    <s v="Male"/>
    <n v="56"/>
    <s v="No"/>
    <s v="No"/>
    <m/>
    <s v="Other"/>
    <x v="0"/>
    <m/>
    <m/>
    <m/>
    <n v="1"/>
    <m/>
    <n v="41"/>
    <n v="1"/>
    <n v="0"/>
    <n v="0"/>
    <n v="2"/>
    <x v="0"/>
  </r>
  <r>
    <x v="1"/>
    <x v="2"/>
    <s v="Yes"/>
    <x v="1"/>
    <x v="38"/>
    <s v="Male"/>
    <n v="33"/>
    <s v="No"/>
    <s v="No"/>
    <m/>
    <s v="Other"/>
    <x v="0"/>
    <m/>
    <m/>
    <m/>
    <n v="1"/>
    <m/>
    <n v="35"/>
    <n v="0"/>
    <n v="0"/>
    <n v="0"/>
    <n v="2"/>
    <x v="0"/>
  </r>
  <r>
    <x v="1"/>
    <x v="2"/>
    <s v="Yes"/>
    <x v="1"/>
    <x v="39"/>
    <s v="Female"/>
    <n v="59"/>
    <s v="No"/>
    <s v="No"/>
    <m/>
    <s v="Other"/>
    <x v="0"/>
    <m/>
    <m/>
    <m/>
    <n v="1"/>
    <m/>
    <n v="28"/>
    <n v="0"/>
    <n v="0"/>
    <n v="0"/>
    <n v="4"/>
    <x v="0"/>
  </r>
  <r>
    <x v="1"/>
    <x v="3"/>
    <s v="No"/>
    <x v="0"/>
    <x v="0"/>
    <s v="Male"/>
    <n v="26"/>
    <s v="Yes"/>
    <s v="No"/>
    <m/>
    <s v="Under 3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n v="75"/>
    <s v="No"/>
    <s v="Yes"/>
    <s v="No"/>
    <s v="Senior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n v="78"/>
    <s v="No"/>
    <s v="Yes"/>
    <s v="No"/>
    <s v="Senior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n v="42"/>
    <s v="No"/>
    <s v="No"/>
    <m/>
    <s v="Other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n v="27"/>
    <s v="Yes"/>
    <s v="No"/>
    <m/>
    <s v="Under 3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n v="34"/>
    <s v="No"/>
    <s v="No"/>
    <m/>
    <s v="Other"/>
    <x v="0"/>
    <m/>
    <m/>
    <m/>
    <n v="1"/>
    <m/>
    <n v="15"/>
    <n v="0"/>
    <n v="0"/>
    <n v="0"/>
    <n v="4"/>
    <x v="0"/>
  </r>
  <r>
    <x v="1"/>
    <x v="3"/>
    <s v="No"/>
    <x v="0"/>
    <x v="5"/>
    <s v="Female"/>
    <n v="55"/>
    <s v="No"/>
    <s v="No"/>
    <m/>
    <s v="Other"/>
    <x v="0"/>
    <m/>
    <m/>
    <m/>
    <n v="1"/>
    <m/>
    <n v="21"/>
    <n v="0"/>
    <n v="0"/>
    <n v="0"/>
    <n v="3"/>
    <x v="0"/>
  </r>
  <r>
    <x v="1"/>
    <x v="3"/>
    <s v="No"/>
    <x v="0"/>
    <x v="5"/>
    <s v="Female"/>
    <n v="73"/>
    <s v="No"/>
    <s v="Yes"/>
    <s v="No"/>
    <s v="Senior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n v="53"/>
    <s v="No"/>
    <s v="No"/>
    <m/>
    <s v="Other"/>
    <x v="0"/>
    <m/>
    <m/>
    <m/>
    <n v="1"/>
    <m/>
    <n v="23"/>
    <n v="1"/>
    <n v="0"/>
    <n v="0"/>
    <n v="1"/>
    <x v="0"/>
  </r>
  <r>
    <x v="1"/>
    <x v="3"/>
    <s v="No"/>
    <x v="0"/>
    <x v="8"/>
    <s v="Female"/>
    <n v="69"/>
    <s v="No"/>
    <s v="Yes"/>
    <s v="No"/>
    <s v="Senior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n v="79"/>
    <s v="No"/>
    <s v="Yes"/>
    <s v="No"/>
    <s v="Senior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n v="51"/>
    <s v="No"/>
    <s v="No"/>
    <m/>
    <s v="Other"/>
    <x v="0"/>
    <m/>
    <m/>
    <m/>
    <n v="1"/>
    <m/>
    <n v="40"/>
    <n v="1"/>
    <n v="0"/>
    <n v="0"/>
    <n v="4"/>
    <x v="0"/>
  </r>
  <r>
    <x v="1"/>
    <x v="3"/>
    <s v="No"/>
    <x v="0"/>
    <x v="49"/>
    <s v="Female"/>
    <n v="41"/>
    <s v="No"/>
    <s v="No"/>
    <m/>
    <s v="Other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n v="38"/>
    <s v="No"/>
    <s v="No"/>
    <m/>
    <s v="Other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n v="40"/>
    <s v="No"/>
    <s v="No"/>
    <m/>
    <s v="Other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n v="47"/>
    <s v="No"/>
    <s v="No"/>
    <m/>
    <s v="Other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n v="24"/>
    <s v="Yes"/>
    <s v="No"/>
    <m/>
    <s v="Under 30"/>
    <x v="0"/>
    <m/>
    <m/>
    <m/>
    <n v="1"/>
    <m/>
    <n v="23"/>
    <n v="0"/>
    <n v="0"/>
    <n v="0"/>
    <n v="10"/>
    <x v="1"/>
  </r>
  <r>
    <x v="1"/>
    <x v="3"/>
    <s v="No"/>
    <x v="0"/>
    <x v="17"/>
    <s v="Male"/>
    <n v="20"/>
    <s v="Yes"/>
    <s v="No"/>
    <m/>
    <s v="Under 3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n v="49"/>
    <s v="No"/>
    <s v="No"/>
    <m/>
    <s v="Other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n v="54"/>
    <s v="No"/>
    <s v="No"/>
    <m/>
    <s v="Other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n v="28"/>
    <s v="Yes"/>
    <s v="No"/>
    <m/>
    <s v="Under 30"/>
    <x v="0"/>
    <m/>
    <m/>
    <m/>
    <n v="1"/>
    <m/>
    <n v="43"/>
    <n v="0"/>
    <n v="0"/>
    <n v="0"/>
    <n v="10"/>
    <x v="1"/>
  </r>
  <r>
    <x v="1"/>
    <x v="3"/>
    <s v="No"/>
    <x v="0"/>
    <x v="20"/>
    <s v="Female"/>
    <n v="30"/>
    <s v="No"/>
    <s v="No"/>
    <m/>
    <s v="Other"/>
    <x v="0"/>
    <m/>
    <m/>
    <m/>
    <n v="1"/>
    <m/>
    <n v="28"/>
    <n v="0"/>
    <n v="0"/>
    <n v="0"/>
    <n v="26"/>
    <x v="1"/>
  </r>
  <r>
    <x v="1"/>
    <x v="3"/>
    <s v="No"/>
    <x v="0"/>
    <x v="20"/>
    <s v="Male"/>
    <n v="27"/>
    <s v="Yes"/>
    <s v="No"/>
    <m/>
    <s v="Under 30"/>
    <x v="0"/>
    <m/>
    <m/>
    <m/>
    <n v="1"/>
    <m/>
    <n v="45"/>
    <n v="1"/>
    <n v="0"/>
    <n v="0"/>
    <n v="21"/>
    <x v="1"/>
  </r>
  <r>
    <x v="1"/>
    <x v="3"/>
    <s v="No"/>
    <x v="0"/>
    <x v="21"/>
    <s v="Male"/>
    <n v="74"/>
    <s v="No"/>
    <s v="Yes"/>
    <s v="No"/>
    <s v="Senior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n v="57"/>
    <s v="No"/>
    <s v="No"/>
    <m/>
    <s v="Other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n v="28"/>
    <s v="Yes"/>
    <s v="No"/>
    <m/>
    <s v="Under 3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n v="47"/>
    <s v="No"/>
    <s v="No"/>
    <m/>
    <s v="Other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n v="56"/>
    <s v="No"/>
    <s v="No"/>
    <m/>
    <s v="Other"/>
    <x v="0"/>
    <m/>
    <m/>
    <m/>
    <n v="1"/>
    <m/>
    <n v="24"/>
    <n v="0"/>
    <n v="0"/>
    <n v="0"/>
    <n v="11"/>
    <x v="1"/>
  </r>
  <r>
    <x v="1"/>
    <x v="3"/>
    <s v="No"/>
    <x v="0"/>
    <x v="25"/>
    <s v="Male"/>
    <n v="69"/>
    <s v="No"/>
    <s v="Yes"/>
    <s v="No"/>
    <s v="Senior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n v="46"/>
    <s v="No"/>
    <s v="No"/>
    <m/>
    <s v="Other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n v="61"/>
    <s v="No"/>
    <s v="No"/>
    <m/>
    <s v="Other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n v="49"/>
    <s v="No"/>
    <s v="No"/>
    <m/>
    <s v="Other"/>
    <x v="0"/>
    <m/>
    <m/>
    <m/>
    <n v="1"/>
    <m/>
    <n v="27"/>
    <n v="0"/>
    <n v="0"/>
    <n v="0"/>
    <n v="10"/>
    <x v="1"/>
  </r>
  <r>
    <x v="1"/>
    <x v="3"/>
    <s v="No"/>
    <x v="0"/>
    <x v="29"/>
    <s v="Female"/>
    <n v="79"/>
    <s v="No"/>
    <s v="Yes"/>
    <s v="No"/>
    <s v="Senior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n v="23"/>
    <s v="Yes"/>
    <s v="No"/>
    <m/>
    <s v="Under 3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n v="36"/>
    <s v="No"/>
    <s v="No"/>
    <m/>
    <s v="Other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n v="63"/>
    <s v="No"/>
    <s v="No"/>
    <m/>
    <s v="Other"/>
    <x v="0"/>
    <m/>
    <m/>
    <m/>
    <n v="1"/>
    <m/>
    <n v="17"/>
    <n v="0"/>
    <n v="0"/>
    <n v="0"/>
    <n v="8"/>
    <x v="2"/>
  </r>
  <r>
    <x v="1"/>
    <x v="3"/>
    <s v="No"/>
    <x v="0"/>
    <x v="33"/>
    <s v="Male"/>
    <n v="28"/>
    <s v="Yes"/>
    <s v="No"/>
    <m/>
    <s v="Under 30"/>
    <x v="0"/>
    <m/>
    <m/>
    <m/>
    <n v="1"/>
    <m/>
    <n v="23"/>
    <n v="1"/>
    <n v="0"/>
    <n v="0"/>
    <n v="21"/>
    <x v="1"/>
  </r>
  <r>
    <x v="1"/>
    <x v="3"/>
    <s v="No"/>
    <x v="0"/>
    <x v="33"/>
    <s v="Male"/>
    <n v="75"/>
    <s v="No"/>
    <s v="Yes"/>
    <s v="No"/>
    <s v="Senior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n v="30"/>
    <s v="No"/>
    <s v="No"/>
    <m/>
    <s v="Other"/>
    <x v="0"/>
    <m/>
    <m/>
    <m/>
    <n v="1"/>
    <m/>
    <n v="30"/>
    <n v="0"/>
    <n v="0"/>
    <n v="0"/>
    <n v="17"/>
    <x v="1"/>
  </r>
  <r>
    <x v="1"/>
    <x v="3"/>
    <s v="No"/>
    <x v="0"/>
    <x v="36"/>
    <s v="Male"/>
    <n v="53"/>
    <s v="No"/>
    <s v="No"/>
    <m/>
    <s v="Other"/>
    <x v="0"/>
    <m/>
    <m/>
    <m/>
    <n v="1"/>
    <m/>
    <n v="42"/>
    <n v="0"/>
    <n v="0"/>
    <n v="0"/>
    <n v="1"/>
    <x v="0"/>
  </r>
  <r>
    <x v="1"/>
    <x v="3"/>
    <s v="No"/>
    <x v="0"/>
    <x v="37"/>
    <s v="Male"/>
    <n v="77"/>
    <s v="No"/>
    <s v="Yes"/>
    <s v="No"/>
    <s v="Senior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n v="70"/>
    <s v="No"/>
    <s v="Yes"/>
    <s v="No"/>
    <s v="Senior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n v="39"/>
    <s v="No"/>
    <s v="No"/>
    <m/>
    <s v="Other"/>
    <x v="0"/>
    <m/>
    <m/>
    <m/>
    <n v="1"/>
    <m/>
    <n v="23"/>
    <n v="2"/>
    <n v="0"/>
    <n v="0"/>
    <n v="2"/>
    <x v="0"/>
  </r>
  <r>
    <x v="1"/>
    <x v="3"/>
    <s v="No"/>
    <x v="0"/>
    <x v="43"/>
    <s v="Female"/>
    <n v="26"/>
    <s v="Yes"/>
    <s v="No"/>
    <m/>
    <s v="Under 30"/>
    <x v="0"/>
    <m/>
    <m/>
    <m/>
    <n v="1"/>
    <m/>
    <n v="31"/>
    <n v="0"/>
    <n v="0"/>
    <n v="0"/>
    <n v="15"/>
    <x v="1"/>
  </r>
  <r>
    <x v="1"/>
    <x v="3"/>
    <s v="No"/>
    <x v="0"/>
    <x v="44"/>
    <s v="Female"/>
    <n v="27"/>
    <s v="Yes"/>
    <s v="No"/>
    <m/>
    <s v="Under 30"/>
    <x v="0"/>
    <m/>
    <m/>
    <m/>
    <n v="1"/>
    <m/>
    <n v="50"/>
    <n v="0"/>
    <n v="0"/>
    <n v="0"/>
    <n v="18"/>
    <x v="1"/>
  </r>
  <r>
    <x v="1"/>
    <x v="3"/>
    <s v="No"/>
    <x v="0"/>
    <x v="45"/>
    <s v="Female"/>
    <n v="39"/>
    <s v="No"/>
    <s v="No"/>
    <m/>
    <s v="Other"/>
    <x v="0"/>
    <m/>
    <m/>
    <m/>
    <n v="1"/>
    <m/>
    <n v="38"/>
    <n v="0"/>
    <n v="0"/>
    <n v="0"/>
    <n v="6"/>
    <x v="2"/>
  </r>
  <r>
    <x v="1"/>
    <x v="3"/>
    <s v="No"/>
    <x v="0"/>
    <x v="46"/>
    <s v="Female"/>
    <n v="21"/>
    <s v="Yes"/>
    <s v="No"/>
    <m/>
    <s v="Under 3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n v="74"/>
    <s v="No"/>
    <s v="Yes"/>
    <s v="No"/>
    <s v="Senior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n v="46"/>
    <s v="No"/>
    <s v="No"/>
    <m/>
    <s v="Other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n v="36"/>
    <s v="No"/>
    <s v="No"/>
    <m/>
    <s v="Other"/>
    <x v="0"/>
    <m/>
    <m/>
    <m/>
    <n v="1"/>
    <m/>
    <n v="25"/>
    <n v="2"/>
    <n v="0"/>
    <n v="0"/>
    <n v="3"/>
    <x v="0"/>
  </r>
  <r>
    <x v="1"/>
    <x v="3"/>
    <s v="No"/>
    <x v="1"/>
    <x v="6"/>
    <s v="Male"/>
    <n v="58"/>
    <s v="No"/>
    <s v="No"/>
    <m/>
    <s v="Other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n v="66"/>
    <s v="No"/>
    <s v="Yes"/>
    <s v="No"/>
    <s v="Senior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n v="43"/>
    <s v="No"/>
    <s v="No"/>
    <m/>
    <s v="Other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n v="65"/>
    <s v="No"/>
    <s v="Yes"/>
    <s v="No"/>
    <s v="Senior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n v="28"/>
    <s v="Yes"/>
    <s v="No"/>
    <m/>
    <s v="Under 30"/>
    <x v="0"/>
    <m/>
    <m/>
    <m/>
    <n v="1"/>
    <m/>
    <n v="26"/>
    <n v="3"/>
    <n v="0"/>
    <n v="0"/>
    <n v="12"/>
    <x v="1"/>
  </r>
  <r>
    <x v="1"/>
    <x v="3"/>
    <s v="No"/>
    <x v="1"/>
    <x v="39"/>
    <s v="Male"/>
    <n v="31"/>
    <s v="No"/>
    <s v="No"/>
    <m/>
    <s v="Other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n v="28"/>
    <s v="Yes"/>
    <s v="No"/>
    <m/>
    <s v="Under 3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n v="61"/>
    <s v="No"/>
    <s v="No"/>
    <m/>
    <s v="Other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n v="30"/>
    <s v="No"/>
    <s v="No"/>
    <m/>
    <s v="Other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n v="51"/>
    <s v="No"/>
    <s v="No"/>
    <m/>
    <s v="Other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n v="69"/>
    <s v="No"/>
    <s v="Yes"/>
    <s v="No"/>
    <s v="Senior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n v="45"/>
    <s v="No"/>
    <s v="No"/>
    <m/>
    <s v="Other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n v="25"/>
    <s v="Yes"/>
    <s v="No"/>
    <m/>
    <s v="Under 3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n v="58"/>
    <s v="No"/>
    <s v="No"/>
    <m/>
    <s v="Other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n v="35"/>
    <s v="No"/>
    <s v="No"/>
    <m/>
    <s v="Other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n v="33"/>
    <s v="No"/>
    <s v="No"/>
    <m/>
    <s v="Other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n v="70"/>
    <s v="No"/>
    <s v="Yes"/>
    <s v="No"/>
    <s v="Senior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n v="33"/>
    <s v="No"/>
    <s v="No"/>
    <m/>
    <s v="Other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n v="72"/>
    <s v="No"/>
    <s v="Yes"/>
    <s v="No"/>
    <s v="Senior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n v="68"/>
    <s v="No"/>
    <s v="Yes"/>
    <s v="No"/>
    <s v="Senior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n v="55"/>
    <s v="No"/>
    <s v="No"/>
    <m/>
    <s v="Other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n v="56"/>
    <s v="No"/>
    <s v="No"/>
    <m/>
    <s v="Other"/>
    <x v="0"/>
    <m/>
    <m/>
    <m/>
    <n v="1"/>
    <m/>
    <n v="16"/>
    <n v="0"/>
    <n v="8.1"/>
    <n v="0"/>
    <n v="6"/>
    <x v="2"/>
  </r>
  <r>
    <x v="1"/>
    <x v="3"/>
    <s v="Yes"/>
    <x v="0"/>
    <x v="28"/>
    <s v="Female"/>
    <n v="20"/>
    <s v="Yes"/>
    <s v="No"/>
    <m/>
    <s v="Under 3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n v="66"/>
    <s v="No"/>
    <s v="Yes"/>
    <s v="Yes"/>
    <s v="Senior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n v="66"/>
    <s v="No"/>
    <s v="Yes"/>
    <s v="No"/>
    <s v="Senior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n v="29"/>
    <s v="Yes"/>
    <s v="No"/>
    <m/>
    <s v="Under 3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n v="45"/>
    <s v="No"/>
    <s v="No"/>
    <m/>
    <s v="Other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n v="27"/>
    <s v="Yes"/>
    <s v="No"/>
    <m/>
    <s v="Under 3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n v="46"/>
    <s v="No"/>
    <s v="No"/>
    <m/>
    <s v="Other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n v="23"/>
    <s v="Yes"/>
    <s v="No"/>
    <m/>
    <s v="Under 3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n v="24"/>
    <s v="Yes"/>
    <s v="No"/>
    <m/>
    <s v="Under 3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n v="19"/>
    <s v="Yes"/>
    <s v="No"/>
    <m/>
    <s v="Under 3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n v="34"/>
    <s v="No"/>
    <s v="No"/>
    <m/>
    <s v="Other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n v="76"/>
    <s v="No"/>
    <s v="Yes"/>
    <s v="No"/>
    <s v="Senior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n v="26"/>
    <s v="Yes"/>
    <s v="No"/>
    <m/>
    <s v="Under 3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n v="44"/>
    <s v="No"/>
    <s v="No"/>
    <m/>
    <s v="Other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n v="39"/>
    <s v="No"/>
    <s v="No"/>
    <m/>
    <s v="Other"/>
    <x v="0"/>
    <m/>
    <m/>
    <m/>
    <n v="1"/>
    <m/>
    <n v="21"/>
    <n v="0"/>
    <n v="8.1"/>
    <n v="0"/>
    <n v="10"/>
    <x v="1"/>
  </r>
  <r>
    <x v="1"/>
    <x v="3"/>
    <s v="Yes"/>
    <x v="0"/>
    <x v="34"/>
    <s v="Male"/>
    <n v="43"/>
    <s v="No"/>
    <s v="No"/>
    <m/>
    <s v="Other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n v="53"/>
    <s v="No"/>
    <s v="No"/>
    <m/>
    <s v="Other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n v="48"/>
    <s v="No"/>
    <s v="No"/>
    <m/>
    <s v="Other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n v="50"/>
    <s v="No"/>
    <s v="No"/>
    <m/>
    <s v="Other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n v="29"/>
    <s v="Yes"/>
    <s v="No"/>
    <m/>
    <s v="Under 3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n v="48"/>
    <s v="No"/>
    <s v="No"/>
    <m/>
    <s v="Other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n v="37"/>
    <s v="No"/>
    <s v="No"/>
    <m/>
    <s v="Other"/>
    <x v="0"/>
    <m/>
    <m/>
    <m/>
    <n v="1"/>
    <m/>
    <n v="33"/>
    <n v="2"/>
    <n v="13.5"/>
    <n v="0"/>
    <n v="8"/>
    <x v="2"/>
  </r>
  <r>
    <x v="1"/>
    <x v="3"/>
    <s v="Yes"/>
    <x v="0"/>
    <x v="43"/>
    <s v="Male"/>
    <n v="41"/>
    <s v="No"/>
    <s v="No"/>
    <m/>
    <s v="Other"/>
    <x v="0"/>
    <m/>
    <m/>
    <m/>
    <n v="1"/>
    <m/>
    <n v="25"/>
    <n v="0"/>
    <n v="6.8"/>
    <n v="0"/>
    <n v="12"/>
    <x v="1"/>
  </r>
  <r>
    <x v="1"/>
    <x v="3"/>
    <s v="Yes"/>
    <x v="0"/>
    <x v="43"/>
    <s v="Male"/>
    <n v="59"/>
    <s v="No"/>
    <s v="No"/>
    <m/>
    <s v="Other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n v="35"/>
    <s v="No"/>
    <s v="No"/>
    <m/>
    <s v="Other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n v="38"/>
    <s v="No"/>
    <s v="No"/>
    <m/>
    <s v="Other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n v="34"/>
    <s v="No"/>
    <s v="No"/>
    <m/>
    <s v="Other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n v="63"/>
    <s v="No"/>
    <s v="No"/>
    <m/>
    <s v="Other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n v="21"/>
    <s v="Yes"/>
    <s v="No"/>
    <m/>
    <s v="Under 3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n v="49"/>
    <s v="No"/>
    <s v="No"/>
    <m/>
    <s v="Other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n v="68"/>
    <s v="No"/>
    <s v="Yes"/>
    <s v="No"/>
    <s v="Senior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n v="26"/>
    <s v="Yes"/>
    <s v="No"/>
    <m/>
    <s v="Under 3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n v="30"/>
    <s v="No"/>
    <s v="No"/>
    <m/>
    <s v="Other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n v="32"/>
    <s v="No"/>
    <s v="No"/>
    <m/>
    <s v="Other"/>
    <x v="0"/>
    <m/>
    <m/>
    <m/>
    <n v="1"/>
    <m/>
    <n v="29"/>
    <n v="2"/>
    <n v="0"/>
    <n v="0"/>
    <n v="2"/>
    <x v="0"/>
  </r>
  <r>
    <x v="1"/>
    <x v="3"/>
    <s v="Yes"/>
    <x v="1"/>
    <x v="11"/>
    <s v="Female"/>
    <n v="59"/>
    <s v="No"/>
    <s v="No"/>
    <m/>
    <s v="Other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n v="62"/>
    <s v="No"/>
    <s v="No"/>
    <m/>
    <s v="Other"/>
    <x v="0"/>
    <m/>
    <m/>
    <m/>
    <n v="1"/>
    <m/>
    <n v="35"/>
    <n v="0"/>
    <n v="0"/>
    <n v="0"/>
    <n v="5"/>
    <x v="2"/>
  </r>
  <r>
    <x v="1"/>
    <x v="3"/>
    <s v="Yes"/>
    <x v="1"/>
    <x v="14"/>
    <s v="Male"/>
    <n v="61"/>
    <s v="No"/>
    <s v="No"/>
    <m/>
    <s v="Other"/>
    <x v="0"/>
    <m/>
    <m/>
    <m/>
    <n v="1"/>
    <m/>
    <n v="52"/>
    <n v="2"/>
    <n v="0"/>
    <n v="0"/>
    <n v="5"/>
    <x v="2"/>
  </r>
  <r>
    <x v="1"/>
    <x v="3"/>
    <s v="Yes"/>
    <x v="1"/>
    <x v="20"/>
    <s v="Female"/>
    <n v="84"/>
    <s v="No"/>
    <s v="Yes"/>
    <s v="No"/>
    <s v="Senior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n v="60"/>
    <s v="No"/>
    <s v="No"/>
    <m/>
    <s v="Other"/>
    <x v="0"/>
    <m/>
    <m/>
    <m/>
    <n v="1"/>
    <m/>
    <n v="16"/>
    <n v="0"/>
    <n v="0"/>
    <n v="0"/>
    <n v="13"/>
    <x v="1"/>
  </r>
  <r>
    <x v="1"/>
    <x v="3"/>
    <s v="Yes"/>
    <x v="1"/>
    <x v="35"/>
    <s v="Female"/>
    <n v="65"/>
    <s v="No"/>
    <s v="Yes"/>
    <s v="Yes"/>
    <s v="Senior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n v="77"/>
    <s v="No"/>
    <s v="Yes"/>
    <s v="No"/>
    <s v="Senior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n v="37"/>
    <s v="No"/>
    <s v="No"/>
    <m/>
    <s v="Other"/>
    <x v="0"/>
    <m/>
    <m/>
    <m/>
    <n v="1"/>
    <n v="1"/>
    <n v="38"/>
    <n v="0"/>
    <n v="0"/>
    <n v="0"/>
    <n v="6"/>
    <x v="2"/>
  </r>
  <r>
    <x v="1"/>
    <x v="4"/>
    <s v="No"/>
    <x v="0"/>
    <x v="2"/>
    <s v="Male"/>
    <n v="27"/>
    <s v="Yes"/>
    <s v="No"/>
    <m/>
    <s v="Under 3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n v="65"/>
    <s v="No"/>
    <s v="Yes"/>
    <s v="No"/>
    <s v="Senior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n v="52"/>
    <s v="No"/>
    <s v="No"/>
    <m/>
    <s v="Other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n v="45"/>
    <s v="No"/>
    <s v="No"/>
    <m/>
    <s v="Other"/>
    <x v="0"/>
    <m/>
    <m/>
    <m/>
    <n v="1"/>
    <m/>
    <n v="21"/>
    <n v="1"/>
    <n v="0"/>
    <n v="0"/>
    <n v="13"/>
    <x v="1"/>
  </r>
  <r>
    <x v="1"/>
    <x v="4"/>
    <s v="No"/>
    <x v="0"/>
    <x v="6"/>
    <s v="Female"/>
    <n v="55"/>
    <s v="No"/>
    <s v="No"/>
    <m/>
    <s v="Other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n v="42"/>
    <s v="No"/>
    <s v="No"/>
    <m/>
    <s v="Other"/>
    <x v="0"/>
    <m/>
    <m/>
    <m/>
    <n v="1"/>
    <m/>
    <n v="18"/>
    <n v="0"/>
    <n v="0"/>
    <n v="0"/>
    <n v="4"/>
    <x v="0"/>
  </r>
  <r>
    <x v="1"/>
    <x v="4"/>
    <s v="No"/>
    <x v="0"/>
    <x v="7"/>
    <s v="Male"/>
    <n v="46"/>
    <s v="No"/>
    <s v="No"/>
    <m/>
    <s v="Other"/>
    <x v="0"/>
    <m/>
    <m/>
    <m/>
    <n v="1"/>
    <n v="1"/>
    <n v="35"/>
    <n v="5"/>
    <n v="0"/>
    <n v="0"/>
    <n v="6"/>
    <x v="2"/>
  </r>
  <r>
    <x v="1"/>
    <x v="4"/>
    <s v="No"/>
    <x v="0"/>
    <x v="7"/>
    <s v="Male"/>
    <n v="49"/>
    <s v="No"/>
    <s v="No"/>
    <m/>
    <s v="Other"/>
    <x v="0"/>
    <m/>
    <m/>
    <m/>
    <n v="1"/>
    <m/>
    <n v="42"/>
    <n v="1"/>
    <n v="0"/>
    <n v="0"/>
    <n v="1"/>
    <x v="0"/>
  </r>
  <r>
    <x v="1"/>
    <x v="4"/>
    <s v="No"/>
    <x v="0"/>
    <x v="9"/>
    <s v="Male"/>
    <n v="37"/>
    <s v="No"/>
    <s v="No"/>
    <m/>
    <s v="Other"/>
    <x v="0"/>
    <m/>
    <m/>
    <m/>
    <n v="1"/>
    <m/>
    <n v="18"/>
    <n v="0"/>
    <n v="0"/>
    <n v="0"/>
    <n v="3"/>
    <x v="0"/>
  </r>
  <r>
    <x v="1"/>
    <x v="4"/>
    <s v="No"/>
    <x v="0"/>
    <x v="10"/>
    <s v="Female"/>
    <n v="39"/>
    <s v="No"/>
    <s v="No"/>
    <m/>
    <s v="Other"/>
    <x v="0"/>
    <m/>
    <m/>
    <m/>
    <n v="1"/>
    <m/>
    <n v="8"/>
    <n v="0"/>
    <n v="0"/>
    <n v="0"/>
    <n v="13"/>
    <x v="1"/>
  </r>
  <r>
    <x v="1"/>
    <x v="4"/>
    <s v="No"/>
    <x v="0"/>
    <x v="13"/>
    <s v="Female"/>
    <n v="45"/>
    <s v="No"/>
    <s v="No"/>
    <m/>
    <s v="Other"/>
    <x v="0"/>
    <m/>
    <m/>
    <m/>
    <n v="1"/>
    <m/>
    <n v="25"/>
    <n v="0"/>
    <n v="0"/>
    <n v="0"/>
    <n v="5"/>
    <x v="2"/>
  </r>
  <r>
    <x v="1"/>
    <x v="4"/>
    <s v="No"/>
    <x v="0"/>
    <x v="14"/>
    <s v="Male"/>
    <n v="83"/>
    <s v="No"/>
    <s v="Yes"/>
    <s v="No"/>
    <s v="Senior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n v="78"/>
    <s v="No"/>
    <s v="Yes"/>
    <s v="No"/>
    <s v="Senior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n v="52"/>
    <s v="No"/>
    <s v="No"/>
    <m/>
    <s v="Other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n v="65"/>
    <s v="No"/>
    <s v="No"/>
    <m/>
    <s v="Other"/>
    <x v="0"/>
    <m/>
    <m/>
    <m/>
    <n v="1"/>
    <m/>
    <n v="38"/>
    <n v="0"/>
    <n v="0"/>
    <n v="0"/>
    <n v="3"/>
    <x v="0"/>
  </r>
  <r>
    <x v="1"/>
    <x v="4"/>
    <s v="No"/>
    <x v="0"/>
    <x v="17"/>
    <s v="Male"/>
    <n v="65"/>
    <s v="No"/>
    <s v="No"/>
    <m/>
    <s v="Other"/>
    <x v="0"/>
    <m/>
    <m/>
    <m/>
    <n v="1"/>
    <m/>
    <n v="29"/>
    <n v="0"/>
    <n v="0"/>
    <n v="0"/>
    <n v="8"/>
    <x v="2"/>
  </r>
  <r>
    <x v="1"/>
    <x v="4"/>
    <s v="No"/>
    <x v="0"/>
    <x v="22"/>
    <s v="Male"/>
    <n v="36"/>
    <s v="No"/>
    <s v="No"/>
    <m/>
    <s v="Other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n v="36"/>
    <s v="No"/>
    <s v="No"/>
    <m/>
    <s v="Other"/>
    <x v="0"/>
    <m/>
    <m/>
    <m/>
    <n v="1"/>
    <m/>
    <n v="55"/>
    <n v="0"/>
    <n v="0"/>
    <n v="0"/>
    <n v="9"/>
    <x v="2"/>
  </r>
  <r>
    <x v="1"/>
    <x v="4"/>
    <s v="No"/>
    <x v="0"/>
    <x v="24"/>
    <s v="Male"/>
    <n v="29"/>
    <s v="Yes"/>
    <s v="No"/>
    <m/>
    <s v="Under 3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n v="68"/>
    <s v="No"/>
    <s v="Yes"/>
    <s v="No"/>
    <s v="Senior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n v="64"/>
    <s v="No"/>
    <s v="No"/>
    <m/>
    <s v="Other"/>
    <x v="0"/>
    <m/>
    <m/>
    <m/>
    <n v="1"/>
    <m/>
    <n v="57"/>
    <n v="0"/>
    <n v="0"/>
    <n v="0"/>
    <n v="3"/>
    <x v="0"/>
  </r>
  <r>
    <x v="1"/>
    <x v="4"/>
    <s v="No"/>
    <x v="0"/>
    <x v="27"/>
    <s v="Female"/>
    <n v="53"/>
    <s v="No"/>
    <s v="No"/>
    <m/>
    <s v="Other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n v="22"/>
    <s v="Yes"/>
    <s v="No"/>
    <m/>
    <s v="Under 30"/>
    <x v="0"/>
    <m/>
    <m/>
    <m/>
    <n v="1"/>
    <m/>
    <n v="8"/>
    <n v="0"/>
    <n v="0"/>
    <n v="0"/>
    <n v="20"/>
    <x v="1"/>
  </r>
  <r>
    <x v="1"/>
    <x v="4"/>
    <s v="No"/>
    <x v="0"/>
    <x v="30"/>
    <s v="Female"/>
    <n v="20"/>
    <s v="Yes"/>
    <s v="No"/>
    <m/>
    <s v="Under 3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n v="48"/>
    <s v="No"/>
    <s v="No"/>
    <m/>
    <s v="Other"/>
    <x v="0"/>
    <m/>
    <m/>
    <m/>
    <n v="1"/>
    <m/>
    <n v="39"/>
    <n v="0"/>
    <n v="0"/>
    <n v="0"/>
    <n v="5"/>
    <x v="2"/>
  </r>
  <r>
    <x v="1"/>
    <x v="4"/>
    <s v="No"/>
    <x v="0"/>
    <x v="31"/>
    <s v="Female"/>
    <n v="50"/>
    <s v="No"/>
    <s v="No"/>
    <m/>
    <s v="Other"/>
    <x v="0"/>
    <m/>
    <m/>
    <m/>
    <n v="1"/>
    <m/>
    <n v="16"/>
    <n v="0"/>
    <n v="0"/>
    <n v="0"/>
    <n v="6"/>
    <x v="2"/>
  </r>
  <r>
    <x v="1"/>
    <x v="4"/>
    <s v="No"/>
    <x v="0"/>
    <x v="31"/>
    <s v="Male"/>
    <n v="55"/>
    <s v="No"/>
    <s v="No"/>
    <m/>
    <s v="Other"/>
    <x v="0"/>
    <m/>
    <m/>
    <m/>
    <n v="1"/>
    <m/>
    <n v="15"/>
    <n v="0"/>
    <n v="0"/>
    <n v="0"/>
    <n v="11"/>
    <x v="1"/>
  </r>
  <r>
    <x v="1"/>
    <x v="4"/>
    <s v="No"/>
    <x v="0"/>
    <x v="32"/>
    <s v="Female"/>
    <n v="23"/>
    <s v="Yes"/>
    <s v="No"/>
    <m/>
    <s v="Under 30"/>
    <x v="0"/>
    <m/>
    <m/>
    <m/>
    <n v="1"/>
    <m/>
    <n v="36"/>
    <n v="0"/>
    <n v="0"/>
    <n v="0"/>
    <n v="14"/>
    <x v="1"/>
  </r>
  <r>
    <x v="1"/>
    <x v="4"/>
    <s v="No"/>
    <x v="0"/>
    <x v="33"/>
    <s v="Male"/>
    <n v="54"/>
    <s v="No"/>
    <s v="No"/>
    <m/>
    <s v="Other"/>
    <x v="0"/>
    <m/>
    <m/>
    <m/>
    <n v="1"/>
    <m/>
    <n v="47"/>
    <n v="0"/>
    <n v="0"/>
    <n v="0"/>
    <n v="3"/>
    <x v="0"/>
  </r>
  <r>
    <x v="1"/>
    <x v="4"/>
    <s v="No"/>
    <x v="0"/>
    <x v="34"/>
    <s v="Male"/>
    <n v="25"/>
    <s v="Yes"/>
    <s v="No"/>
    <m/>
    <s v="Under 30"/>
    <x v="0"/>
    <m/>
    <m/>
    <m/>
    <n v="1"/>
    <m/>
    <n v="36"/>
    <n v="0"/>
    <n v="0"/>
    <n v="0"/>
    <n v="14"/>
    <x v="1"/>
  </r>
  <r>
    <x v="1"/>
    <x v="4"/>
    <s v="No"/>
    <x v="0"/>
    <x v="35"/>
    <s v="Male"/>
    <n v="47"/>
    <s v="No"/>
    <s v="No"/>
    <m/>
    <s v="Other"/>
    <x v="0"/>
    <m/>
    <m/>
    <m/>
    <n v="1"/>
    <m/>
    <n v="24"/>
    <n v="0"/>
    <n v="0"/>
    <n v="0"/>
    <n v="10"/>
    <x v="1"/>
  </r>
  <r>
    <x v="1"/>
    <x v="4"/>
    <s v="No"/>
    <x v="0"/>
    <x v="39"/>
    <s v="Female"/>
    <n v="53"/>
    <s v="No"/>
    <s v="No"/>
    <m/>
    <s v="Other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n v="54"/>
    <s v="No"/>
    <s v="No"/>
    <m/>
    <s v="Other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n v="67"/>
    <s v="No"/>
    <s v="Yes"/>
    <s v="No"/>
    <s v="Senior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n v="55"/>
    <s v="No"/>
    <s v="No"/>
    <m/>
    <s v="Other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n v="52"/>
    <s v="No"/>
    <s v="No"/>
    <m/>
    <s v="Other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n v="31"/>
    <s v="No"/>
    <s v="No"/>
    <m/>
    <s v="Other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n v="74"/>
    <s v="No"/>
    <s v="Yes"/>
    <s v="No"/>
    <s v="Senior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n v="66"/>
    <s v="No"/>
    <s v="Yes"/>
    <s v="No"/>
    <s v="Senior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n v="43"/>
    <s v="No"/>
    <s v="No"/>
    <m/>
    <s v="Other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n v="48"/>
    <s v="No"/>
    <s v="No"/>
    <m/>
    <s v="Other"/>
    <x v="0"/>
    <m/>
    <m/>
    <m/>
    <n v="1"/>
    <m/>
    <n v="22"/>
    <n v="0"/>
    <n v="0"/>
    <n v="0"/>
    <n v="10"/>
    <x v="1"/>
  </r>
  <r>
    <x v="1"/>
    <x v="4"/>
    <s v="Yes"/>
    <x v="0"/>
    <x v="0"/>
    <s v="Male"/>
    <n v="60"/>
    <s v="No"/>
    <s v="No"/>
    <m/>
    <s v="Other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n v="53"/>
    <s v="No"/>
    <s v="No"/>
    <m/>
    <s v="Other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n v="66"/>
    <s v="No"/>
    <s v="Yes"/>
    <s v="No"/>
    <s v="Senior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n v="76"/>
    <s v="No"/>
    <s v="Yes"/>
    <s v="No"/>
    <s v="Senior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n v="32"/>
    <s v="No"/>
    <s v="No"/>
    <m/>
    <s v="Other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n v="32"/>
    <s v="No"/>
    <s v="No"/>
    <m/>
    <s v="Other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n v="62"/>
    <s v="No"/>
    <s v="No"/>
    <m/>
    <s v="Other"/>
    <x v="0"/>
    <m/>
    <m/>
    <m/>
    <n v="1"/>
    <m/>
    <n v="47"/>
    <n v="2"/>
    <n v="11.3"/>
    <n v="0"/>
    <n v="5"/>
    <x v="2"/>
  </r>
  <r>
    <x v="1"/>
    <x v="4"/>
    <s v="Yes"/>
    <x v="0"/>
    <x v="9"/>
    <s v="Male"/>
    <n v="22"/>
    <s v="Yes"/>
    <s v="No"/>
    <m/>
    <s v="Under 3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n v="23"/>
    <s v="Yes"/>
    <s v="No"/>
    <m/>
    <s v="Under 3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n v="50"/>
    <s v="No"/>
    <s v="No"/>
    <m/>
    <s v="Other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n v="37"/>
    <s v="No"/>
    <s v="No"/>
    <m/>
    <s v="Other"/>
    <x v="0"/>
    <m/>
    <m/>
    <m/>
    <n v="1"/>
    <m/>
    <n v="39"/>
    <n v="0"/>
    <n v="9.1"/>
    <n v="0"/>
    <n v="8"/>
    <x v="2"/>
  </r>
  <r>
    <x v="1"/>
    <x v="4"/>
    <s v="Yes"/>
    <x v="0"/>
    <x v="21"/>
    <s v="Female"/>
    <n v="66"/>
    <s v="No"/>
    <s v="Yes"/>
    <s v="No"/>
    <s v="Senior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n v="48"/>
    <s v="No"/>
    <s v="No"/>
    <m/>
    <s v="Other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n v="69"/>
    <s v="No"/>
    <s v="Yes"/>
    <s v="No"/>
    <s v="Senior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n v="45"/>
    <s v="No"/>
    <s v="No"/>
    <m/>
    <s v="Other"/>
    <x v="0"/>
    <m/>
    <m/>
    <m/>
    <n v="1"/>
    <m/>
    <n v="29"/>
    <n v="2"/>
    <n v="11.4"/>
    <n v="0"/>
    <n v="10"/>
    <x v="1"/>
  </r>
  <r>
    <x v="1"/>
    <x v="4"/>
    <s v="Yes"/>
    <x v="0"/>
    <x v="23"/>
    <s v="Male"/>
    <n v="29"/>
    <s v="Yes"/>
    <s v="No"/>
    <m/>
    <s v="Under 3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n v="46"/>
    <s v="No"/>
    <s v="No"/>
    <m/>
    <s v="Other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n v="78"/>
    <s v="No"/>
    <s v="Yes"/>
    <s v="No"/>
    <s v="Senior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n v="72"/>
    <s v="No"/>
    <s v="Yes"/>
    <s v="No"/>
    <s v="Senior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n v="27"/>
    <s v="Yes"/>
    <s v="No"/>
    <m/>
    <s v="Under 3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n v="47"/>
    <s v="No"/>
    <s v="No"/>
    <m/>
    <s v="Other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n v="51"/>
    <s v="No"/>
    <s v="No"/>
    <m/>
    <s v="Other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n v="29"/>
    <s v="Yes"/>
    <s v="No"/>
    <m/>
    <s v="Under 3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n v="25"/>
    <s v="Yes"/>
    <s v="No"/>
    <m/>
    <s v="Under 3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n v="32"/>
    <s v="No"/>
    <s v="No"/>
    <m/>
    <s v="Other"/>
    <x v="0"/>
    <m/>
    <m/>
    <m/>
    <n v="1"/>
    <m/>
    <n v="50"/>
    <n v="0"/>
    <n v="14.5"/>
    <n v="0"/>
    <n v="28"/>
    <x v="1"/>
  </r>
  <r>
    <x v="1"/>
    <x v="4"/>
    <s v="Yes"/>
    <x v="0"/>
    <x v="35"/>
    <s v="Male"/>
    <n v="37"/>
    <s v="No"/>
    <s v="No"/>
    <m/>
    <s v="Other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n v="67"/>
    <s v="No"/>
    <s v="Yes"/>
    <s v="No"/>
    <s v="Senior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n v="35"/>
    <s v="No"/>
    <s v="No"/>
    <m/>
    <s v="Other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n v="66"/>
    <s v="No"/>
    <s v="Yes"/>
    <s v="No"/>
    <s v="Senior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n v="28"/>
    <s v="Yes"/>
    <s v="No"/>
    <m/>
    <s v="Under 3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n v="29"/>
    <s v="Yes"/>
    <s v="No"/>
    <m/>
    <s v="Under 3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n v="41"/>
    <s v="No"/>
    <s v="No"/>
    <m/>
    <s v="Other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n v="77"/>
    <s v="No"/>
    <s v="Yes"/>
    <s v="No"/>
    <s v="Senior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n v="71"/>
    <s v="No"/>
    <s v="Yes"/>
    <s v="No"/>
    <s v="Senior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n v="75"/>
    <s v="No"/>
    <s v="Yes"/>
    <s v="No"/>
    <s v="Senior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n v="62"/>
    <s v="No"/>
    <s v="No"/>
    <m/>
    <s v="Other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n v="36"/>
    <s v="No"/>
    <s v="No"/>
    <m/>
    <s v="Other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n v="69"/>
    <s v="No"/>
    <s v="Yes"/>
    <s v="No"/>
    <s v="Senior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n v="26"/>
    <s v="Yes"/>
    <s v="No"/>
    <m/>
    <s v="Under 30"/>
    <x v="0"/>
    <m/>
    <m/>
    <m/>
    <n v="1"/>
    <m/>
    <n v="23"/>
    <n v="0"/>
    <n v="0"/>
    <n v="0"/>
    <n v="17"/>
    <x v="1"/>
  </r>
  <r>
    <x v="1"/>
    <x v="4"/>
    <s v="Yes"/>
    <x v="1"/>
    <x v="25"/>
    <s v="Male"/>
    <n v="71"/>
    <s v="No"/>
    <s v="Yes"/>
    <s v="No"/>
    <s v="Senior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n v="22"/>
    <s v="Yes"/>
    <s v="No"/>
    <m/>
    <s v="Under 30"/>
    <x v="0"/>
    <m/>
    <m/>
    <m/>
    <n v="1"/>
    <m/>
    <n v="15"/>
    <n v="0"/>
    <n v="0"/>
    <n v="0"/>
    <n v="13"/>
    <x v="1"/>
  </r>
  <r>
    <x v="1"/>
    <x v="4"/>
    <s v="Yes"/>
    <x v="1"/>
    <x v="38"/>
    <s v="Female"/>
    <n v="62"/>
    <s v="No"/>
    <s v="No"/>
    <m/>
    <s v="Other"/>
    <x v="0"/>
    <m/>
    <m/>
    <m/>
    <n v="1"/>
    <m/>
    <n v="25"/>
    <n v="2"/>
    <n v="0"/>
    <n v="0"/>
    <n v="5"/>
    <x v="2"/>
  </r>
  <r>
    <x v="1"/>
    <x v="4"/>
    <s v="Yes"/>
    <x v="1"/>
    <x v="43"/>
    <s v="Female"/>
    <n v="24"/>
    <s v="Yes"/>
    <s v="No"/>
    <m/>
    <s v="Under 30"/>
    <x v="0"/>
    <m/>
    <m/>
    <m/>
    <n v="1"/>
    <m/>
    <n v="26"/>
    <n v="0"/>
    <n v="0"/>
    <n v="0"/>
    <n v="21"/>
    <x v="1"/>
  </r>
  <r>
    <x v="1"/>
    <x v="4"/>
    <s v="Yes"/>
    <x v="1"/>
    <x v="44"/>
    <s v="Female"/>
    <n v="46"/>
    <s v="No"/>
    <s v="No"/>
    <m/>
    <s v="Other"/>
    <x v="0"/>
    <m/>
    <m/>
    <m/>
    <n v="1"/>
    <m/>
    <n v="28"/>
    <n v="0"/>
    <n v="0"/>
    <n v="0"/>
    <n v="8"/>
    <x v="2"/>
  </r>
  <r>
    <x v="1"/>
    <x v="5"/>
    <s v="No"/>
    <x v="0"/>
    <x v="0"/>
    <s v="Female"/>
    <n v="69"/>
    <s v="No"/>
    <s v="Yes"/>
    <s v="No"/>
    <s v="Senior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n v="69"/>
    <s v="No"/>
    <s v="Yes"/>
    <s v="No"/>
    <s v="Senior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n v="57"/>
    <s v="No"/>
    <s v="No"/>
    <m/>
    <s v="Other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n v="38"/>
    <s v="No"/>
    <s v="No"/>
    <m/>
    <s v="Other"/>
    <x v="0"/>
    <m/>
    <m/>
    <m/>
    <n v="1"/>
    <m/>
    <n v="26"/>
    <n v="1"/>
    <n v="0"/>
    <n v="0"/>
    <n v="3"/>
    <x v="0"/>
  </r>
  <r>
    <x v="1"/>
    <x v="5"/>
    <s v="No"/>
    <x v="0"/>
    <x v="4"/>
    <s v="Male"/>
    <n v="23"/>
    <s v="Yes"/>
    <s v="No"/>
    <m/>
    <s v="Under 30"/>
    <x v="0"/>
    <m/>
    <m/>
    <m/>
    <n v="1"/>
    <m/>
    <n v="15"/>
    <n v="0"/>
    <n v="0"/>
    <n v="0"/>
    <n v="24"/>
    <x v="1"/>
  </r>
  <r>
    <x v="1"/>
    <x v="5"/>
    <s v="No"/>
    <x v="0"/>
    <x v="5"/>
    <s v="Female"/>
    <n v="82"/>
    <s v="No"/>
    <s v="Yes"/>
    <s v="No"/>
    <s v="Senior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n v="53"/>
    <s v="No"/>
    <s v="No"/>
    <m/>
    <s v="Other"/>
    <x v="0"/>
    <m/>
    <m/>
    <m/>
    <n v="1"/>
    <m/>
    <n v="38"/>
    <n v="0"/>
    <n v="0"/>
    <n v="0"/>
    <n v="14"/>
    <x v="1"/>
  </r>
  <r>
    <x v="1"/>
    <x v="5"/>
    <s v="No"/>
    <x v="0"/>
    <x v="6"/>
    <s v="Male"/>
    <n v="57"/>
    <s v="No"/>
    <s v="No"/>
    <m/>
    <s v="Other"/>
    <x v="0"/>
    <m/>
    <m/>
    <m/>
    <n v="1"/>
    <m/>
    <n v="24"/>
    <n v="0"/>
    <n v="0"/>
    <n v="0"/>
    <n v="9"/>
    <x v="2"/>
  </r>
  <r>
    <x v="1"/>
    <x v="5"/>
    <s v="No"/>
    <x v="0"/>
    <x v="8"/>
    <s v="Female"/>
    <n v="39"/>
    <s v="No"/>
    <s v="No"/>
    <m/>
    <s v="Other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n v="46"/>
    <s v="No"/>
    <s v="No"/>
    <m/>
    <s v="Other"/>
    <x v="0"/>
    <m/>
    <m/>
    <m/>
    <n v="1"/>
    <n v="1"/>
    <n v="45"/>
    <n v="2"/>
    <n v="0"/>
    <n v="0"/>
    <n v="6"/>
    <x v="2"/>
  </r>
  <r>
    <x v="1"/>
    <x v="5"/>
    <s v="No"/>
    <x v="0"/>
    <x v="9"/>
    <s v="Male"/>
    <n v="67"/>
    <s v="No"/>
    <s v="Yes"/>
    <s v="No"/>
    <s v="Senior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n v="38"/>
    <s v="No"/>
    <s v="No"/>
    <m/>
    <s v="Other"/>
    <x v="0"/>
    <m/>
    <m/>
    <m/>
    <n v="1"/>
    <m/>
    <n v="30"/>
    <n v="2"/>
    <n v="0"/>
    <n v="0"/>
    <n v="4"/>
    <x v="0"/>
  </r>
  <r>
    <x v="1"/>
    <x v="5"/>
    <s v="No"/>
    <x v="0"/>
    <x v="10"/>
    <s v="Male"/>
    <n v="44"/>
    <s v="No"/>
    <s v="No"/>
    <m/>
    <s v="Other"/>
    <x v="0"/>
    <m/>
    <m/>
    <m/>
    <n v="1"/>
    <m/>
    <n v="29"/>
    <n v="0"/>
    <n v="0"/>
    <n v="0"/>
    <n v="3"/>
    <x v="0"/>
  </r>
  <r>
    <x v="1"/>
    <x v="5"/>
    <s v="No"/>
    <x v="0"/>
    <x v="10"/>
    <s v="Male"/>
    <n v="51"/>
    <s v="No"/>
    <s v="No"/>
    <m/>
    <s v="Other"/>
    <x v="0"/>
    <m/>
    <m/>
    <m/>
    <n v="1"/>
    <m/>
    <n v="24"/>
    <n v="0"/>
    <n v="0"/>
    <n v="0"/>
    <n v="10"/>
    <x v="1"/>
  </r>
  <r>
    <x v="1"/>
    <x v="5"/>
    <s v="No"/>
    <x v="0"/>
    <x v="13"/>
    <s v="Female"/>
    <n v="28"/>
    <s v="Yes"/>
    <s v="No"/>
    <m/>
    <s v="Under 3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n v="62"/>
    <s v="No"/>
    <s v="No"/>
    <m/>
    <s v="Other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n v="22"/>
    <s v="Yes"/>
    <s v="No"/>
    <m/>
    <s v="Under 30"/>
    <x v="0"/>
    <m/>
    <m/>
    <m/>
    <n v="1"/>
    <m/>
    <n v="12"/>
    <n v="0"/>
    <n v="0"/>
    <n v="0"/>
    <n v="15"/>
    <x v="1"/>
  </r>
  <r>
    <x v="1"/>
    <x v="5"/>
    <s v="No"/>
    <x v="0"/>
    <x v="16"/>
    <s v="Female"/>
    <n v="29"/>
    <s v="Yes"/>
    <s v="No"/>
    <m/>
    <s v="Under 30"/>
    <x v="0"/>
    <m/>
    <m/>
    <m/>
    <n v="2"/>
    <m/>
    <n v="25"/>
    <n v="0"/>
    <n v="0"/>
    <n v="0"/>
    <n v="18"/>
    <x v="1"/>
  </r>
  <r>
    <x v="1"/>
    <x v="5"/>
    <s v="No"/>
    <x v="0"/>
    <x v="17"/>
    <s v="Female"/>
    <n v="61"/>
    <s v="No"/>
    <s v="No"/>
    <m/>
    <s v="Other"/>
    <x v="0"/>
    <m/>
    <m/>
    <m/>
    <n v="1"/>
    <m/>
    <n v="24"/>
    <n v="0"/>
    <n v="0"/>
    <n v="0"/>
    <n v="3"/>
    <x v="0"/>
  </r>
  <r>
    <x v="1"/>
    <x v="5"/>
    <s v="No"/>
    <x v="0"/>
    <x v="18"/>
    <s v="Female"/>
    <n v="42"/>
    <s v="No"/>
    <s v="No"/>
    <m/>
    <s v="Other"/>
    <x v="0"/>
    <m/>
    <m/>
    <m/>
    <n v="1"/>
    <m/>
    <n v="32"/>
    <n v="2"/>
    <n v="0"/>
    <n v="0"/>
    <n v="12"/>
    <x v="1"/>
  </r>
  <r>
    <x v="1"/>
    <x v="5"/>
    <s v="No"/>
    <x v="0"/>
    <x v="22"/>
    <s v="Male"/>
    <n v="62"/>
    <s v="No"/>
    <s v="No"/>
    <m/>
    <s v="Other"/>
    <x v="0"/>
    <m/>
    <m/>
    <m/>
    <n v="1"/>
    <m/>
    <n v="30"/>
    <n v="0"/>
    <n v="0"/>
    <n v="0"/>
    <n v="4"/>
    <x v="0"/>
  </r>
  <r>
    <x v="1"/>
    <x v="5"/>
    <s v="No"/>
    <x v="0"/>
    <x v="23"/>
    <s v="Male"/>
    <n v="59"/>
    <s v="No"/>
    <s v="No"/>
    <m/>
    <s v="Other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n v="25"/>
    <s v="Yes"/>
    <s v="No"/>
    <m/>
    <s v="Under 30"/>
    <x v="0"/>
    <m/>
    <m/>
    <m/>
    <n v="1"/>
    <m/>
    <n v="23"/>
    <n v="0"/>
    <n v="0"/>
    <n v="0"/>
    <n v="24"/>
    <x v="1"/>
  </r>
  <r>
    <x v="1"/>
    <x v="5"/>
    <s v="No"/>
    <x v="0"/>
    <x v="24"/>
    <s v="Female"/>
    <n v="50"/>
    <s v="No"/>
    <s v="No"/>
    <m/>
    <s v="Other"/>
    <x v="0"/>
    <m/>
    <m/>
    <m/>
    <n v="1"/>
    <m/>
    <n v="36"/>
    <n v="0"/>
    <n v="0"/>
    <n v="0"/>
    <n v="7"/>
    <x v="2"/>
  </r>
  <r>
    <x v="1"/>
    <x v="5"/>
    <s v="No"/>
    <x v="0"/>
    <x v="26"/>
    <s v="Male"/>
    <n v="48"/>
    <s v="No"/>
    <s v="No"/>
    <m/>
    <s v="Other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n v="59"/>
    <s v="No"/>
    <s v="No"/>
    <m/>
    <s v="Other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n v="58"/>
    <s v="No"/>
    <s v="No"/>
    <m/>
    <s v="Other"/>
    <x v="0"/>
    <m/>
    <m/>
    <m/>
    <n v="1"/>
    <m/>
    <n v="39"/>
    <n v="2"/>
    <n v="0"/>
    <n v="0"/>
    <n v="1"/>
    <x v="0"/>
  </r>
  <r>
    <x v="1"/>
    <x v="5"/>
    <s v="No"/>
    <x v="0"/>
    <x v="36"/>
    <s v="Female"/>
    <n v="40"/>
    <s v="No"/>
    <s v="No"/>
    <m/>
    <s v="Other"/>
    <x v="0"/>
    <m/>
    <m/>
    <m/>
    <n v="1"/>
    <m/>
    <n v="29"/>
    <n v="0"/>
    <n v="0"/>
    <n v="0"/>
    <n v="10"/>
    <x v="1"/>
  </r>
  <r>
    <x v="1"/>
    <x v="5"/>
    <s v="No"/>
    <x v="0"/>
    <x v="36"/>
    <s v="Female"/>
    <n v="55"/>
    <s v="No"/>
    <s v="No"/>
    <m/>
    <s v="Other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n v="36"/>
    <s v="No"/>
    <s v="No"/>
    <m/>
    <s v="Other"/>
    <x v="0"/>
    <m/>
    <m/>
    <m/>
    <n v="1"/>
    <m/>
    <n v="50"/>
    <n v="0"/>
    <n v="0"/>
    <n v="0"/>
    <n v="6"/>
    <x v="2"/>
  </r>
  <r>
    <x v="1"/>
    <x v="5"/>
    <s v="No"/>
    <x v="0"/>
    <x v="38"/>
    <s v="Female"/>
    <n v="28"/>
    <s v="Yes"/>
    <s v="No"/>
    <m/>
    <s v="Under 30"/>
    <x v="0"/>
    <m/>
    <m/>
    <m/>
    <n v="1"/>
    <m/>
    <n v="16"/>
    <n v="0"/>
    <n v="0"/>
    <n v="0"/>
    <n v="21"/>
    <x v="1"/>
  </r>
  <r>
    <x v="1"/>
    <x v="5"/>
    <s v="No"/>
    <x v="0"/>
    <x v="39"/>
    <s v="Male"/>
    <n v="20"/>
    <s v="Yes"/>
    <s v="No"/>
    <m/>
    <s v="Under 3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n v="64"/>
    <s v="No"/>
    <s v="No"/>
    <m/>
    <s v="Other"/>
    <x v="0"/>
    <m/>
    <m/>
    <m/>
    <n v="1"/>
    <m/>
    <n v="17"/>
    <n v="0"/>
    <n v="0"/>
    <n v="0"/>
    <n v="6"/>
    <x v="2"/>
  </r>
  <r>
    <x v="1"/>
    <x v="5"/>
    <s v="No"/>
    <x v="0"/>
    <x v="42"/>
    <s v="Female"/>
    <n v="44"/>
    <s v="No"/>
    <s v="No"/>
    <m/>
    <s v="Other"/>
    <x v="0"/>
    <m/>
    <m/>
    <m/>
    <n v="1"/>
    <m/>
    <n v="23"/>
    <n v="0"/>
    <n v="0"/>
    <n v="0"/>
    <n v="15"/>
    <x v="1"/>
  </r>
  <r>
    <x v="1"/>
    <x v="5"/>
    <s v="No"/>
    <x v="0"/>
    <x v="42"/>
    <s v="Male"/>
    <n v="59"/>
    <s v="No"/>
    <s v="No"/>
    <m/>
    <s v="Other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n v="33"/>
    <s v="No"/>
    <s v="No"/>
    <m/>
    <s v="Other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n v="84"/>
    <s v="No"/>
    <s v="Yes"/>
    <s v="No"/>
    <s v="Senior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n v="78"/>
    <s v="No"/>
    <s v="Yes"/>
    <s v="No"/>
    <s v="Senior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n v="75"/>
    <s v="No"/>
    <s v="Yes"/>
    <s v="No"/>
    <s v="Senior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n v="45"/>
    <s v="No"/>
    <s v="No"/>
    <m/>
    <s v="Other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n v="48"/>
    <s v="No"/>
    <s v="No"/>
    <m/>
    <s v="Other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n v="54"/>
    <s v="No"/>
    <s v="No"/>
    <m/>
    <s v="Other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n v="31"/>
    <s v="No"/>
    <s v="No"/>
    <m/>
    <s v="Other"/>
    <x v="0"/>
    <m/>
    <m/>
    <m/>
    <n v="1"/>
    <m/>
    <n v="29"/>
    <n v="0"/>
    <n v="29.1"/>
    <n v="0"/>
    <n v="3"/>
    <x v="0"/>
  </r>
  <r>
    <x v="1"/>
    <x v="5"/>
    <s v="Yes"/>
    <x v="0"/>
    <x v="10"/>
    <s v="Male"/>
    <n v="36"/>
    <s v="No"/>
    <s v="No"/>
    <m/>
    <s v="Other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n v="23"/>
    <s v="Yes"/>
    <s v="No"/>
    <m/>
    <s v="Under 3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n v="23"/>
    <s v="Yes"/>
    <s v="No"/>
    <m/>
    <s v="Under 3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n v="60"/>
    <s v="No"/>
    <s v="No"/>
    <m/>
    <s v="Other"/>
    <x v="0"/>
    <m/>
    <m/>
    <m/>
    <n v="1"/>
    <m/>
    <n v="31"/>
    <n v="0"/>
    <n v="17"/>
    <n v="0"/>
    <n v="4"/>
    <x v="0"/>
  </r>
  <r>
    <x v="1"/>
    <x v="5"/>
    <s v="Yes"/>
    <x v="0"/>
    <x v="15"/>
    <s v="Male"/>
    <n v="72"/>
    <s v="No"/>
    <s v="Yes"/>
    <s v="No"/>
    <s v="Senior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n v="27"/>
    <s v="Yes"/>
    <s v="No"/>
    <m/>
    <s v="Under 3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n v="48"/>
    <s v="No"/>
    <s v="No"/>
    <m/>
    <s v="Other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n v="46"/>
    <s v="No"/>
    <s v="No"/>
    <m/>
    <s v="Other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n v="57"/>
    <s v="No"/>
    <s v="No"/>
    <m/>
    <s v="Other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n v="49"/>
    <s v="No"/>
    <s v="No"/>
    <m/>
    <s v="Other"/>
    <x v="0"/>
    <m/>
    <m/>
    <m/>
    <n v="1"/>
    <m/>
    <n v="25"/>
    <n v="0"/>
    <n v="17.8"/>
    <n v="0"/>
    <n v="9"/>
    <x v="2"/>
  </r>
  <r>
    <x v="1"/>
    <x v="5"/>
    <s v="Yes"/>
    <x v="0"/>
    <x v="34"/>
    <s v="Male"/>
    <n v="59"/>
    <s v="No"/>
    <s v="No"/>
    <m/>
    <s v="Other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n v="67"/>
    <s v="No"/>
    <s v="Yes"/>
    <s v="No"/>
    <s v="Senior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n v="80"/>
    <s v="No"/>
    <s v="Yes"/>
    <s v="No"/>
    <s v="Senior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n v="34"/>
    <s v="No"/>
    <s v="No"/>
    <m/>
    <s v="Other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n v="38"/>
    <s v="No"/>
    <s v="No"/>
    <m/>
    <s v="Other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n v="22"/>
    <s v="Yes"/>
    <s v="No"/>
    <m/>
    <s v="Under 3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n v="22"/>
    <s v="Yes"/>
    <s v="No"/>
    <m/>
    <s v="Under 3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n v="28"/>
    <s v="Yes"/>
    <s v="No"/>
    <m/>
    <s v="Under 3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n v="66"/>
    <s v="No"/>
    <s v="Yes"/>
    <s v="No"/>
    <s v="Senior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n v="49"/>
    <s v="No"/>
    <s v="No"/>
    <m/>
    <s v="Other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n v="30"/>
    <s v="No"/>
    <s v="No"/>
    <m/>
    <s v="Other"/>
    <x v="0"/>
    <m/>
    <m/>
    <m/>
    <n v="1"/>
    <n v="1"/>
    <n v="52"/>
    <n v="3"/>
    <n v="0"/>
    <n v="0"/>
    <n v="3"/>
    <x v="0"/>
  </r>
  <r>
    <x v="1"/>
    <x v="6"/>
    <s v="No"/>
    <x v="0"/>
    <x v="1"/>
    <s v="Male"/>
    <n v="55"/>
    <s v="No"/>
    <s v="No"/>
    <m/>
    <s v="Other"/>
    <x v="0"/>
    <m/>
    <m/>
    <m/>
    <n v="1"/>
    <m/>
    <n v="36"/>
    <n v="0"/>
    <n v="0"/>
    <n v="0"/>
    <n v="12"/>
    <x v="1"/>
  </r>
  <r>
    <x v="1"/>
    <x v="6"/>
    <s v="No"/>
    <x v="0"/>
    <x v="3"/>
    <s v="Female"/>
    <n v="27"/>
    <s v="Yes"/>
    <s v="No"/>
    <m/>
    <s v="Under 3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n v="40"/>
    <s v="No"/>
    <s v="No"/>
    <m/>
    <s v="Other"/>
    <x v="0"/>
    <m/>
    <m/>
    <m/>
    <n v="1"/>
    <m/>
    <n v="13"/>
    <n v="0"/>
    <n v="0"/>
    <n v="0"/>
    <n v="3"/>
    <x v="0"/>
  </r>
  <r>
    <x v="1"/>
    <x v="6"/>
    <s v="No"/>
    <x v="0"/>
    <x v="48"/>
    <s v="Female"/>
    <n v="54"/>
    <s v="No"/>
    <s v="No"/>
    <m/>
    <s v="Other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n v="42"/>
    <s v="No"/>
    <s v="No"/>
    <m/>
    <s v="Other"/>
    <x v="0"/>
    <m/>
    <m/>
    <m/>
    <n v="1"/>
    <m/>
    <n v="24"/>
    <n v="2"/>
    <n v="0"/>
    <n v="0"/>
    <n v="7"/>
    <x v="2"/>
  </r>
  <r>
    <x v="1"/>
    <x v="6"/>
    <s v="No"/>
    <x v="0"/>
    <x v="4"/>
    <s v="Male"/>
    <n v="53"/>
    <s v="No"/>
    <s v="No"/>
    <m/>
    <s v="Other"/>
    <x v="0"/>
    <m/>
    <m/>
    <m/>
    <n v="1"/>
    <m/>
    <n v="47"/>
    <n v="0"/>
    <n v="0"/>
    <n v="0"/>
    <n v="3"/>
    <x v="0"/>
  </r>
  <r>
    <x v="1"/>
    <x v="6"/>
    <s v="No"/>
    <x v="0"/>
    <x v="49"/>
    <s v="Male"/>
    <n v="30"/>
    <s v="No"/>
    <s v="No"/>
    <m/>
    <s v="Other"/>
    <x v="0"/>
    <m/>
    <m/>
    <m/>
    <n v="1"/>
    <m/>
    <n v="18"/>
    <n v="0"/>
    <n v="0"/>
    <n v="0"/>
    <n v="24"/>
    <x v="1"/>
  </r>
  <r>
    <x v="1"/>
    <x v="6"/>
    <s v="No"/>
    <x v="0"/>
    <x v="9"/>
    <s v="Female"/>
    <n v="58"/>
    <s v="No"/>
    <s v="No"/>
    <m/>
    <s v="Other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n v="72"/>
    <s v="No"/>
    <s v="Yes"/>
    <s v="No"/>
    <s v="Senior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n v="66"/>
    <s v="No"/>
    <s v="Yes"/>
    <s v="No"/>
    <s v="Senior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n v="65"/>
    <s v="No"/>
    <s v="Yes"/>
    <s v="No"/>
    <s v="Senior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n v="32"/>
    <s v="No"/>
    <s v="No"/>
    <m/>
    <s v="Other"/>
    <x v="0"/>
    <m/>
    <m/>
    <m/>
    <n v="1"/>
    <m/>
    <n v="37"/>
    <n v="1"/>
    <n v="0"/>
    <n v="0"/>
    <n v="24"/>
    <x v="1"/>
  </r>
  <r>
    <x v="1"/>
    <x v="6"/>
    <s v="No"/>
    <x v="0"/>
    <x v="22"/>
    <s v="Female"/>
    <n v="20"/>
    <s v="Yes"/>
    <s v="No"/>
    <m/>
    <s v="Under 30"/>
    <x v="0"/>
    <m/>
    <m/>
    <m/>
    <n v="1"/>
    <m/>
    <n v="17"/>
    <n v="0"/>
    <n v="0"/>
    <n v="0"/>
    <n v="24"/>
    <x v="1"/>
  </r>
  <r>
    <x v="1"/>
    <x v="6"/>
    <s v="No"/>
    <x v="0"/>
    <x v="22"/>
    <s v="Female"/>
    <n v="21"/>
    <s v="Yes"/>
    <s v="No"/>
    <m/>
    <s v="Under 30"/>
    <x v="0"/>
    <m/>
    <m/>
    <m/>
    <n v="1"/>
    <m/>
    <n v="25"/>
    <n v="0"/>
    <n v="0"/>
    <n v="0"/>
    <n v="11"/>
    <x v="1"/>
  </r>
  <r>
    <x v="1"/>
    <x v="6"/>
    <s v="No"/>
    <x v="0"/>
    <x v="23"/>
    <s v="Male"/>
    <n v="45"/>
    <s v="No"/>
    <s v="No"/>
    <m/>
    <s v="Other"/>
    <x v="0"/>
    <m/>
    <m/>
    <m/>
    <n v="1"/>
    <m/>
    <n v="16"/>
    <n v="1"/>
    <n v="0"/>
    <n v="0"/>
    <n v="9"/>
    <x v="2"/>
  </r>
  <r>
    <x v="1"/>
    <x v="6"/>
    <s v="No"/>
    <x v="0"/>
    <x v="25"/>
    <s v="Female"/>
    <n v="32"/>
    <s v="No"/>
    <s v="No"/>
    <m/>
    <s v="Other"/>
    <x v="0"/>
    <m/>
    <m/>
    <m/>
    <n v="1"/>
    <m/>
    <n v="15"/>
    <n v="0"/>
    <n v="0"/>
    <n v="0"/>
    <n v="5"/>
    <x v="2"/>
  </r>
  <r>
    <x v="1"/>
    <x v="6"/>
    <s v="No"/>
    <x v="0"/>
    <x v="25"/>
    <s v="Female"/>
    <n v="61"/>
    <s v="No"/>
    <s v="No"/>
    <m/>
    <s v="Other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n v="29"/>
    <s v="Yes"/>
    <s v="No"/>
    <m/>
    <s v="Under 30"/>
    <x v="0"/>
    <m/>
    <m/>
    <m/>
    <n v="1"/>
    <m/>
    <n v="18"/>
    <n v="0"/>
    <n v="0"/>
    <n v="0"/>
    <n v="14"/>
    <x v="1"/>
  </r>
  <r>
    <x v="1"/>
    <x v="6"/>
    <s v="No"/>
    <x v="0"/>
    <x v="26"/>
    <s v="Female"/>
    <n v="47"/>
    <s v="No"/>
    <s v="No"/>
    <m/>
    <s v="Other"/>
    <x v="0"/>
    <m/>
    <m/>
    <m/>
    <n v="1"/>
    <m/>
    <n v="52"/>
    <n v="0"/>
    <n v="0"/>
    <n v="0"/>
    <n v="3"/>
    <x v="0"/>
  </r>
  <r>
    <x v="1"/>
    <x v="6"/>
    <s v="No"/>
    <x v="0"/>
    <x v="28"/>
    <s v="Male"/>
    <n v="26"/>
    <s v="Yes"/>
    <s v="No"/>
    <m/>
    <s v="Under 30"/>
    <x v="0"/>
    <m/>
    <m/>
    <m/>
    <n v="1"/>
    <m/>
    <n v="24"/>
    <n v="0"/>
    <n v="0"/>
    <n v="0"/>
    <n v="15"/>
    <x v="1"/>
  </r>
  <r>
    <x v="1"/>
    <x v="6"/>
    <s v="No"/>
    <x v="0"/>
    <x v="30"/>
    <s v="Female"/>
    <n v="41"/>
    <s v="No"/>
    <s v="No"/>
    <m/>
    <s v="Other"/>
    <x v="0"/>
    <m/>
    <m/>
    <m/>
    <n v="1"/>
    <m/>
    <n v="21"/>
    <n v="0"/>
    <n v="0"/>
    <n v="0"/>
    <n v="5"/>
    <x v="2"/>
  </r>
  <r>
    <x v="1"/>
    <x v="6"/>
    <s v="No"/>
    <x v="0"/>
    <x v="30"/>
    <s v="Male"/>
    <n v="52"/>
    <s v="No"/>
    <s v="No"/>
    <m/>
    <s v="Other"/>
    <x v="0"/>
    <m/>
    <m/>
    <m/>
    <n v="1"/>
    <m/>
    <n v="43"/>
    <n v="1"/>
    <n v="0"/>
    <n v="0"/>
    <n v="4"/>
    <x v="0"/>
  </r>
  <r>
    <x v="1"/>
    <x v="6"/>
    <s v="No"/>
    <x v="0"/>
    <x v="31"/>
    <s v="Female"/>
    <n v="27"/>
    <s v="Yes"/>
    <s v="No"/>
    <m/>
    <s v="Under 30"/>
    <x v="0"/>
    <m/>
    <m/>
    <m/>
    <n v="1"/>
    <m/>
    <n v="35"/>
    <n v="0"/>
    <n v="0"/>
    <n v="0"/>
    <n v="8"/>
    <x v="2"/>
  </r>
  <r>
    <x v="1"/>
    <x v="6"/>
    <s v="No"/>
    <x v="0"/>
    <x v="31"/>
    <s v="Male"/>
    <n v="31"/>
    <s v="No"/>
    <s v="No"/>
    <m/>
    <s v="Other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n v="24"/>
    <s v="Yes"/>
    <s v="No"/>
    <m/>
    <s v="Under 3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n v="21"/>
    <s v="Yes"/>
    <s v="No"/>
    <m/>
    <s v="Under 30"/>
    <x v="0"/>
    <m/>
    <m/>
    <m/>
    <n v="1"/>
    <m/>
    <n v="31"/>
    <n v="0"/>
    <n v="0"/>
    <n v="0"/>
    <n v="11"/>
    <x v="1"/>
  </r>
  <r>
    <x v="1"/>
    <x v="6"/>
    <s v="No"/>
    <x v="0"/>
    <x v="36"/>
    <s v="Female"/>
    <n v="37"/>
    <s v="No"/>
    <s v="No"/>
    <m/>
    <s v="Other"/>
    <x v="0"/>
    <m/>
    <m/>
    <m/>
    <n v="1"/>
    <m/>
    <n v="27"/>
    <n v="2"/>
    <n v="0"/>
    <n v="0"/>
    <n v="2"/>
    <x v="0"/>
  </r>
  <r>
    <x v="1"/>
    <x v="6"/>
    <s v="No"/>
    <x v="0"/>
    <x v="36"/>
    <s v="Male"/>
    <n v="54"/>
    <s v="No"/>
    <s v="No"/>
    <m/>
    <s v="Other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n v="65"/>
    <s v="No"/>
    <s v="Yes"/>
    <s v="No"/>
    <s v="Senior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n v="22"/>
    <s v="Yes"/>
    <s v="No"/>
    <m/>
    <s v="Under 30"/>
    <x v="0"/>
    <m/>
    <m/>
    <m/>
    <n v="1"/>
    <m/>
    <n v="59"/>
    <n v="0"/>
    <n v="0"/>
    <n v="0"/>
    <n v="14"/>
    <x v="1"/>
  </r>
  <r>
    <x v="1"/>
    <x v="6"/>
    <s v="No"/>
    <x v="0"/>
    <x v="39"/>
    <s v="Female"/>
    <n v="31"/>
    <s v="No"/>
    <s v="No"/>
    <m/>
    <s v="Other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n v="66"/>
    <s v="No"/>
    <s v="Yes"/>
    <s v="No"/>
    <s v="Senior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n v="22"/>
    <s v="Yes"/>
    <s v="No"/>
    <m/>
    <s v="Under 30"/>
    <x v="0"/>
    <m/>
    <m/>
    <m/>
    <n v="1"/>
    <m/>
    <n v="16"/>
    <n v="0"/>
    <n v="0"/>
    <n v="0"/>
    <n v="12"/>
    <x v="1"/>
  </r>
  <r>
    <x v="1"/>
    <x v="6"/>
    <s v="No"/>
    <x v="0"/>
    <x v="41"/>
    <s v="Male"/>
    <n v="27"/>
    <s v="Yes"/>
    <s v="No"/>
    <m/>
    <s v="Under 30"/>
    <x v="0"/>
    <m/>
    <m/>
    <m/>
    <n v="1"/>
    <m/>
    <n v="39"/>
    <n v="0"/>
    <n v="0"/>
    <n v="0"/>
    <n v="13"/>
    <x v="1"/>
  </r>
  <r>
    <x v="1"/>
    <x v="6"/>
    <s v="No"/>
    <x v="0"/>
    <x v="41"/>
    <s v="Male"/>
    <n v="68"/>
    <s v="No"/>
    <s v="Yes"/>
    <s v="No"/>
    <s v="Senior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n v="38"/>
    <s v="No"/>
    <s v="No"/>
    <m/>
    <s v="Other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n v="69"/>
    <s v="No"/>
    <s v="Yes"/>
    <s v="No"/>
    <s v="Senior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n v="69"/>
    <s v="No"/>
    <s v="Yes"/>
    <s v="No"/>
    <s v="Senior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n v="25"/>
    <s v="Yes"/>
    <s v="No"/>
    <m/>
    <s v="Under 3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n v="71"/>
    <s v="No"/>
    <s v="Yes"/>
    <s v="No"/>
    <s v="Senior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n v="49"/>
    <s v="No"/>
    <s v="No"/>
    <m/>
    <s v="Other"/>
    <x v="0"/>
    <m/>
    <m/>
    <m/>
    <n v="1"/>
    <m/>
    <n v="43"/>
    <n v="1"/>
    <n v="0"/>
    <n v="0"/>
    <n v="3"/>
    <x v="0"/>
  </r>
  <r>
    <x v="1"/>
    <x v="6"/>
    <s v="No"/>
    <x v="1"/>
    <x v="18"/>
    <s v="Female"/>
    <n v="66"/>
    <s v="No"/>
    <s v="Yes"/>
    <s v="No"/>
    <s v="Senior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n v="59"/>
    <s v="No"/>
    <s v="No"/>
    <m/>
    <s v="Other"/>
    <x v="0"/>
    <m/>
    <m/>
    <m/>
    <n v="1"/>
    <m/>
    <n v="9"/>
    <n v="0"/>
    <n v="0"/>
    <n v="0"/>
    <n v="3"/>
    <x v="0"/>
  </r>
  <r>
    <x v="1"/>
    <x v="6"/>
    <s v="Yes"/>
    <x v="0"/>
    <x v="2"/>
    <s v="Male"/>
    <n v="77"/>
    <s v="No"/>
    <s v="Yes"/>
    <s v="No"/>
    <s v="Senior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n v="37"/>
    <s v="No"/>
    <s v="No"/>
    <m/>
    <s v="Other"/>
    <x v="0"/>
    <m/>
    <m/>
    <m/>
    <n v="1"/>
    <m/>
    <n v="40"/>
    <n v="0"/>
    <n v="14.5"/>
    <n v="0"/>
    <n v="5"/>
    <x v="2"/>
  </r>
  <r>
    <x v="1"/>
    <x v="6"/>
    <s v="Yes"/>
    <x v="0"/>
    <x v="4"/>
    <s v="Female"/>
    <n v="33"/>
    <s v="No"/>
    <s v="No"/>
    <m/>
    <s v="Other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n v="46"/>
    <s v="No"/>
    <s v="No"/>
    <m/>
    <s v="Other"/>
    <x v="0"/>
    <m/>
    <m/>
    <m/>
    <n v="1"/>
    <m/>
    <n v="30"/>
    <n v="0"/>
    <n v="17.8"/>
    <n v="0"/>
    <n v="6"/>
    <x v="2"/>
  </r>
  <r>
    <x v="1"/>
    <x v="6"/>
    <s v="Yes"/>
    <x v="0"/>
    <x v="5"/>
    <s v="Male"/>
    <n v="21"/>
    <s v="Yes"/>
    <s v="No"/>
    <m/>
    <s v="Under 30"/>
    <x v="0"/>
    <m/>
    <m/>
    <m/>
    <n v="1"/>
    <m/>
    <n v="37"/>
    <n v="0"/>
    <n v="18.7"/>
    <n v="0"/>
    <n v="29"/>
    <x v="1"/>
  </r>
  <r>
    <x v="1"/>
    <x v="6"/>
    <s v="Yes"/>
    <x v="0"/>
    <x v="6"/>
    <s v="Male"/>
    <n v="64"/>
    <s v="No"/>
    <s v="No"/>
    <m/>
    <s v="Other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n v="29"/>
    <s v="Yes"/>
    <s v="No"/>
    <m/>
    <s v="Under 3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n v="46"/>
    <s v="No"/>
    <s v="No"/>
    <m/>
    <s v="Other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n v="25"/>
    <s v="Yes"/>
    <s v="No"/>
    <m/>
    <s v="Under 3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n v="36"/>
    <s v="No"/>
    <s v="No"/>
    <m/>
    <s v="Other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n v="75"/>
    <s v="No"/>
    <s v="Yes"/>
    <s v="No"/>
    <s v="Senior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n v="53"/>
    <s v="No"/>
    <s v="No"/>
    <m/>
    <s v="Other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n v="45"/>
    <s v="No"/>
    <s v="No"/>
    <m/>
    <s v="Other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n v="67"/>
    <s v="No"/>
    <s v="Yes"/>
    <s v="No"/>
    <s v="Senior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n v="68"/>
    <s v="No"/>
    <s v="Yes"/>
    <s v="No"/>
    <s v="Senior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n v="41"/>
    <s v="No"/>
    <s v="No"/>
    <m/>
    <s v="Other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n v="21"/>
    <s v="Yes"/>
    <s v="No"/>
    <m/>
    <s v="Under 3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n v="22"/>
    <s v="Yes"/>
    <s v="No"/>
    <m/>
    <s v="Under 3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n v="25"/>
    <s v="Yes"/>
    <s v="No"/>
    <m/>
    <s v="Under 3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n v="24"/>
    <s v="Yes"/>
    <s v="No"/>
    <m/>
    <s v="Under 3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n v="46"/>
    <s v="No"/>
    <s v="No"/>
    <m/>
    <s v="Other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n v="61"/>
    <s v="No"/>
    <s v="No"/>
    <m/>
    <s v="Other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n v="65"/>
    <s v="No"/>
    <s v="No"/>
    <m/>
    <s v="Other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n v="43"/>
    <s v="No"/>
    <s v="No"/>
    <m/>
    <s v="Other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n v="39"/>
    <s v="No"/>
    <s v="No"/>
    <m/>
    <s v="Other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n v="77"/>
    <s v="No"/>
    <s v="Yes"/>
    <s v="No"/>
    <s v="Senior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n v="48"/>
    <s v="No"/>
    <s v="No"/>
    <m/>
    <s v="Other"/>
    <x v="0"/>
    <m/>
    <m/>
    <m/>
    <n v="1"/>
    <m/>
    <n v="59"/>
    <n v="0"/>
    <n v="15"/>
    <n v="0"/>
    <n v="6"/>
    <x v="2"/>
  </r>
  <r>
    <x v="1"/>
    <x v="6"/>
    <s v="Yes"/>
    <x v="0"/>
    <x v="44"/>
    <s v="Male"/>
    <n v="57"/>
    <s v="No"/>
    <s v="No"/>
    <m/>
    <s v="Other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n v="64"/>
    <s v="No"/>
    <s v="No"/>
    <m/>
    <s v="Other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n v="67"/>
    <s v="No"/>
    <s v="Yes"/>
    <s v="Yes"/>
    <s v="Senior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n v="38"/>
    <s v="No"/>
    <s v="No"/>
    <m/>
    <s v="Other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n v="34"/>
    <s v="No"/>
    <s v="No"/>
    <m/>
    <s v="Other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n v="51"/>
    <s v="No"/>
    <s v="No"/>
    <m/>
    <s v="Other"/>
    <x v="0"/>
    <m/>
    <m/>
    <m/>
    <n v="1"/>
    <m/>
    <n v="30"/>
    <n v="0"/>
    <n v="0"/>
    <n v="0"/>
    <n v="5"/>
    <x v="2"/>
  </r>
  <r>
    <x v="1"/>
    <x v="6"/>
    <s v="Yes"/>
    <x v="1"/>
    <x v="26"/>
    <s v="Male"/>
    <n v="72"/>
    <s v="No"/>
    <s v="Yes"/>
    <s v="No"/>
    <s v="Senior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n v="83"/>
    <s v="No"/>
    <s v="Yes"/>
    <s v="No"/>
    <s v="Senior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n v="61"/>
    <s v="No"/>
    <s v="No"/>
    <m/>
    <s v="Other"/>
    <x v="0"/>
    <m/>
    <m/>
    <m/>
    <n v="1"/>
    <m/>
    <n v="44"/>
    <n v="0"/>
    <n v="0"/>
    <n v="0"/>
    <n v="3"/>
    <x v="0"/>
  </r>
  <r>
    <x v="1"/>
    <x v="6"/>
    <s v="Yes"/>
    <x v="1"/>
    <x v="42"/>
    <s v="Female"/>
    <n v="33"/>
    <s v="No"/>
    <s v="No"/>
    <m/>
    <s v="Other"/>
    <x v="0"/>
    <m/>
    <m/>
    <m/>
    <n v="1"/>
    <m/>
    <n v="30"/>
    <n v="0"/>
    <n v="0"/>
    <n v="0"/>
    <n v="28"/>
    <x v="1"/>
  </r>
  <r>
    <x v="1"/>
    <x v="7"/>
    <s v="No"/>
    <x v="0"/>
    <x v="0"/>
    <s v="Female"/>
    <n v="65"/>
    <s v="No"/>
    <s v="No"/>
    <m/>
    <s v="Other"/>
    <x v="0"/>
    <m/>
    <m/>
    <m/>
    <n v="1"/>
    <m/>
    <n v="32"/>
    <n v="0"/>
    <n v="0"/>
    <n v="0"/>
    <n v="2"/>
    <x v="0"/>
  </r>
  <r>
    <x v="1"/>
    <x v="7"/>
    <s v="No"/>
    <x v="0"/>
    <x v="0"/>
    <s v="Male"/>
    <n v="51"/>
    <s v="No"/>
    <s v="No"/>
    <m/>
    <s v="Other"/>
    <x v="0"/>
    <m/>
    <m/>
    <m/>
    <n v="1"/>
    <m/>
    <n v="21"/>
    <n v="0"/>
    <n v="0"/>
    <n v="0"/>
    <n v="5"/>
    <x v="2"/>
  </r>
  <r>
    <x v="1"/>
    <x v="7"/>
    <s v="No"/>
    <x v="0"/>
    <x v="1"/>
    <s v="Female"/>
    <n v="26"/>
    <s v="Yes"/>
    <s v="No"/>
    <m/>
    <s v="Under 30"/>
    <x v="0"/>
    <m/>
    <m/>
    <m/>
    <n v="1"/>
    <m/>
    <n v="34"/>
    <n v="0"/>
    <n v="0"/>
    <n v="0"/>
    <n v="18"/>
    <x v="1"/>
  </r>
  <r>
    <x v="1"/>
    <x v="7"/>
    <s v="No"/>
    <x v="0"/>
    <x v="1"/>
    <s v="Male"/>
    <n v="39"/>
    <s v="No"/>
    <s v="No"/>
    <m/>
    <s v="Other"/>
    <x v="0"/>
    <m/>
    <m/>
    <m/>
    <n v="1"/>
    <m/>
    <n v="23"/>
    <n v="0"/>
    <n v="0"/>
    <n v="0"/>
    <n v="3"/>
    <x v="0"/>
  </r>
  <r>
    <x v="1"/>
    <x v="7"/>
    <s v="No"/>
    <x v="0"/>
    <x v="1"/>
    <s v="Male"/>
    <n v="70"/>
    <s v="No"/>
    <s v="Yes"/>
    <s v="No"/>
    <s v="Senior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n v="80"/>
    <s v="No"/>
    <s v="Yes"/>
    <s v="No"/>
    <s v="Senior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n v="68"/>
    <s v="No"/>
    <s v="Yes"/>
    <s v="No"/>
    <s v="Senior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n v="70"/>
    <s v="No"/>
    <s v="Yes"/>
    <s v="No"/>
    <s v="Senior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n v="50"/>
    <s v="No"/>
    <s v="No"/>
    <m/>
    <s v="Other"/>
    <x v="0"/>
    <m/>
    <m/>
    <m/>
    <n v="1"/>
    <m/>
    <n v="14"/>
    <n v="0"/>
    <n v="0"/>
    <n v="0"/>
    <n v="5"/>
    <x v="2"/>
  </r>
  <r>
    <x v="1"/>
    <x v="7"/>
    <s v="No"/>
    <x v="0"/>
    <x v="49"/>
    <s v="Female"/>
    <n v="31"/>
    <s v="No"/>
    <s v="No"/>
    <m/>
    <s v="Other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n v="26"/>
    <s v="Yes"/>
    <s v="No"/>
    <m/>
    <s v="Under 30"/>
    <x v="0"/>
    <m/>
    <m/>
    <m/>
    <n v="1"/>
    <m/>
    <n v="37"/>
    <n v="0"/>
    <n v="0"/>
    <n v="0"/>
    <n v="41"/>
    <x v="1"/>
  </r>
  <r>
    <x v="1"/>
    <x v="7"/>
    <s v="No"/>
    <x v="0"/>
    <x v="49"/>
    <s v="Male"/>
    <n v="46"/>
    <s v="No"/>
    <s v="No"/>
    <m/>
    <s v="Other"/>
    <x v="0"/>
    <m/>
    <m/>
    <m/>
    <n v="1"/>
    <m/>
    <n v="16"/>
    <n v="1"/>
    <n v="0"/>
    <n v="0"/>
    <n v="3"/>
    <x v="0"/>
  </r>
  <r>
    <x v="1"/>
    <x v="7"/>
    <s v="No"/>
    <x v="0"/>
    <x v="9"/>
    <s v="Male"/>
    <n v="39"/>
    <s v="No"/>
    <s v="No"/>
    <m/>
    <s v="Other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n v="32"/>
    <s v="No"/>
    <s v="No"/>
    <m/>
    <s v="Other"/>
    <x v="0"/>
    <m/>
    <m/>
    <m/>
    <n v="1"/>
    <m/>
    <n v="30"/>
    <n v="0"/>
    <n v="0"/>
    <n v="0"/>
    <n v="4"/>
    <x v="0"/>
  </r>
  <r>
    <x v="1"/>
    <x v="7"/>
    <s v="No"/>
    <x v="0"/>
    <x v="10"/>
    <s v="Female"/>
    <n v="63"/>
    <s v="No"/>
    <s v="No"/>
    <m/>
    <s v="Other"/>
    <x v="0"/>
    <m/>
    <m/>
    <m/>
    <n v="1"/>
    <m/>
    <n v="29"/>
    <n v="0"/>
    <n v="0"/>
    <n v="0"/>
    <n v="14"/>
    <x v="1"/>
  </r>
  <r>
    <x v="1"/>
    <x v="7"/>
    <s v="No"/>
    <x v="0"/>
    <x v="11"/>
    <s v="Female"/>
    <n v="37"/>
    <s v="No"/>
    <s v="No"/>
    <m/>
    <s v="Other"/>
    <x v="0"/>
    <m/>
    <m/>
    <m/>
    <n v="1"/>
    <m/>
    <n v="35"/>
    <n v="2"/>
    <n v="0"/>
    <n v="0"/>
    <n v="4"/>
    <x v="0"/>
  </r>
  <r>
    <x v="1"/>
    <x v="7"/>
    <s v="No"/>
    <x v="0"/>
    <x v="11"/>
    <s v="Male"/>
    <n v="70"/>
    <s v="No"/>
    <s v="Yes"/>
    <s v="No"/>
    <s v="Senior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n v="68"/>
    <s v="No"/>
    <s v="Yes"/>
    <s v="No"/>
    <s v="Senior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n v="66"/>
    <s v="No"/>
    <s v="Yes"/>
    <s v="Yes"/>
    <s v="Senior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n v="43"/>
    <s v="No"/>
    <s v="No"/>
    <m/>
    <s v="Other"/>
    <x v="0"/>
    <m/>
    <m/>
    <m/>
    <n v="1"/>
    <m/>
    <n v="27"/>
    <n v="0"/>
    <n v="0"/>
    <n v="0"/>
    <n v="12"/>
    <x v="1"/>
  </r>
  <r>
    <x v="1"/>
    <x v="7"/>
    <s v="No"/>
    <x v="0"/>
    <x v="16"/>
    <s v="Male"/>
    <n v="22"/>
    <s v="Yes"/>
    <s v="No"/>
    <m/>
    <s v="Under 30"/>
    <x v="0"/>
    <m/>
    <m/>
    <m/>
    <n v="1"/>
    <m/>
    <n v="39"/>
    <n v="0"/>
    <n v="0"/>
    <n v="0"/>
    <n v="41"/>
    <x v="1"/>
  </r>
  <r>
    <x v="1"/>
    <x v="7"/>
    <s v="No"/>
    <x v="0"/>
    <x v="16"/>
    <s v="Male"/>
    <n v="50"/>
    <s v="No"/>
    <s v="No"/>
    <m/>
    <s v="Other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n v="51"/>
    <s v="No"/>
    <s v="No"/>
    <m/>
    <s v="Other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n v="67"/>
    <s v="No"/>
    <s v="Yes"/>
    <s v="No"/>
    <s v="Senior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n v="55"/>
    <s v="No"/>
    <s v="No"/>
    <m/>
    <s v="Other"/>
    <x v="0"/>
    <m/>
    <m/>
    <m/>
    <n v="1"/>
    <m/>
    <n v="38"/>
    <n v="0"/>
    <n v="0"/>
    <n v="0"/>
    <n v="1"/>
    <x v="0"/>
  </r>
  <r>
    <x v="1"/>
    <x v="7"/>
    <s v="No"/>
    <x v="0"/>
    <x v="20"/>
    <s v="Male"/>
    <n v="44"/>
    <s v="No"/>
    <s v="No"/>
    <m/>
    <s v="Other"/>
    <x v="0"/>
    <m/>
    <m/>
    <m/>
    <n v="1"/>
    <m/>
    <n v="28"/>
    <n v="1"/>
    <n v="0"/>
    <n v="0"/>
    <n v="12"/>
    <x v="1"/>
  </r>
  <r>
    <x v="1"/>
    <x v="7"/>
    <s v="No"/>
    <x v="0"/>
    <x v="22"/>
    <s v="Female"/>
    <n v="45"/>
    <s v="No"/>
    <s v="No"/>
    <m/>
    <s v="Other"/>
    <x v="0"/>
    <m/>
    <m/>
    <m/>
    <n v="1"/>
    <m/>
    <n v="16"/>
    <n v="0"/>
    <n v="0"/>
    <n v="0"/>
    <n v="1"/>
    <x v="0"/>
  </r>
  <r>
    <x v="1"/>
    <x v="7"/>
    <s v="No"/>
    <x v="0"/>
    <x v="22"/>
    <s v="Male"/>
    <n v="45"/>
    <s v="No"/>
    <s v="No"/>
    <m/>
    <s v="Other"/>
    <x v="0"/>
    <m/>
    <m/>
    <m/>
    <n v="1"/>
    <m/>
    <n v="19"/>
    <n v="0"/>
    <n v="0"/>
    <n v="0"/>
    <n v="1"/>
    <x v="0"/>
  </r>
  <r>
    <x v="1"/>
    <x v="7"/>
    <s v="No"/>
    <x v="0"/>
    <x v="22"/>
    <s v="Male"/>
    <n v="53"/>
    <s v="No"/>
    <s v="No"/>
    <m/>
    <s v="Other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n v="26"/>
    <s v="Yes"/>
    <s v="No"/>
    <m/>
    <s v="Under 30"/>
    <x v="0"/>
    <m/>
    <m/>
    <m/>
    <n v="1"/>
    <m/>
    <n v="8"/>
    <n v="0"/>
    <n v="0"/>
    <n v="0"/>
    <n v="17"/>
    <x v="1"/>
  </r>
  <r>
    <x v="1"/>
    <x v="7"/>
    <s v="No"/>
    <x v="0"/>
    <x v="29"/>
    <s v="Male"/>
    <n v="59"/>
    <s v="No"/>
    <s v="No"/>
    <m/>
    <s v="Other"/>
    <x v="0"/>
    <m/>
    <m/>
    <m/>
    <n v="1"/>
    <m/>
    <n v="16"/>
    <n v="0"/>
    <n v="0"/>
    <n v="0"/>
    <n v="4"/>
    <x v="0"/>
  </r>
  <r>
    <x v="1"/>
    <x v="7"/>
    <s v="No"/>
    <x v="0"/>
    <x v="31"/>
    <s v="Female"/>
    <n v="38"/>
    <s v="No"/>
    <s v="No"/>
    <m/>
    <s v="Other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n v="77"/>
    <s v="No"/>
    <s v="Yes"/>
    <s v="Yes"/>
    <s v="Senior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n v="63"/>
    <s v="No"/>
    <s v="No"/>
    <m/>
    <s v="Other"/>
    <x v="0"/>
    <m/>
    <m/>
    <m/>
    <n v="1"/>
    <m/>
    <n v="46"/>
    <n v="1"/>
    <n v="0"/>
    <n v="0"/>
    <n v="2"/>
    <x v="0"/>
  </r>
  <r>
    <x v="1"/>
    <x v="7"/>
    <s v="No"/>
    <x v="0"/>
    <x v="36"/>
    <s v="Male"/>
    <n v="26"/>
    <s v="Yes"/>
    <s v="No"/>
    <m/>
    <s v="Under 30"/>
    <x v="0"/>
    <m/>
    <m/>
    <m/>
    <n v="1"/>
    <m/>
    <n v="34"/>
    <n v="0"/>
    <n v="0"/>
    <n v="0"/>
    <n v="15"/>
    <x v="1"/>
  </r>
  <r>
    <x v="1"/>
    <x v="7"/>
    <s v="No"/>
    <x v="0"/>
    <x v="36"/>
    <s v="Male"/>
    <n v="35"/>
    <s v="No"/>
    <s v="No"/>
    <m/>
    <s v="Other"/>
    <x v="0"/>
    <m/>
    <m/>
    <m/>
    <n v="1"/>
    <m/>
    <n v="29"/>
    <n v="0"/>
    <n v="0"/>
    <n v="0"/>
    <n v="3"/>
    <x v="0"/>
  </r>
  <r>
    <x v="1"/>
    <x v="7"/>
    <s v="No"/>
    <x v="0"/>
    <x v="36"/>
    <s v="Male"/>
    <n v="48"/>
    <s v="No"/>
    <s v="No"/>
    <m/>
    <s v="Other"/>
    <x v="0"/>
    <m/>
    <m/>
    <m/>
    <n v="1"/>
    <m/>
    <n v="15"/>
    <n v="2"/>
    <n v="0"/>
    <n v="0"/>
    <n v="38"/>
    <x v="1"/>
  </r>
  <r>
    <x v="1"/>
    <x v="7"/>
    <s v="No"/>
    <x v="0"/>
    <x v="37"/>
    <s v="Male"/>
    <n v="44"/>
    <s v="No"/>
    <s v="No"/>
    <m/>
    <s v="Other"/>
    <x v="0"/>
    <m/>
    <m/>
    <m/>
    <n v="1"/>
    <m/>
    <n v="26"/>
    <n v="0"/>
    <n v="0"/>
    <n v="0"/>
    <n v="14"/>
    <x v="1"/>
  </r>
  <r>
    <x v="1"/>
    <x v="7"/>
    <s v="No"/>
    <x v="0"/>
    <x v="39"/>
    <s v="Female"/>
    <n v="54"/>
    <s v="No"/>
    <s v="No"/>
    <m/>
    <s v="Other"/>
    <x v="0"/>
    <m/>
    <m/>
    <m/>
    <n v="1"/>
    <m/>
    <n v="21"/>
    <n v="0"/>
    <n v="0"/>
    <n v="0"/>
    <n v="8"/>
    <x v="2"/>
  </r>
  <r>
    <x v="1"/>
    <x v="7"/>
    <s v="No"/>
    <x v="0"/>
    <x v="43"/>
    <s v="Female"/>
    <n v="46"/>
    <s v="No"/>
    <s v="No"/>
    <m/>
    <s v="Other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n v="61"/>
    <s v="No"/>
    <s v="No"/>
    <m/>
    <s v="Other"/>
    <x v="0"/>
    <m/>
    <m/>
    <m/>
    <n v="1"/>
    <m/>
    <n v="10"/>
    <n v="1"/>
    <n v="0"/>
    <n v="0"/>
    <n v="1"/>
    <x v="0"/>
  </r>
  <r>
    <x v="1"/>
    <x v="7"/>
    <s v="No"/>
    <x v="0"/>
    <x v="43"/>
    <s v="Female"/>
    <n v="70"/>
    <s v="No"/>
    <s v="Yes"/>
    <s v="No"/>
    <s v="Senior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n v="77"/>
    <s v="No"/>
    <s v="Yes"/>
    <s v="No"/>
    <s v="Senior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n v="25"/>
    <s v="Yes"/>
    <s v="No"/>
    <m/>
    <s v="Under 30"/>
    <x v="0"/>
    <m/>
    <m/>
    <m/>
    <n v="1"/>
    <m/>
    <n v="30"/>
    <n v="0"/>
    <n v="0"/>
    <n v="0"/>
    <n v="18"/>
    <x v="1"/>
  </r>
  <r>
    <x v="1"/>
    <x v="7"/>
    <s v="No"/>
    <x v="0"/>
    <x v="44"/>
    <s v="Male"/>
    <n v="49"/>
    <s v="No"/>
    <s v="No"/>
    <m/>
    <s v="Other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n v="67"/>
    <s v="No"/>
    <s v="Yes"/>
    <s v="No"/>
    <s v="Senior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n v="21"/>
    <s v="Yes"/>
    <s v="No"/>
    <m/>
    <s v="Under 30"/>
    <x v="0"/>
    <m/>
    <m/>
    <m/>
    <n v="1"/>
    <m/>
    <n v="28"/>
    <n v="0"/>
    <n v="0"/>
    <n v="0"/>
    <n v="16"/>
    <x v="1"/>
  </r>
  <r>
    <x v="1"/>
    <x v="7"/>
    <s v="No"/>
    <x v="1"/>
    <x v="1"/>
    <s v="Female"/>
    <n v="30"/>
    <s v="No"/>
    <s v="No"/>
    <m/>
    <s v="Other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n v="36"/>
    <s v="No"/>
    <s v="No"/>
    <m/>
    <s v="Other"/>
    <x v="0"/>
    <m/>
    <m/>
    <m/>
    <n v="1"/>
    <m/>
    <n v="25"/>
    <n v="2"/>
    <n v="0"/>
    <n v="0"/>
    <n v="7"/>
    <x v="2"/>
  </r>
  <r>
    <x v="1"/>
    <x v="7"/>
    <s v="Yes"/>
    <x v="0"/>
    <x v="2"/>
    <s v="Female"/>
    <n v="37"/>
    <s v="No"/>
    <s v="No"/>
    <m/>
    <s v="Other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n v="65"/>
    <s v="No"/>
    <s v="Yes"/>
    <s v="No"/>
    <s v="Senior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n v="72"/>
    <s v="No"/>
    <s v="Yes"/>
    <s v="No"/>
    <s v="Senior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n v="19"/>
    <s v="Yes"/>
    <s v="No"/>
    <m/>
    <s v="Under 3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n v="22"/>
    <s v="Yes"/>
    <s v="No"/>
    <m/>
    <s v="Under 3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n v="28"/>
    <s v="Yes"/>
    <s v="No"/>
    <m/>
    <s v="Under 3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n v="26"/>
    <s v="Yes"/>
    <s v="No"/>
    <m/>
    <s v="Under 3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n v="59"/>
    <s v="No"/>
    <s v="No"/>
    <m/>
    <s v="Other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n v="42"/>
    <s v="No"/>
    <s v="No"/>
    <m/>
    <s v="Other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n v="64"/>
    <s v="No"/>
    <s v="No"/>
    <m/>
    <s v="Other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n v="50"/>
    <s v="No"/>
    <s v="No"/>
    <m/>
    <s v="Other"/>
    <x v="0"/>
    <m/>
    <m/>
    <m/>
    <n v="1"/>
    <m/>
    <n v="22"/>
    <n v="0"/>
    <n v="48"/>
    <n v="0"/>
    <n v="2"/>
    <x v="0"/>
  </r>
  <r>
    <x v="1"/>
    <x v="7"/>
    <s v="Yes"/>
    <x v="0"/>
    <x v="20"/>
    <s v="Female"/>
    <n v="67"/>
    <s v="No"/>
    <s v="Yes"/>
    <s v="No"/>
    <s v="Senior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n v="71"/>
    <s v="No"/>
    <s v="Yes"/>
    <s v="No"/>
    <s v="Senior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n v="77"/>
    <s v="No"/>
    <s v="Yes"/>
    <s v="No"/>
    <s v="Senior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n v="84"/>
    <s v="No"/>
    <s v="Yes"/>
    <s v="No"/>
    <s v="Senior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n v="42"/>
    <s v="No"/>
    <s v="No"/>
    <m/>
    <s v="Other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n v="79"/>
    <s v="No"/>
    <s v="Yes"/>
    <s v="No"/>
    <s v="Senior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n v="55"/>
    <s v="No"/>
    <s v="No"/>
    <m/>
    <s v="Other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n v="49"/>
    <s v="No"/>
    <s v="No"/>
    <m/>
    <s v="Other"/>
    <x v="0"/>
    <m/>
    <m/>
    <m/>
    <n v="1"/>
    <m/>
    <n v="34"/>
    <n v="0"/>
    <n v="19.7"/>
    <n v="0"/>
    <n v="6"/>
    <x v="2"/>
  </r>
  <r>
    <x v="1"/>
    <x v="7"/>
    <s v="Yes"/>
    <x v="0"/>
    <x v="34"/>
    <s v="Male"/>
    <n v="29"/>
    <s v="Yes"/>
    <s v="No"/>
    <m/>
    <s v="Under 3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n v="69"/>
    <s v="No"/>
    <s v="Yes"/>
    <s v="No"/>
    <s v="Senior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n v="72"/>
    <s v="No"/>
    <s v="Yes"/>
    <s v="No"/>
    <s v="Senior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n v="71"/>
    <s v="No"/>
    <s v="Yes"/>
    <s v="Yes"/>
    <s v="Senior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n v="63"/>
    <s v="No"/>
    <s v="No"/>
    <m/>
    <s v="Other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n v="46"/>
    <s v="No"/>
    <s v="No"/>
    <m/>
    <s v="Other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n v="62"/>
    <s v="No"/>
    <s v="No"/>
    <m/>
    <s v="Other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n v="22"/>
    <s v="Yes"/>
    <s v="No"/>
    <m/>
    <s v="Under 3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n v="60"/>
    <s v="No"/>
    <s v="No"/>
    <m/>
    <s v="Other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n v="50"/>
    <s v="No"/>
    <s v="No"/>
    <m/>
    <s v="Other"/>
    <x v="0"/>
    <m/>
    <m/>
    <m/>
    <n v="1"/>
    <m/>
    <n v="16"/>
    <n v="0"/>
    <n v="0"/>
    <n v="0"/>
    <n v="5"/>
    <x v="2"/>
  </r>
  <r>
    <x v="1"/>
    <x v="7"/>
    <s v="Yes"/>
    <x v="1"/>
    <x v="35"/>
    <s v="Female"/>
    <n v="77"/>
    <s v="No"/>
    <s v="Yes"/>
    <s v="No"/>
    <s v="Senior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n v="26"/>
    <s v="Yes"/>
    <s v="No"/>
    <m/>
    <s v="Under 30"/>
    <x v="0"/>
    <m/>
    <m/>
    <m/>
    <n v="1"/>
    <m/>
    <n v="24"/>
    <n v="2"/>
    <n v="0"/>
    <n v="0"/>
    <n v="13"/>
    <x v="1"/>
  </r>
  <r>
    <x v="1"/>
    <x v="8"/>
    <s v="No"/>
    <x v="0"/>
    <x v="0"/>
    <s v="Male"/>
    <n v="37"/>
    <s v="No"/>
    <s v="No"/>
    <m/>
    <s v="Other"/>
    <x v="0"/>
    <m/>
    <m/>
    <m/>
    <n v="1"/>
    <m/>
    <n v="19"/>
    <n v="0"/>
    <n v="0"/>
    <n v="0"/>
    <n v="6"/>
    <x v="2"/>
  </r>
  <r>
    <x v="1"/>
    <x v="8"/>
    <s v="No"/>
    <x v="0"/>
    <x v="0"/>
    <s v="Male"/>
    <n v="48"/>
    <s v="No"/>
    <s v="No"/>
    <m/>
    <s v="Other"/>
    <x v="0"/>
    <m/>
    <m/>
    <m/>
    <n v="1"/>
    <m/>
    <n v="55"/>
    <n v="0"/>
    <n v="0"/>
    <n v="0"/>
    <n v="5"/>
    <x v="2"/>
  </r>
  <r>
    <x v="1"/>
    <x v="8"/>
    <s v="No"/>
    <x v="0"/>
    <x v="48"/>
    <s v="Female"/>
    <n v="33"/>
    <s v="No"/>
    <s v="No"/>
    <m/>
    <s v="Other"/>
    <x v="0"/>
    <m/>
    <m/>
    <m/>
    <n v="1"/>
    <n v="1"/>
    <n v="44"/>
    <n v="0"/>
    <n v="0"/>
    <n v="0"/>
    <n v="5"/>
    <x v="2"/>
  </r>
  <r>
    <x v="1"/>
    <x v="8"/>
    <s v="No"/>
    <x v="0"/>
    <x v="4"/>
    <s v="Male"/>
    <n v="39"/>
    <s v="No"/>
    <s v="No"/>
    <m/>
    <s v="Other"/>
    <x v="0"/>
    <m/>
    <m/>
    <m/>
    <n v="1"/>
    <m/>
    <n v="40"/>
    <n v="2"/>
    <n v="0"/>
    <n v="0"/>
    <n v="3"/>
    <x v="0"/>
  </r>
  <r>
    <x v="1"/>
    <x v="8"/>
    <s v="No"/>
    <x v="0"/>
    <x v="5"/>
    <s v="Female"/>
    <n v="29"/>
    <s v="Yes"/>
    <s v="No"/>
    <m/>
    <s v="Under 3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n v="38"/>
    <s v="No"/>
    <s v="No"/>
    <m/>
    <s v="Other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n v="33"/>
    <s v="No"/>
    <s v="No"/>
    <m/>
    <s v="Other"/>
    <x v="0"/>
    <m/>
    <m/>
    <m/>
    <n v="1"/>
    <m/>
    <n v="14"/>
    <n v="1"/>
    <n v="0"/>
    <n v="0"/>
    <n v="26"/>
    <x v="1"/>
  </r>
  <r>
    <x v="1"/>
    <x v="8"/>
    <s v="No"/>
    <x v="0"/>
    <x v="8"/>
    <s v="Female"/>
    <n v="25"/>
    <s v="Yes"/>
    <s v="No"/>
    <m/>
    <s v="Under 30"/>
    <x v="0"/>
    <m/>
    <m/>
    <m/>
    <n v="1"/>
    <m/>
    <n v="59"/>
    <n v="0"/>
    <n v="0"/>
    <n v="0"/>
    <n v="10"/>
    <x v="1"/>
  </r>
  <r>
    <x v="1"/>
    <x v="8"/>
    <s v="No"/>
    <x v="0"/>
    <x v="8"/>
    <s v="Female"/>
    <n v="49"/>
    <s v="No"/>
    <s v="No"/>
    <m/>
    <s v="Other"/>
    <x v="0"/>
    <m/>
    <m/>
    <m/>
    <n v="1"/>
    <m/>
    <n v="30"/>
    <n v="0"/>
    <n v="0"/>
    <n v="0"/>
    <n v="2"/>
    <x v="0"/>
  </r>
  <r>
    <x v="1"/>
    <x v="8"/>
    <s v="No"/>
    <x v="0"/>
    <x v="8"/>
    <s v="Male"/>
    <n v="29"/>
    <s v="Yes"/>
    <s v="No"/>
    <m/>
    <s v="Under 30"/>
    <x v="0"/>
    <m/>
    <m/>
    <m/>
    <n v="1"/>
    <m/>
    <n v="37"/>
    <n v="0"/>
    <n v="0"/>
    <n v="0"/>
    <n v="20"/>
    <x v="1"/>
  </r>
  <r>
    <x v="1"/>
    <x v="8"/>
    <s v="No"/>
    <x v="0"/>
    <x v="8"/>
    <s v="Male"/>
    <n v="32"/>
    <s v="No"/>
    <s v="No"/>
    <m/>
    <s v="Other"/>
    <x v="0"/>
    <m/>
    <m/>
    <m/>
    <n v="1"/>
    <m/>
    <n v="52"/>
    <n v="0"/>
    <n v="0"/>
    <n v="0"/>
    <n v="5"/>
    <x v="2"/>
  </r>
  <r>
    <x v="1"/>
    <x v="8"/>
    <s v="No"/>
    <x v="0"/>
    <x v="49"/>
    <s v="Female"/>
    <n v="36"/>
    <s v="No"/>
    <s v="No"/>
    <m/>
    <s v="Other"/>
    <x v="0"/>
    <m/>
    <m/>
    <m/>
    <n v="1"/>
    <m/>
    <n v="26"/>
    <n v="0"/>
    <n v="0"/>
    <n v="0"/>
    <n v="10"/>
    <x v="1"/>
  </r>
  <r>
    <x v="1"/>
    <x v="8"/>
    <s v="No"/>
    <x v="0"/>
    <x v="49"/>
    <s v="Male"/>
    <n v="45"/>
    <s v="No"/>
    <s v="No"/>
    <m/>
    <s v="Other"/>
    <x v="0"/>
    <m/>
    <m/>
    <m/>
    <n v="1"/>
    <m/>
    <n v="42"/>
    <n v="0"/>
    <n v="0"/>
    <n v="0"/>
    <n v="12"/>
    <x v="1"/>
  </r>
  <r>
    <x v="1"/>
    <x v="8"/>
    <s v="No"/>
    <x v="0"/>
    <x v="13"/>
    <s v="Male"/>
    <n v="26"/>
    <s v="Yes"/>
    <s v="No"/>
    <m/>
    <s v="Under 30"/>
    <x v="0"/>
    <m/>
    <m/>
    <m/>
    <n v="1"/>
    <m/>
    <n v="41"/>
    <n v="0"/>
    <n v="0"/>
    <n v="0"/>
    <n v="13"/>
    <x v="1"/>
  </r>
  <r>
    <x v="1"/>
    <x v="8"/>
    <s v="No"/>
    <x v="0"/>
    <x v="13"/>
    <s v="Male"/>
    <n v="79"/>
    <s v="No"/>
    <s v="Yes"/>
    <s v="No"/>
    <s v="Senior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n v="56"/>
    <s v="No"/>
    <s v="No"/>
    <m/>
    <s v="Other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n v="71"/>
    <s v="No"/>
    <s v="Yes"/>
    <s v="No"/>
    <s v="Senior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n v="28"/>
    <s v="Yes"/>
    <s v="No"/>
    <m/>
    <s v="Under 30"/>
    <x v="0"/>
    <m/>
    <m/>
    <m/>
    <n v="1"/>
    <m/>
    <n v="26"/>
    <n v="0"/>
    <n v="0"/>
    <n v="0"/>
    <n v="18"/>
    <x v="1"/>
  </r>
  <r>
    <x v="1"/>
    <x v="8"/>
    <s v="No"/>
    <x v="0"/>
    <x v="20"/>
    <s v="Male"/>
    <n v="50"/>
    <s v="No"/>
    <s v="No"/>
    <m/>
    <s v="Other"/>
    <x v="0"/>
    <m/>
    <m/>
    <m/>
    <n v="1"/>
    <m/>
    <n v="40"/>
    <n v="0"/>
    <n v="0"/>
    <n v="0"/>
    <n v="1"/>
    <x v="0"/>
  </r>
  <r>
    <x v="1"/>
    <x v="8"/>
    <s v="No"/>
    <x v="0"/>
    <x v="21"/>
    <s v="Female"/>
    <n v="22"/>
    <s v="Yes"/>
    <s v="No"/>
    <m/>
    <s v="Under 30"/>
    <x v="0"/>
    <m/>
    <m/>
    <m/>
    <n v="1"/>
    <m/>
    <n v="11"/>
    <n v="2"/>
    <n v="0"/>
    <n v="0"/>
    <n v="10"/>
    <x v="1"/>
  </r>
  <r>
    <x v="1"/>
    <x v="8"/>
    <s v="No"/>
    <x v="0"/>
    <x v="22"/>
    <s v="Female"/>
    <n v="71"/>
    <s v="No"/>
    <s v="Yes"/>
    <s v="No"/>
    <s v="Senior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n v="44"/>
    <s v="No"/>
    <s v="No"/>
    <m/>
    <s v="Other"/>
    <x v="0"/>
    <m/>
    <m/>
    <m/>
    <n v="1"/>
    <m/>
    <n v="45"/>
    <n v="2"/>
    <n v="0"/>
    <n v="0"/>
    <n v="1"/>
    <x v="0"/>
  </r>
  <r>
    <x v="1"/>
    <x v="8"/>
    <s v="No"/>
    <x v="0"/>
    <x v="28"/>
    <s v="Female"/>
    <n v="25"/>
    <s v="Yes"/>
    <s v="No"/>
    <m/>
    <s v="Under 3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n v="61"/>
    <s v="No"/>
    <s v="No"/>
    <m/>
    <s v="Other"/>
    <x v="0"/>
    <m/>
    <m/>
    <m/>
    <n v="1"/>
    <m/>
    <n v="34"/>
    <n v="0"/>
    <n v="0"/>
    <n v="0"/>
    <n v="4"/>
    <x v="0"/>
  </r>
  <r>
    <x v="1"/>
    <x v="8"/>
    <s v="No"/>
    <x v="0"/>
    <x v="29"/>
    <s v="Male"/>
    <n v="75"/>
    <s v="No"/>
    <s v="Yes"/>
    <s v="No"/>
    <s v="Senior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n v="57"/>
    <s v="No"/>
    <s v="No"/>
    <m/>
    <s v="Other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n v="60"/>
    <s v="No"/>
    <s v="No"/>
    <m/>
    <s v="Other"/>
    <x v="0"/>
    <m/>
    <m/>
    <m/>
    <n v="1"/>
    <m/>
    <n v="21"/>
    <n v="0"/>
    <n v="0"/>
    <n v="0"/>
    <n v="4"/>
    <x v="0"/>
  </r>
  <r>
    <x v="1"/>
    <x v="8"/>
    <s v="No"/>
    <x v="0"/>
    <x v="31"/>
    <s v="Male"/>
    <n v="35"/>
    <s v="No"/>
    <s v="No"/>
    <m/>
    <s v="Other"/>
    <x v="0"/>
    <m/>
    <m/>
    <m/>
    <n v="1"/>
    <m/>
    <n v="35"/>
    <n v="0"/>
    <n v="0"/>
    <n v="0"/>
    <n v="19"/>
    <x v="1"/>
  </r>
  <r>
    <x v="1"/>
    <x v="8"/>
    <s v="No"/>
    <x v="0"/>
    <x v="31"/>
    <s v="Male"/>
    <n v="38"/>
    <s v="No"/>
    <s v="No"/>
    <m/>
    <s v="Other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n v="25"/>
    <s v="Yes"/>
    <s v="No"/>
    <m/>
    <s v="Under 30"/>
    <x v="0"/>
    <m/>
    <m/>
    <m/>
    <n v="1"/>
    <m/>
    <n v="27"/>
    <n v="0"/>
    <n v="0"/>
    <n v="0"/>
    <n v="13"/>
    <x v="1"/>
  </r>
  <r>
    <x v="1"/>
    <x v="8"/>
    <s v="No"/>
    <x v="0"/>
    <x v="34"/>
    <s v="Female"/>
    <n v="30"/>
    <s v="No"/>
    <s v="No"/>
    <m/>
    <s v="Other"/>
    <x v="0"/>
    <m/>
    <m/>
    <m/>
    <n v="1"/>
    <m/>
    <n v="19"/>
    <n v="0"/>
    <n v="0"/>
    <n v="0"/>
    <n v="6"/>
    <x v="2"/>
  </r>
  <r>
    <x v="1"/>
    <x v="8"/>
    <s v="No"/>
    <x v="0"/>
    <x v="35"/>
    <s v="Male"/>
    <n v="30"/>
    <s v="No"/>
    <s v="No"/>
    <m/>
    <s v="Other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n v="51"/>
    <s v="No"/>
    <s v="No"/>
    <m/>
    <s v="Other"/>
    <x v="0"/>
    <m/>
    <m/>
    <m/>
    <n v="1"/>
    <m/>
    <n v="17"/>
    <n v="0"/>
    <n v="0"/>
    <n v="0"/>
    <n v="6"/>
    <x v="2"/>
  </r>
  <r>
    <x v="1"/>
    <x v="8"/>
    <s v="No"/>
    <x v="0"/>
    <x v="37"/>
    <s v="Male"/>
    <n v="45"/>
    <s v="No"/>
    <s v="No"/>
    <m/>
    <s v="Other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n v="21"/>
    <s v="Yes"/>
    <s v="No"/>
    <m/>
    <s v="Under 30"/>
    <x v="0"/>
    <m/>
    <m/>
    <m/>
    <n v="1"/>
    <m/>
    <n v="17"/>
    <n v="2"/>
    <n v="0"/>
    <n v="0"/>
    <n v="19"/>
    <x v="1"/>
  </r>
  <r>
    <x v="1"/>
    <x v="8"/>
    <s v="No"/>
    <x v="0"/>
    <x v="41"/>
    <s v="Male"/>
    <n v="52"/>
    <s v="No"/>
    <s v="No"/>
    <m/>
    <s v="Other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n v="62"/>
    <s v="No"/>
    <s v="No"/>
    <m/>
    <s v="Other"/>
    <x v="0"/>
    <m/>
    <m/>
    <m/>
    <n v="1"/>
    <m/>
    <n v="43"/>
    <n v="1"/>
    <n v="0"/>
    <n v="0"/>
    <n v="3"/>
    <x v="0"/>
  </r>
  <r>
    <x v="1"/>
    <x v="8"/>
    <s v="No"/>
    <x v="0"/>
    <x v="43"/>
    <s v="Male"/>
    <n v="29"/>
    <s v="Yes"/>
    <s v="No"/>
    <m/>
    <s v="Under 30"/>
    <x v="0"/>
    <m/>
    <m/>
    <m/>
    <n v="1"/>
    <m/>
    <n v="47"/>
    <n v="0"/>
    <n v="0"/>
    <n v="0"/>
    <n v="14"/>
    <x v="1"/>
  </r>
  <r>
    <x v="1"/>
    <x v="8"/>
    <s v="No"/>
    <x v="0"/>
    <x v="44"/>
    <s v="Male"/>
    <n v="50"/>
    <s v="No"/>
    <s v="No"/>
    <m/>
    <s v="Other"/>
    <x v="0"/>
    <m/>
    <m/>
    <m/>
    <n v="1"/>
    <m/>
    <n v="41"/>
    <n v="0"/>
    <n v="0"/>
    <n v="0"/>
    <n v="7"/>
    <x v="2"/>
  </r>
  <r>
    <x v="1"/>
    <x v="8"/>
    <s v="No"/>
    <x v="0"/>
    <x v="45"/>
    <s v="Female"/>
    <n v="49"/>
    <s v="No"/>
    <s v="No"/>
    <m/>
    <s v="Other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n v="70"/>
    <s v="No"/>
    <s v="Yes"/>
    <s v="No"/>
    <s v="Senior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n v="34"/>
    <s v="No"/>
    <s v="No"/>
    <m/>
    <s v="Other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n v="69"/>
    <s v="No"/>
    <s v="Yes"/>
    <s v="No"/>
    <s v="Senior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n v="57"/>
    <s v="No"/>
    <s v="No"/>
    <m/>
    <s v="Other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n v="43"/>
    <s v="No"/>
    <s v="No"/>
    <m/>
    <s v="Other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n v="48"/>
    <s v="No"/>
    <s v="No"/>
    <m/>
    <s v="Other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n v="42"/>
    <s v="No"/>
    <s v="No"/>
    <m/>
    <s v="Other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n v="41"/>
    <s v="No"/>
    <s v="No"/>
    <m/>
    <s v="Other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n v="28"/>
    <s v="Yes"/>
    <s v="No"/>
    <m/>
    <s v="Under 3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n v="31"/>
    <s v="No"/>
    <s v="No"/>
    <m/>
    <s v="Other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n v="41"/>
    <s v="No"/>
    <s v="No"/>
    <m/>
    <s v="Other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n v="48"/>
    <s v="No"/>
    <s v="No"/>
    <m/>
    <s v="Other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n v="59"/>
    <s v="No"/>
    <s v="No"/>
    <m/>
    <s v="Other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n v="81"/>
    <s v="No"/>
    <s v="Yes"/>
    <s v="No"/>
    <s v="Senior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n v="40"/>
    <s v="No"/>
    <s v="No"/>
    <m/>
    <s v="Other"/>
    <x v="0"/>
    <m/>
    <m/>
    <m/>
    <n v="1"/>
    <m/>
    <n v="36"/>
    <n v="0"/>
    <n v="24.5"/>
    <n v="0"/>
    <n v="8"/>
    <x v="2"/>
  </r>
  <r>
    <x v="1"/>
    <x v="8"/>
    <s v="Yes"/>
    <x v="0"/>
    <x v="21"/>
    <s v="Male"/>
    <n v="71"/>
    <s v="No"/>
    <s v="Yes"/>
    <s v="No"/>
    <s v="Senior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n v="84"/>
    <s v="No"/>
    <s v="Yes"/>
    <s v="No"/>
    <s v="Senior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n v="40"/>
    <s v="No"/>
    <s v="No"/>
    <m/>
    <s v="Other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n v="48"/>
    <s v="No"/>
    <s v="No"/>
    <m/>
    <s v="Other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n v="73"/>
    <s v="No"/>
    <s v="Yes"/>
    <s v="No"/>
    <s v="Senior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n v="55"/>
    <s v="No"/>
    <s v="No"/>
    <m/>
    <s v="Other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n v="39"/>
    <s v="No"/>
    <s v="No"/>
    <m/>
    <s v="Other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n v="24"/>
    <s v="Yes"/>
    <s v="No"/>
    <m/>
    <s v="Under 3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n v="36"/>
    <s v="No"/>
    <s v="No"/>
    <m/>
    <s v="Other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n v="51"/>
    <s v="No"/>
    <s v="No"/>
    <m/>
    <s v="Other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n v="63"/>
    <s v="No"/>
    <s v="No"/>
    <m/>
    <s v="Other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n v="84"/>
    <s v="No"/>
    <s v="Yes"/>
    <s v="No"/>
    <s v="Senior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n v="70"/>
    <s v="No"/>
    <s v="Yes"/>
    <s v="No"/>
    <s v="Senior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n v="76"/>
    <s v="No"/>
    <s v="Yes"/>
    <s v="No"/>
    <s v="Senior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n v="47"/>
    <s v="No"/>
    <s v="No"/>
    <m/>
    <s v="Other"/>
    <x v="0"/>
    <m/>
    <m/>
    <m/>
    <n v="1"/>
    <m/>
    <n v="26"/>
    <n v="0"/>
    <n v="26.1"/>
    <n v="0"/>
    <n v="2"/>
    <x v="0"/>
  </r>
  <r>
    <x v="1"/>
    <x v="8"/>
    <s v="Yes"/>
    <x v="0"/>
    <x v="46"/>
    <s v="Male"/>
    <n v="48"/>
    <s v="No"/>
    <s v="No"/>
    <m/>
    <s v="Other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n v="59"/>
    <s v="No"/>
    <s v="No"/>
    <m/>
    <s v="Other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n v="70"/>
    <s v="No"/>
    <s v="Yes"/>
    <s v="No"/>
    <s v="Senior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n v="61"/>
    <s v="No"/>
    <s v="No"/>
    <m/>
    <s v="Other"/>
    <x v="0"/>
    <m/>
    <m/>
    <m/>
    <n v="1"/>
    <m/>
    <n v="24"/>
    <n v="0"/>
    <n v="0"/>
    <n v="0"/>
    <n v="1"/>
    <x v="0"/>
  </r>
  <r>
    <x v="1"/>
    <x v="8"/>
    <s v="Yes"/>
    <x v="1"/>
    <x v="50"/>
    <s v="Female"/>
    <n v="38"/>
    <s v="No"/>
    <s v="No"/>
    <m/>
    <s v="Other"/>
    <x v="0"/>
    <m/>
    <m/>
    <m/>
    <n v="1"/>
    <m/>
    <n v="33"/>
    <n v="0"/>
    <n v="0"/>
    <n v="0"/>
    <n v="10"/>
    <x v="1"/>
  </r>
  <r>
    <x v="1"/>
    <x v="8"/>
    <s v="Yes"/>
    <x v="1"/>
    <x v="24"/>
    <s v="Male"/>
    <n v="48"/>
    <s v="No"/>
    <s v="No"/>
    <m/>
    <s v="Other"/>
    <x v="0"/>
    <m/>
    <m/>
    <m/>
    <n v="1"/>
    <m/>
    <n v="28"/>
    <n v="0"/>
    <n v="0"/>
    <n v="0"/>
    <n v="29"/>
    <x v="1"/>
  </r>
  <r>
    <x v="1"/>
    <x v="8"/>
    <s v="Yes"/>
    <x v="1"/>
    <x v="30"/>
    <s v="Female"/>
    <n v="33"/>
    <s v="No"/>
    <s v="No"/>
    <m/>
    <s v="Other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n v="45"/>
    <s v="No"/>
    <s v="No"/>
    <m/>
    <s v="Other"/>
    <x v="0"/>
    <m/>
    <m/>
    <m/>
    <n v="1"/>
    <m/>
    <n v="36"/>
    <n v="0"/>
    <n v="0"/>
    <n v="0"/>
    <n v="8"/>
    <x v="2"/>
  </r>
  <r>
    <x v="1"/>
    <x v="8"/>
    <s v="Yes"/>
    <x v="1"/>
    <x v="40"/>
    <s v="Male"/>
    <n v="65"/>
    <s v="No"/>
    <s v="No"/>
    <m/>
    <s v="Other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n v="70"/>
    <s v="No"/>
    <s v="Yes"/>
    <s v="No"/>
    <s v="Senior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n v="58"/>
    <s v="No"/>
    <s v="No"/>
    <m/>
    <s v="Other"/>
    <x v="0"/>
    <m/>
    <m/>
    <m/>
    <n v="1"/>
    <m/>
    <n v="47"/>
    <n v="1"/>
    <n v="0"/>
    <n v="0"/>
    <n v="3"/>
    <x v="0"/>
  </r>
  <r>
    <x v="1"/>
    <x v="9"/>
    <s v="No"/>
    <x v="0"/>
    <x v="4"/>
    <s v="Female"/>
    <n v="66"/>
    <s v="No"/>
    <s v="Yes"/>
    <s v="No"/>
    <s v="Senior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n v="52"/>
    <s v="No"/>
    <s v="No"/>
    <m/>
    <s v="Other"/>
    <x v="0"/>
    <m/>
    <m/>
    <m/>
    <n v="1"/>
    <n v="1"/>
    <n v="43"/>
    <n v="1"/>
    <n v="0"/>
    <n v="0"/>
    <n v="9"/>
    <x v="2"/>
  </r>
  <r>
    <x v="1"/>
    <x v="9"/>
    <s v="No"/>
    <x v="0"/>
    <x v="6"/>
    <s v="Male"/>
    <n v="33"/>
    <s v="No"/>
    <s v="No"/>
    <m/>
    <s v="Other"/>
    <x v="0"/>
    <m/>
    <m/>
    <m/>
    <n v="1"/>
    <m/>
    <n v="23"/>
    <n v="0"/>
    <n v="0"/>
    <n v="0"/>
    <n v="7"/>
    <x v="2"/>
  </r>
  <r>
    <x v="1"/>
    <x v="9"/>
    <s v="No"/>
    <x v="0"/>
    <x v="6"/>
    <s v="Male"/>
    <n v="37"/>
    <s v="No"/>
    <s v="No"/>
    <m/>
    <s v="Other"/>
    <x v="0"/>
    <m/>
    <m/>
    <m/>
    <n v="1"/>
    <m/>
    <n v="20"/>
    <n v="0"/>
    <n v="0"/>
    <n v="0"/>
    <n v="8"/>
    <x v="2"/>
  </r>
  <r>
    <x v="1"/>
    <x v="9"/>
    <s v="No"/>
    <x v="0"/>
    <x v="8"/>
    <s v="Male"/>
    <n v="55"/>
    <s v="No"/>
    <s v="No"/>
    <m/>
    <s v="Other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n v="51"/>
    <s v="No"/>
    <s v="No"/>
    <m/>
    <s v="Other"/>
    <x v="0"/>
    <m/>
    <m/>
    <m/>
    <n v="1"/>
    <m/>
    <n v="27"/>
    <n v="0"/>
    <n v="0"/>
    <n v="0"/>
    <n v="2"/>
    <x v="0"/>
  </r>
  <r>
    <x v="1"/>
    <x v="9"/>
    <s v="No"/>
    <x v="0"/>
    <x v="9"/>
    <s v="Female"/>
    <n v="68"/>
    <s v="No"/>
    <s v="Yes"/>
    <s v="No"/>
    <s v="Senior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n v="35"/>
    <s v="No"/>
    <s v="No"/>
    <m/>
    <s v="Other"/>
    <x v="0"/>
    <m/>
    <m/>
    <m/>
    <n v="1"/>
    <m/>
    <n v="31"/>
    <n v="2"/>
    <n v="0"/>
    <n v="0"/>
    <n v="4"/>
    <x v="0"/>
  </r>
  <r>
    <x v="1"/>
    <x v="9"/>
    <s v="No"/>
    <x v="0"/>
    <x v="13"/>
    <s v="Female"/>
    <n v="67"/>
    <s v="No"/>
    <s v="Yes"/>
    <s v="No"/>
    <s v="Senior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n v="32"/>
    <s v="No"/>
    <s v="No"/>
    <m/>
    <s v="Other"/>
    <x v="0"/>
    <m/>
    <m/>
    <m/>
    <n v="1"/>
    <m/>
    <n v="28"/>
    <n v="0"/>
    <n v="0"/>
    <n v="0"/>
    <n v="12"/>
    <x v="1"/>
  </r>
  <r>
    <x v="1"/>
    <x v="9"/>
    <s v="No"/>
    <x v="0"/>
    <x v="15"/>
    <s v="Female"/>
    <n v="20"/>
    <s v="Yes"/>
    <s v="No"/>
    <m/>
    <s v="Under 3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n v="25"/>
    <s v="Yes"/>
    <s v="No"/>
    <m/>
    <s v="Under 30"/>
    <x v="0"/>
    <m/>
    <m/>
    <m/>
    <n v="1"/>
    <m/>
    <n v="35"/>
    <n v="2"/>
    <n v="0"/>
    <n v="0"/>
    <n v="8"/>
    <x v="2"/>
  </r>
  <r>
    <x v="1"/>
    <x v="9"/>
    <s v="No"/>
    <x v="0"/>
    <x v="21"/>
    <s v="Female"/>
    <n v="43"/>
    <s v="No"/>
    <s v="No"/>
    <m/>
    <s v="Other"/>
    <x v="0"/>
    <m/>
    <m/>
    <m/>
    <n v="1"/>
    <m/>
    <n v="30"/>
    <n v="0"/>
    <n v="0"/>
    <n v="0"/>
    <n v="3"/>
    <x v="0"/>
  </r>
  <r>
    <x v="1"/>
    <x v="9"/>
    <s v="No"/>
    <x v="0"/>
    <x v="21"/>
    <s v="Female"/>
    <n v="62"/>
    <s v="No"/>
    <s v="No"/>
    <m/>
    <s v="Other"/>
    <x v="0"/>
    <m/>
    <m/>
    <m/>
    <n v="1"/>
    <m/>
    <n v="28"/>
    <n v="0"/>
    <n v="0"/>
    <n v="0"/>
    <n v="7"/>
    <x v="2"/>
  </r>
  <r>
    <x v="1"/>
    <x v="9"/>
    <s v="No"/>
    <x v="0"/>
    <x v="50"/>
    <s v="Male"/>
    <n v="22"/>
    <s v="Yes"/>
    <s v="No"/>
    <m/>
    <s v="Under 30"/>
    <x v="0"/>
    <m/>
    <m/>
    <m/>
    <n v="1"/>
    <m/>
    <n v="39"/>
    <n v="0"/>
    <n v="0"/>
    <n v="0"/>
    <n v="7"/>
    <x v="2"/>
  </r>
  <r>
    <x v="1"/>
    <x v="9"/>
    <s v="No"/>
    <x v="0"/>
    <x v="23"/>
    <s v="Male"/>
    <n v="22"/>
    <s v="Yes"/>
    <s v="No"/>
    <m/>
    <s v="Under 30"/>
    <x v="0"/>
    <m/>
    <m/>
    <m/>
    <n v="1"/>
    <m/>
    <n v="28"/>
    <n v="0"/>
    <n v="0"/>
    <n v="0"/>
    <n v="13"/>
    <x v="1"/>
  </r>
  <r>
    <x v="1"/>
    <x v="9"/>
    <s v="No"/>
    <x v="0"/>
    <x v="24"/>
    <s v="Male"/>
    <n v="36"/>
    <s v="No"/>
    <s v="No"/>
    <m/>
    <s v="Other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n v="38"/>
    <s v="No"/>
    <s v="No"/>
    <m/>
    <s v="Other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n v="25"/>
    <s v="Yes"/>
    <s v="No"/>
    <m/>
    <s v="Under 30"/>
    <x v="0"/>
    <m/>
    <m/>
    <m/>
    <n v="1"/>
    <m/>
    <n v="44"/>
    <n v="0"/>
    <n v="0"/>
    <n v="0"/>
    <n v="43"/>
    <x v="1"/>
  </r>
  <r>
    <x v="1"/>
    <x v="9"/>
    <s v="No"/>
    <x v="0"/>
    <x v="25"/>
    <s v="Male"/>
    <n v="33"/>
    <s v="No"/>
    <s v="No"/>
    <m/>
    <s v="Other"/>
    <x v="0"/>
    <m/>
    <m/>
    <m/>
    <n v="1"/>
    <m/>
    <n v="31"/>
    <n v="0"/>
    <n v="0"/>
    <n v="0"/>
    <n v="2"/>
    <x v="0"/>
  </r>
  <r>
    <x v="1"/>
    <x v="9"/>
    <s v="No"/>
    <x v="0"/>
    <x v="26"/>
    <s v="Male"/>
    <n v="85"/>
    <s v="No"/>
    <s v="Yes"/>
    <s v="No"/>
    <s v="Senior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n v="22"/>
    <s v="Yes"/>
    <s v="No"/>
    <m/>
    <s v="Under 30"/>
    <x v="0"/>
    <m/>
    <m/>
    <m/>
    <n v="1"/>
    <m/>
    <n v="28"/>
    <n v="0"/>
    <n v="0"/>
    <n v="0"/>
    <n v="15"/>
    <x v="1"/>
  </r>
  <r>
    <x v="1"/>
    <x v="9"/>
    <s v="No"/>
    <x v="0"/>
    <x v="28"/>
    <s v="Female"/>
    <n v="26"/>
    <s v="Yes"/>
    <s v="No"/>
    <m/>
    <s v="Under 30"/>
    <x v="0"/>
    <m/>
    <m/>
    <m/>
    <n v="1"/>
    <m/>
    <n v="41"/>
    <n v="0"/>
    <n v="0"/>
    <n v="0"/>
    <n v="12"/>
    <x v="1"/>
  </r>
  <r>
    <x v="1"/>
    <x v="9"/>
    <s v="No"/>
    <x v="0"/>
    <x v="28"/>
    <s v="Female"/>
    <n v="45"/>
    <s v="No"/>
    <s v="No"/>
    <m/>
    <s v="Other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n v="61"/>
    <s v="No"/>
    <s v="No"/>
    <m/>
    <s v="Other"/>
    <x v="0"/>
    <m/>
    <m/>
    <m/>
    <n v="1"/>
    <m/>
    <n v="46"/>
    <n v="0"/>
    <n v="0"/>
    <n v="0"/>
    <n v="1"/>
    <x v="0"/>
  </r>
  <r>
    <x v="1"/>
    <x v="9"/>
    <s v="No"/>
    <x v="0"/>
    <x v="30"/>
    <s v="Male"/>
    <n v="42"/>
    <s v="No"/>
    <s v="No"/>
    <m/>
    <s v="Other"/>
    <x v="0"/>
    <m/>
    <m/>
    <m/>
    <n v="1"/>
    <m/>
    <n v="34"/>
    <n v="0"/>
    <n v="0"/>
    <n v="0"/>
    <n v="7"/>
    <x v="2"/>
  </r>
  <r>
    <x v="1"/>
    <x v="9"/>
    <s v="No"/>
    <x v="0"/>
    <x v="32"/>
    <s v="Female"/>
    <n v="33"/>
    <s v="No"/>
    <s v="No"/>
    <m/>
    <s v="Other"/>
    <x v="0"/>
    <m/>
    <m/>
    <m/>
    <n v="1"/>
    <m/>
    <n v="20"/>
    <n v="0"/>
    <n v="0"/>
    <n v="0"/>
    <n v="12"/>
    <x v="1"/>
  </r>
  <r>
    <x v="1"/>
    <x v="9"/>
    <s v="No"/>
    <x v="0"/>
    <x v="32"/>
    <s v="Male"/>
    <n v="34"/>
    <s v="No"/>
    <s v="No"/>
    <m/>
    <s v="Other"/>
    <x v="0"/>
    <m/>
    <m/>
    <m/>
    <n v="1"/>
    <m/>
    <n v="32"/>
    <n v="0"/>
    <n v="0"/>
    <n v="0"/>
    <n v="4"/>
    <x v="0"/>
  </r>
  <r>
    <x v="1"/>
    <x v="9"/>
    <s v="No"/>
    <x v="0"/>
    <x v="33"/>
    <s v="Male"/>
    <n v="33"/>
    <s v="No"/>
    <s v="No"/>
    <m/>
    <s v="Other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n v="40"/>
    <s v="No"/>
    <s v="No"/>
    <m/>
    <s v="Other"/>
    <x v="0"/>
    <m/>
    <m/>
    <m/>
    <n v="1"/>
    <m/>
    <n v="39"/>
    <n v="1"/>
    <n v="0"/>
    <n v="0"/>
    <n v="11"/>
    <x v="1"/>
  </r>
  <r>
    <x v="1"/>
    <x v="9"/>
    <s v="No"/>
    <x v="0"/>
    <x v="34"/>
    <s v="Male"/>
    <n v="53"/>
    <s v="No"/>
    <s v="No"/>
    <m/>
    <s v="Other"/>
    <x v="0"/>
    <m/>
    <m/>
    <m/>
    <n v="1"/>
    <m/>
    <n v="23"/>
    <n v="0"/>
    <n v="0"/>
    <n v="0"/>
    <n v="5"/>
    <x v="2"/>
  </r>
  <r>
    <x v="1"/>
    <x v="9"/>
    <s v="No"/>
    <x v="0"/>
    <x v="36"/>
    <s v="Female"/>
    <n v="55"/>
    <s v="No"/>
    <s v="No"/>
    <m/>
    <s v="Other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n v="50"/>
    <s v="No"/>
    <s v="No"/>
    <m/>
    <s v="Other"/>
    <x v="0"/>
    <m/>
    <m/>
    <m/>
    <n v="1"/>
    <m/>
    <n v="28"/>
    <n v="0"/>
    <n v="0"/>
    <n v="0"/>
    <n v="3"/>
    <x v="0"/>
  </r>
  <r>
    <x v="1"/>
    <x v="9"/>
    <s v="No"/>
    <x v="0"/>
    <x v="38"/>
    <s v="Female"/>
    <n v="44"/>
    <s v="No"/>
    <s v="No"/>
    <m/>
    <s v="Other"/>
    <x v="0"/>
    <m/>
    <m/>
    <m/>
    <n v="1"/>
    <m/>
    <n v="15"/>
    <n v="0"/>
    <n v="0"/>
    <n v="0"/>
    <n v="7"/>
    <x v="2"/>
  </r>
  <r>
    <x v="1"/>
    <x v="9"/>
    <s v="No"/>
    <x v="0"/>
    <x v="41"/>
    <s v="Male"/>
    <n v="69"/>
    <s v="No"/>
    <s v="Yes"/>
    <s v="Yes"/>
    <s v="Senior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n v="23"/>
    <s v="Yes"/>
    <s v="No"/>
    <m/>
    <s v="Under 3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n v="46"/>
    <s v="No"/>
    <s v="No"/>
    <m/>
    <s v="Other"/>
    <x v="0"/>
    <m/>
    <m/>
    <m/>
    <n v="1"/>
    <m/>
    <n v="25"/>
    <n v="0"/>
    <n v="0"/>
    <n v="0"/>
    <n v="5"/>
    <x v="2"/>
  </r>
  <r>
    <x v="1"/>
    <x v="9"/>
    <s v="No"/>
    <x v="0"/>
    <x v="45"/>
    <s v="Female"/>
    <n v="41"/>
    <s v="No"/>
    <s v="No"/>
    <m/>
    <s v="Other"/>
    <x v="0"/>
    <m/>
    <m/>
    <m/>
    <n v="1"/>
    <m/>
    <n v="33"/>
    <n v="0"/>
    <n v="0"/>
    <n v="0"/>
    <n v="9"/>
    <x v="2"/>
  </r>
  <r>
    <x v="1"/>
    <x v="9"/>
    <s v="No"/>
    <x v="0"/>
    <x v="46"/>
    <s v="Female"/>
    <n v="43"/>
    <s v="No"/>
    <s v="No"/>
    <m/>
    <s v="Other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n v="66"/>
    <s v="No"/>
    <s v="Yes"/>
    <s v="No"/>
    <s v="Senior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n v="71"/>
    <s v="No"/>
    <s v="Yes"/>
    <s v="No"/>
    <s v="Senior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n v="31"/>
    <s v="No"/>
    <s v="No"/>
    <m/>
    <s v="Other"/>
    <x v="0"/>
    <m/>
    <m/>
    <m/>
    <n v="1"/>
    <m/>
    <n v="23"/>
    <n v="0"/>
    <n v="0"/>
    <n v="0"/>
    <n v="5"/>
    <x v="2"/>
  </r>
  <r>
    <x v="1"/>
    <x v="9"/>
    <s v="Yes"/>
    <x v="0"/>
    <x v="2"/>
    <s v="Male"/>
    <n v="36"/>
    <s v="No"/>
    <s v="No"/>
    <m/>
    <s v="Other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n v="24"/>
    <s v="Yes"/>
    <s v="No"/>
    <m/>
    <s v="Under 3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n v="34"/>
    <s v="No"/>
    <s v="No"/>
    <m/>
    <s v="Other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n v="44"/>
    <s v="No"/>
    <s v="No"/>
    <m/>
    <s v="Other"/>
    <x v="0"/>
    <m/>
    <m/>
    <m/>
    <n v="1"/>
    <m/>
    <n v="37"/>
    <n v="0"/>
    <n v="53.5"/>
    <n v="0"/>
    <n v="17"/>
    <x v="1"/>
  </r>
  <r>
    <x v="1"/>
    <x v="9"/>
    <s v="Yes"/>
    <x v="0"/>
    <x v="13"/>
    <s v="Male"/>
    <n v="57"/>
    <s v="No"/>
    <s v="No"/>
    <m/>
    <s v="Other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n v="78"/>
    <s v="No"/>
    <s v="Yes"/>
    <s v="Yes"/>
    <s v="Senior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n v="53"/>
    <s v="No"/>
    <s v="No"/>
    <m/>
    <s v="Other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n v="56"/>
    <s v="No"/>
    <s v="No"/>
    <m/>
    <s v="Other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n v="80"/>
    <s v="No"/>
    <s v="Yes"/>
    <s v="No"/>
    <s v="Senior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n v="43"/>
    <s v="No"/>
    <s v="No"/>
    <m/>
    <s v="Other"/>
    <x v="0"/>
    <m/>
    <m/>
    <m/>
    <n v="1"/>
    <m/>
    <n v="38"/>
    <n v="0"/>
    <n v="46"/>
    <n v="0"/>
    <n v="1"/>
    <x v="0"/>
  </r>
  <r>
    <x v="1"/>
    <x v="9"/>
    <s v="Yes"/>
    <x v="0"/>
    <x v="28"/>
    <s v="Male"/>
    <n v="79"/>
    <s v="No"/>
    <s v="Yes"/>
    <s v="No"/>
    <s v="Senior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n v="61"/>
    <s v="No"/>
    <s v="No"/>
    <m/>
    <s v="Other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n v="68"/>
    <s v="No"/>
    <s v="Yes"/>
    <s v="No"/>
    <s v="Senior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n v="71"/>
    <s v="No"/>
    <s v="Yes"/>
    <s v="No"/>
    <s v="Senior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n v="33"/>
    <s v="No"/>
    <s v="No"/>
    <m/>
    <s v="Other"/>
    <x v="0"/>
    <m/>
    <m/>
    <m/>
    <n v="1"/>
    <m/>
    <n v="17"/>
    <n v="0"/>
    <n v="28"/>
    <n v="0"/>
    <n v="6"/>
    <x v="2"/>
  </r>
  <r>
    <x v="1"/>
    <x v="9"/>
    <s v="Yes"/>
    <x v="0"/>
    <x v="43"/>
    <s v="Male"/>
    <n v="82"/>
    <s v="No"/>
    <s v="Yes"/>
    <s v="No"/>
    <s v="Senior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n v="45"/>
    <s v="No"/>
    <s v="No"/>
    <m/>
    <s v="Other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n v="58"/>
    <s v="No"/>
    <s v="No"/>
    <m/>
    <s v="Other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n v="37"/>
    <s v="No"/>
    <s v="No"/>
    <m/>
    <s v="Other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n v="41"/>
    <s v="No"/>
    <s v="No"/>
    <m/>
    <s v="Other"/>
    <x v="0"/>
    <m/>
    <m/>
    <m/>
    <n v="1"/>
    <m/>
    <n v="17"/>
    <n v="0"/>
    <n v="0"/>
    <n v="0"/>
    <n v="2"/>
    <x v="0"/>
  </r>
  <r>
    <x v="1"/>
    <x v="9"/>
    <s v="Yes"/>
    <x v="1"/>
    <x v="24"/>
    <s v="Female"/>
    <n v="25"/>
    <s v="Yes"/>
    <s v="No"/>
    <m/>
    <s v="Under 30"/>
    <x v="0"/>
    <m/>
    <m/>
    <m/>
    <n v="1"/>
    <m/>
    <n v="26"/>
    <n v="0"/>
    <n v="0"/>
    <n v="0"/>
    <n v="15"/>
    <x v="1"/>
  </r>
  <r>
    <x v="1"/>
    <x v="9"/>
    <s v="Yes"/>
    <x v="1"/>
    <x v="33"/>
    <s v="Female"/>
    <n v="27"/>
    <s v="Yes"/>
    <s v="No"/>
    <m/>
    <s v="Under 30"/>
    <x v="0"/>
    <m/>
    <m/>
    <m/>
    <n v="1"/>
    <m/>
    <n v="33"/>
    <n v="0"/>
    <n v="0"/>
    <n v="0"/>
    <n v="30"/>
    <x v="1"/>
  </r>
  <r>
    <x v="1"/>
    <x v="9"/>
    <s v="Yes"/>
    <x v="1"/>
    <x v="42"/>
    <s v="Female"/>
    <n v="36"/>
    <s v="No"/>
    <s v="No"/>
    <m/>
    <s v="Other"/>
    <x v="0"/>
    <m/>
    <m/>
    <m/>
    <n v="1"/>
    <m/>
    <n v="16"/>
    <n v="1"/>
    <n v="0"/>
    <n v="0"/>
    <n v="6"/>
    <x v="2"/>
  </r>
  <r>
    <x v="1"/>
    <x v="10"/>
    <s v="No"/>
    <x v="0"/>
    <x v="1"/>
    <s v="Female"/>
    <n v="72"/>
    <s v="No"/>
    <s v="Yes"/>
    <s v="No"/>
    <s v="Senior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n v="37"/>
    <s v="No"/>
    <s v="No"/>
    <m/>
    <s v="Other"/>
    <x v="0"/>
    <m/>
    <m/>
    <m/>
    <n v="1"/>
    <m/>
    <n v="22"/>
    <n v="0"/>
    <n v="0"/>
    <n v="0"/>
    <n v="8"/>
    <x v="2"/>
  </r>
  <r>
    <x v="1"/>
    <x v="10"/>
    <s v="No"/>
    <x v="0"/>
    <x v="2"/>
    <s v="Male"/>
    <n v="42"/>
    <s v="No"/>
    <s v="No"/>
    <m/>
    <s v="Other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n v="44"/>
    <s v="No"/>
    <s v="No"/>
    <m/>
    <s v="Other"/>
    <x v="0"/>
    <m/>
    <m/>
    <m/>
    <n v="1"/>
    <m/>
    <n v="28"/>
    <n v="0"/>
    <n v="0"/>
    <n v="0"/>
    <n v="3"/>
    <x v="0"/>
  </r>
  <r>
    <x v="1"/>
    <x v="10"/>
    <s v="No"/>
    <x v="0"/>
    <x v="6"/>
    <s v="Female"/>
    <n v="30"/>
    <s v="No"/>
    <s v="No"/>
    <m/>
    <s v="Other"/>
    <x v="0"/>
    <m/>
    <m/>
    <m/>
    <n v="1"/>
    <m/>
    <n v="24"/>
    <n v="0"/>
    <n v="0"/>
    <n v="0"/>
    <n v="5"/>
    <x v="2"/>
  </r>
  <r>
    <x v="1"/>
    <x v="10"/>
    <s v="No"/>
    <x v="0"/>
    <x v="11"/>
    <s v="Female"/>
    <n v="60"/>
    <s v="No"/>
    <s v="No"/>
    <m/>
    <s v="Other"/>
    <x v="0"/>
    <m/>
    <m/>
    <m/>
    <n v="1"/>
    <m/>
    <n v="31"/>
    <n v="0"/>
    <n v="0"/>
    <n v="0"/>
    <n v="5"/>
    <x v="2"/>
  </r>
  <r>
    <x v="1"/>
    <x v="10"/>
    <s v="No"/>
    <x v="0"/>
    <x v="15"/>
    <s v="Female"/>
    <n v="44"/>
    <s v="No"/>
    <s v="No"/>
    <m/>
    <s v="Other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n v="34"/>
    <s v="No"/>
    <s v="No"/>
    <m/>
    <s v="Other"/>
    <x v="0"/>
    <m/>
    <m/>
    <m/>
    <n v="1"/>
    <m/>
    <n v="40"/>
    <n v="1"/>
    <n v="0"/>
    <n v="0"/>
    <n v="3"/>
    <x v="0"/>
  </r>
  <r>
    <x v="1"/>
    <x v="10"/>
    <s v="No"/>
    <x v="0"/>
    <x v="15"/>
    <s v="Male"/>
    <n v="38"/>
    <s v="No"/>
    <s v="No"/>
    <m/>
    <s v="Other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n v="21"/>
    <s v="Yes"/>
    <s v="No"/>
    <m/>
    <s v="Under 30"/>
    <x v="0"/>
    <m/>
    <m/>
    <m/>
    <n v="1"/>
    <m/>
    <n v="22"/>
    <n v="0"/>
    <n v="0"/>
    <n v="0"/>
    <n v="8"/>
    <x v="2"/>
  </r>
  <r>
    <x v="1"/>
    <x v="10"/>
    <s v="No"/>
    <x v="0"/>
    <x v="17"/>
    <s v="Female"/>
    <n v="65"/>
    <s v="No"/>
    <s v="Yes"/>
    <s v="No"/>
    <s v="Senior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n v="21"/>
    <s v="Yes"/>
    <s v="No"/>
    <m/>
    <s v="Under 30"/>
    <x v="0"/>
    <m/>
    <m/>
    <m/>
    <n v="1"/>
    <m/>
    <n v="25"/>
    <n v="0"/>
    <n v="0"/>
    <n v="0"/>
    <n v="15"/>
    <x v="1"/>
  </r>
  <r>
    <x v="1"/>
    <x v="10"/>
    <s v="No"/>
    <x v="0"/>
    <x v="19"/>
    <s v="Female"/>
    <n v="39"/>
    <s v="No"/>
    <s v="No"/>
    <m/>
    <s v="Other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n v="44"/>
    <s v="No"/>
    <s v="No"/>
    <m/>
    <s v="Other"/>
    <x v="0"/>
    <m/>
    <m/>
    <m/>
    <n v="1"/>
    <m/>
    <n v="24"/>
    <n v="0"/>
    <n v="0"/>
    <n v="0"/>
    <n v="15"/>
    <x v="1"/>
  </r>
  <r>
    <x v="1"/>
    <x v="10"/>
    <s v="No"/>
    <x v="0"/>
    <x v="50"/>
    <s v="Male"/>
    <n v="58"/>
    <s v="No"/>
    <s v="No"/>
    <m/>
    <s v="Other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n v="25"/>
    <s v="Yes"/>
    <s v="No"/>
    <m/>
    <s v="Under 30"/>
    <x v="0"/>
    <m/>
    <m/>
    <m/>
    <n v="1"/>
    <m/>
    <n v="46"/>
    <n v="0"/>
    <n v="0"/>
    <n v="0"/>
    <n v="24"/>
    <x v="1"/>
  </r>
  <r>
    <x v="1"/>
    <x v="10"/>
    <s v="No"/>
    <x v="0"/>
    <x v="23"/>
    <s v="Female"/>
    <n v="45"/>
    <s v="No"/>
    <s v="No"/>
    <m/>
    <s v="Other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n v="40"/>
    <s v="No"/>
    <s v="No"/>
    <m/>
    <s v="Other"/>
    <x v="0"/>
    <m/>
    <m/>
    <m/>
    <n v="1"/>
    <m/>
    <n v="61"/>
    <n v="0"/>
    <n v="0"/>
    <n v="0"/>
    <n v="13"/>
    <x v="1"/>
  </r>
  <r>
    <x v="1"/>
    <x v="10"/>
    <s v="No"/>
    <x v="0"/>
    <x v="25"/>
    <s v="Female"/>
    <n v="60"/>
    <s v="No"/>
    <s v="No"/>
    <m/>
    <s v="Other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n v="83"/>
    <s v="No"/>
    <s v="Yes"/>
    <s v="No"/>
    <s v="Senior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n v="63"/>
    <s v="No"/>
    <s v="No"/>
    <m/>
    <s v="Other"/>
    <x v="0"/>
    <m/>
    <m/>
    <m/>
    <n v="1"/>
    <m/>
    <n v="27"/>
    <n v="1"/>
    <n v="0"/>
    <n v="0"/>
    <n v="2"/>
    <x v="0"/>
  </r>
  <r>
    <x v="1"/>
    <x v="10"/>
    <s v="No"/>
    <x v="0"/>
    <x v="29"/>
    <s v="Male"/>
    <n v="27"/>
    <s v="Yes"/>
    <s v="No"/>
    <m/>
    <s v="Under 30"/>
    <x v="0"/>
    <m/>
    <m/>
    <m/>
    <n v="1"/>
    <m/>
    <n v="34"/>
    <n v="0"/>
    <n v="0"/>
    <n v="0"/>
    <n v="25"/>
    <x v="1"/>
  </r>
  <r>
    <x v="1"/>
    <x v="10"/>
    <s v="No"/>
    <x v="0"/>
    <x v="31"/>
    <s v="Male"/>
    <n v="53"/>
    <s v="No"/>
    <s v="No"/>
    <m/>
    <s v="Other"/>
    <x v="0"/>
    <m/>
    <m/>
    <m/>
    <n v="1"/>
    <m/>
    <n v="28"/>
    <n v="0"/>
    <n v="0"/>
    <n v="0"/>
    <n v="15"/>
    <x v="1"/>
  </r>
  <r>
    <x v="1"/>
    <x v="10"/>
    <s v="No"/>
    <x v="0"/>
    <x v="32"/>
    <s v="Female"/>
    <n v="49"/>
    <s v="No"/>
    <s v="No"/>
    <m/>
    <s v="Other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n v="22"/>
    <s v="Yes"/>
    <s v="No"/>
    <m/>
    <s v="Under 30"/>
    <x v="0"/>
    <m/>
    <m/>
    <m/>
    <n v="1"/>
    <m/>
    <n v="28"/>
    <n v="0"/>
    <n v="0"/>
    <n v="0"/>
    <n v="9"/>
    <x v="2"/>
  </r>
  <r>
    <x v="1"/>
    <x v="10"/>
    <s v="No"/>
    <x v="0"/>
    <x v="32"/>
    <s v="Male"/>
    <n v="35"/>
    <s v="No"/>
    <s v="No"/>
    <m/>
    <s v="Other"/>
    <x v="0"/>
    <m/>
    <m/>
    <m/>
    <n v="1"/>
    <m/>
    <n v="51"/>
    <n v="0"/>
    <n v="0"/>
    <n v="0"/>
    <n v="8"/>
    <x v="2"/>
  </r>
  <r>
    <x v="1"/>
    <x v="10"/>
    <s v="No"/>
    <x v="0"/>
    <x v="32"/>
    <s v="Male"/>
    <n v="41"/>
    <s v="No"/>
    <s v="No"/>
    <m/>
    <s v="Other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n v="46"/>
    <s v="No"/>
    <s v="No"/>
    <m/>
    <s v="Other"/>
    <x v="0"/>
    <m/>
    <m/>
    <m/>
    <n v="1"/>
    <m/>
    <n v="33"/>
    <n v="0"/>
    <n v="0"/>
    <n v="0"/>
    <n v="26"/>
    <x v="1"/>
  </r>
  <r>
    <x v="1"/>
    <x v="10"/>
    <s v="No"/>
    <x v="0"/>
    <x v="37"/>
    <s v="Male"/>
    <n v="53"/>
    <s v="No"/>
    <s v="No"/>
    <m/>
    <s v="Other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n v="21"/>
    <s v="Yes"/>
    <s v="No"/>
    <m/>
    <s v="Under 30"/>
    <x v="0"/>
    <m/>
    <m/>
    <m/>
    <n v="1"/>
    <m/>
    <n v="46"/>
    <n v="2"/>
    <n v="0"/>
    <n v="0"/>
    <n v="13"/>
    <x v="1"/>
  </r>
  <r>
    <x v="1"/>
    <x v="10"/>
    <s v="No"/>
    <x v="0"/>
    <x v="39"/>
    <s v="Female"/>
    <n v="45"/>
    <s v="No"/>
    <s v="No"/>
    <m/>
    <s v="Other"/>
    <x v="0"/>
    <m/>
    <m/>
    <m/>
    <n v="1"/>
    <m/>
    <n v="31"/>
    <n v="0"/>
    <n v="0"/>
    <n v="0"/>
    <n v="7"/>
    <x v="2"/>
  </r>
  <r>
    <x v="1"/>
    <x v="10"/>
    <s v="No"/>
    <x v="0"/>
    <x v="39"/>
    <s v="Female"/>
    <n v="62"/>
    <s v="No"/>
    <s v="No"/>
    <m/>
    <s v="Other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n v="29"/>
    <s v="Yes"/>
    <s v="No"/>
    <m/>
    <s v="Under 30"/>
    <x v="0"/>
    <m/>
    <m/>
    <m/>
    <n v="1"/>
    <m/>
    <n v="48"/>
    <n v="0"/>
    <n v="0"/>
    <n v="0"/>
    <n v="14"/>
    <x v="1"/>
  </r>
  <r>
    <x v="1"/>
    <x v="10"/>
    <s v="No"/>
    <x v="0"/>
    <x v="41"/>
    <s v="Male"/>
    <n v="23"/>
    <s v="Yes"/>
    <s v="No"/>
    <m/>
    <s v="Under 30"/>
    <x v="0"/>
    <m/>
    <m/>
    <m/>
    <n v="1"/>
    <m/>
    <n v="21"/>
    <n v="0"/>
    <n v="0"/>
    <n v="0"/>
    <n v="9"/>
    <x v="2"/>
  </r>
  <r>
    <x v="1"/>
    <x v="10"/>
    <s v="No"/>
    <x v="0"/>
    <x v="42"/>
    <s v="Male"/>
    <n v="66"/>
    <s v="No"/>
    <s v="Yes"/>
    <s v="No"/>
    <s v="Senior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n v="38"/>
    <s v="No"/>
    <s v="No"/>
    <m/>
    <s v="Other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n v="61"/>
    <s v="No"/>
    <s v="No"/>
    <m/>
    <s v="Other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n v="58"/>
    <s v="No"/>
    <s v="No"/>
    <m/>
    <s v="Other"/>
    <x v="0"/>
    <m/>
    <m/>
    <m/>
    <n v="1"/>
    <m/>
    <n v="43"/>
    <n v="1"/>
    <n v="0"/>
    <n v="0"/>
    <n v="3"/>
    <x v="0"/>
  </r>
  <r>
    <x v="1"/>
    <x v="10"/>
    <s v="No"/>
    <x v="0"/>
    <x v="46"/>
    <s v="Female"/>
    <n v="70"/>
    <s v="No"/>
    <s v="Yes"/>
    <s v="No"/>
    <s v="Senior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n v="52"/>
    <s v="No"/>
    <s v="No"/>
    <m/>
    <s v="Other"/>
    <x v="0"/>
    <m/>
    <m/>
    <m/>
    <n v="1"/>
    <m/>
    <n v="22"/>
    <n v="0"/>
    <n v="0"/>
    <n v="0"/>
    <n v="1"/>
    <x v="0"/>
  </r>
  <r>
    <x v="1"/>
    <x v="10"/>
    <s v="No"/>
    <x v="0"/>
    <x v="47"/>
    <s v="Female"/>
    <n v="62"/>
    <s v="No"/>
    <s v="No"/>
    <m/>
    <s v="Other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n v="35"/>
    <s v="No"/>
    <s v="No"/>
    <m/>
    <s v="Other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n v="47"/>
    <s v="No"/>
    <s v="No"/>
    <m/>
    <s v="Other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n v="47"/>
    <s v="No"/>
    <s v="No"/>
    <m/>
    <s v="Other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n v="29"/>
    <s v="Yes"/>
    <s v="No"/>
    <m/>
    <s v="Under 3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n v="51"/>
    <s v="No"/>
    <s v="No"/>
    <m/>
    <s v="Other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n v="38"/>
    <s v="No"/>
    <s v="No"/>
    <m/>
    <s v="Other"/>
    <x v="0"/>
    <m/>
    <m/>
    <m/>
    <n v="1"/>
    <m/>
    <n v="27"/>
    <n v="0"/>
    <n v="25"/>
    <n v="0"/>
    <n v="2"/>
    <x v="0"/>
  </r>
  <r>
    <x v="1"/>
    <x v="10"/>
    <s v="Yes"/>
    <x v="0"/>
    <x v="11"/>
    <s v="Female"/>
    <n v="42"/>
    <s v="No"/>
    <s v="No"/>
    <m/>
    <s v="Other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n v="27"/>
    <s v="Yes"/>
    <s v="No"/>
    <m/>
    <s v="Under 3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n v="39"/>
    <s v="No"/>
    <s v="No"/>
    <m/>
    <s v="Other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n v="38"/>
    <s v="No"/>
    <s v="No"/>
    <m/>
    <s v="Other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n v="40"/>
    <s v="No"/>
    <s v="No"/>
    <m/>
    <s v="Other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n v="51"/>
    <s v="No"/>
    <s v="No"/>
    <m/>
    <s v="Other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n v="83"/>
    <s v="No"/>
    <s v="Yes"/>
    <s v="No"/>
    <s v="Senior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n v="25"/>
    <s v="Yes"/>
    <s v="No"/>
    <m/>
    <s v="Under 3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n v="47"/>
    <s v="No"/>
    <s v="No"/>
    <m/>
    <s v="Other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n v="28"/>
    <s v="Yes"/>
    <s v="No"/>
    <m/>
    <s v="Under 3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n v="49"/>
    <s v="No"/>
    <s v="No"/>
    <m/>
    <s v="Other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n v="55"/>
    <s v="No"/>
    <s v="No"/>
    <m/>
    <s v="Other"/>
    <x v="0"/>
    <m/>
    <m/>
    <m/>
    <n v="1"/>
    <m/>
    <n v="32"/>
    <n v="0"/>
    <n v="30.4"/>
    <n v="0"/>
    <n v="4"/>
    <x v="0"/>
  </r>
  <r>
    <x v="1"/>
    <x v="10"/>
    <s v="Yes"/>
    <x v="0"/>
    <x v="26"/>
    <s v="Male"/>
    <n v="58"/>
    <s v="No"/>
    <s v="No"/>
    <m/>
    <s v="Other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n v="34"/>
    <s v="No"/>
    <s v="No"/>
    <m/>
    <s v="Other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n v="51"/>
    <s v="No"/>
    <s v="No"/>
    <m/>
    <s v="Other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n v="40"/>
    <s v="No"/>
    <s v="No"/>
    <m/>
    <s v="Other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n v="66"/>
    <s v="No"/>
    <s v="Yes"/>
    <s v="Yes"/>
    <s v="Senior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n v="67"/>
    <s v="No"/>
    <s v="Yes"/>
    <s v="Yes"/>
    <s v="Senior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n v="82"/>
    <s v="No"/>
    <s v="Yes"/>
    <s v="Yes"/>
    <s v="Senior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n v="30"/>
    <s v="No"/>
    <s v="No"/>
    <m/>
    <s v="Other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n v="83"/>
    <s v="No"/>
    <s v="Yes"/>
    <s v="No"/>
    <s v="Senior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n v="44"/>
    <s v="No"/>
    <s v="No"/>
    <m/>
    <s v="Other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n v="41"/>
    <s v="No"/>
    <s v="No"/>
    <m/>
    <s v="Other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n v="22"/>
    <s v="Yes"/>
    <s v="No"/>
    <m/>
    <s v="Under 3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n v="71"/>
    <s v="No"/>
    <s v="Yes"/>
    <s v="No"/>
    <s v="Senior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n v="58"/>
    <s v="No"/>
    <s v="No"/>
    <m/>
    <s v="Other"/>
    <x v="0"/>
    <m/>
    <m/>
    <m/>
    <n v="1"/>
    <m/>
    <n v="57"/>
    <n v="2"/>
    <n v="0"/>
    <n v="0"/>
    <n v="1"/>
    <x v="0"/>
  </r>
  <r>
    <x v="1"/>
    <x v="10"/>
    <s v="Yes"/>
    <x v="1"/>
    <x v="20"/>
    <s v="Female"/>
    <n v="41"/>
    <s v="No"/>
    <s v="No"/>
    <m/>
    <s v="Other"/>
    <x v="0"/>
    <m/>
    <m/>
    <m/>
    <n v="1"/>
    <m/>
    <n v="41"/>
    <n v="2"/>
    <n v="0"/>
    <n v="0"/>
    <n v="6"/>
    <x v="2"/>
  </r>
  <r>
    <x v="1"/>
    <x v="10"/>
    <s v="Yes"/>
    <x v="1"/>
    <x v="31"/>
    <s v="Male"/>
    <n v="77"/>
    <s v="No"/>
    <s v="Yes"/>
    <s v="Yes"/>
    <s v="Senior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n v="76"/>
    <s v="No"/>
    <s v="Yes"/>
    <s v="No"/>
    <s v="Senior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n v="25"/>
    <s v="Yes"/>
    <s v="No"/>
    <m/>
    <s v="Under 30"/>
    <x v="0"/>
    <m/>
    <m/>
    <m/>
    <n v="1"/>
    <m/>
    <n v="27"/>
    <n v="0"/>
    <n v="0"/>
    <n v="0"/>
    <n v="8"/>
    <x v="2"/>
  </r>
  <r>
    <x v="1"/>
    <x v="10"/>
    <s v="Yes"/>
    <x v="1"/>
    <x v="35"/>
    <s v="Female"/>
    <n v="45"/>
    <s v="No"/>
    <s v="No"/>
    <m/>
    <s v="Other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n v="53"/>
    <s v="No"/>
    <s v="No"/>
    <m/>
    <s v="Other"/>
    <x v="0"/>
    <m/>
    <m/>
    <m/>
    <n v="1"/>
    <m/>
    <n v="26"/>
    <n v="0"/>
    <n v="0"/>
    <n v="0"/>
    <n v="6"/>
    <x v="2"/>
  </r>
  <r>
    <x v="1"/>
    <x v="11"/>
    <s v="No"/>
    <x v="0"/>
    <x v="0"/>
    <s v="Female"/>
    <n v="39"/>
    <s v="No"/>
    <s v="No"/>
    <m/>
    <s v="Other"/>
    <x v="0"/>
    <m/>
    <m/>
    <m/>
    <n v="1"/>
    <m/>
    <n v="29"/>
    <n v="0"/>
    <n v="0"/>
    <n v="0"/>
    <n v="10"/>
    <x v="1"/>
  </r>
  <r>
    <x v="1"/>
    <x v="11"/>
    <s v="No"/>
    <x v="0"/>
    <x v="3"/>
    <s v="Female"/>
    <n v="26"/>
    <s v="Yes"/>
    <s v="No"/>
    <m/>
    <s v="Under 30"/>
    <x v="0"/>
    <m/>
    <m/>
    <m/>
    <n v="1"/>
    <m/>
    <n v="29"/>
    <n v="0"/>
    <n v="0"/>
    <n v="0"/>
    <n v="15"/>
    <x v="1"/>
  </r>
  <r>
    <x v="1"/>
    <x v="11"/>
    <s v="No"/>
    <x v="0"/>
    <x v="6"/>
    <s v="Male"/>
    <n v="74"/>
    <s v="No"/>
    <s v="Yes"/>
    <s v="No"/>
    <s v="Senior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n v="19"/>
    <s v="Yes"/>
    <s v="No"/>
    <m/>
    <s v="Under 30"/>
    <x v="0"/>
    <m/>
    <m/>
    <m/>
    <n v="1"/>
    <m/>
    <n v="13"/>
    <n v="2"/>
    <n v="0"/>
    <n v="0"/>
    <n v="24"/>
    <x v="1"/>
  </r>
  <r>
    <x v="1"/>
    <x v="11"/>
    <s v="No"/>
    <x v="0"/>
    <x v="7"/>
    <s v="Male"/>
    <n v="20"/>
    <s v="Yes"/>
    <s v="No"/>
    <m/>
    <s v="Under 30"/>
    <x v="0"/>
    <m/>
    <m/>
    <m/>
    <n v="1"/>
    <m/>
    <n v="13"/>
    <n v="0"/>
    <n v="0"/>
    <n v="0"/>
    <n v="24"/>
    <x v="1"/>
  </r>
  <r>
    <x v="1"/>
    <x v="11"/>
    <s v="No"/>
    <x v="0"/>
    <x v="8"/>
    <s v="Female"/>
    <n v="37"/>
    <s v="No"/>
    <s v="No"/>
    <m/>
    <s v="Other"/>
    <x v="0"/>
    <m/>
    <m/>
    <m/>
    <n v="1"/>
    <m/>
    <n v="24"/>
    <n v="0"/>
    <n v="0"/>
    <n v="0"/>
    <n v="2"/>
    <x v="0"/>
  </r>
  <r>
    <x v="1"/>
    <x v="11"/>
    <s v="No"/>
    <x v="0"/>
    <x v="8"/>
    <s v="Male"/>
    <n v="47"/>
    <s v="No"/>
    <s v="No"/>
    <m/>
    <s v="Other"/>
    <x v="0"/>
    <m/>
    <m/>
    <m/>
    <n v="1"/>
    <m/>
    <n v="34"/>
    <n v="0"/>
    <n v="0"/>
    <n v="0"/>
    <n v="5"/>
    <x v="2"/>
  </r>
  <r>
    <x v="1"/>
    <x v="11"/>
    <s v="No"/>
    <x v="0"/>
    <x v="49"/>
    <s v="Male"/>
    <n v="44"/>
    <s v="No"/>
    <s v="No"/>
    <m/>
    <s v="Other"/>
    <x v="0"/>
    <m/>
    <m/>
    <m/>
    <n v="1"/>
    <m/>
    <n v="32"/>
    <n v="0"/>
    <n v="0"/>
    <n v="0"/>
    <n v="7"/>
    <x v="2"/>
  </r>
  <r>
    <x v="1"/>
    <x v="11"/>
    <s v="No"/>
    <x v="0"/>
    <x v="9"/>
    <s v="Female"/>
    <n v="56"/>
    <s v="No"/>
    <s v="No"/>
    <m/>
    <s v="Other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n v="59"/>
    <s v="No"/>
    <s v="No"/>
    <m/>
    <s v="Other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n v="45"/>
    <s v="No"/>
    <s v="No"/>
    <m/>
    <s v="Other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n v="59"/>
    <s v="No"/>
    <s v="No"/>
    <m/>
    <s v="Other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n v="30"/>
    <s v="No"/>
    <s v="No"/>
    <m/>
    <s v="Other"/>
    <x v="0"/>
    <m/>
    <m/>
    <m/>
    <n v="1"/>
    <m/>
    <n v="47"/>
    <n v="1"/>
    <n v="0"/>
    <n v="0"/>
    <n v="8"/>
    <x v="2"/>
  </r>
  <r>
    <x v="1"/>
    <x v="11"/>
    <s v="No"/>
    <x v="0"/>
    <x v="15"/>
    <s v="Female"/>
    <n v="35"/>
    <s v="No"/>
    <s v="No"/>
    <m/>
    <s v="Other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n v="51"/>
    <s v="No"/>
    <s v="No"/>
    <m/>
    <s v="Other"/>
    <x v="0"/>
    <m/>
    <m/>
    <m/>
    <n v="1"/>
    <m/>
    <n v="33"/>
    <n v="0"/>
    <n v="0"/>
    <n v="0"/>
    <n v="1"/>
    <x v="0"/>
  </r>
  <r>
    <x v="1"/>
    <x v="11"/>
    <s v="No"/>
    <x v="0"/>
    <x v="16"/>
    <s v="Female"/>
    <n v="46"/>
    <s v="No"/>
    <s v="No"/>
    <m/>
    <s v="Other"/>
    <x v="0"/>
    <m/>
    <m/>
    <m/>
    <n v="1"/>
    <m/>
    <n v="18"/>
    <n v="0"/>
    <n v="0"/>
    <n v="0"/>
    <n v="3"/>
    <x v="0"/>
  </r>
  <r>
    <x v="1"/>
    <x v="11"/>
    <s v="No"/>
    <x v="0"/>
    <x v="17"/>
    <s v="Female"/>
    <n v="67"/>
    <s v="No"/>
    <s v="Yes"/>
    <s v="Yes"/>
    <s v="Senior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n v="52"/>
    <s v="No"/>
    <s v="No"/>
    <m/>
    <s v="Other"/>
    <x v="0"/>
    <m/>
    <m/>
    <m/>
    <n v="1"/>
    <m/>
    <n v="40"/>
    <n v="0"/>
    <n v="0"/>
    <n v="0"/>
    <n v="1"/>
    <x v="0"/>
  </r>
  <r>
    <x v="1"/>
    <x v="11"/>
    <s v="No"/>
    <x v="0"/>
    <x v="21"/>
    <s v="Male"/>
    <n v="82"/>
    <s v="No"/>
    <s v="Yes"/>
    <s v="No"/>
    <s v="Senior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n v="30"/>
    <s v="No"/>
    <s v="No"/>
    <m/>
    <s v="Other"/>
    <x v="0"/>
    <m/>
    <m/>
    <m/>
    <n v="1"/>
    <m/>
    <n v="48"/>
    <n v="2"/>
    <n v="0"/>
    <n v="0"/>
    <n v="24"/>
    <x v="1"/>
  </r>
  <r>
    <x v="1"/>
    <x v="11"/>
    <s v="No"/>
    <x v="0"/>
    <x v="24"/>
    <s v="Female"/>
    <n v="55"/>
    <s v="No"/>
    <s v="No"/>
    <m/>
    <s v="Other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n v="39"/>
    <s v="No"/>
    <s v="No"/>
    <m/>
    <s v="Other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n v="42"/>
    <s v="No"/>
    <s v="No"/>
    <m/>
    <s v="Other"/>
    <x v="0"/>
    <m/>
    <m/>
    <m/>
    <n v="1"/>
    <m/>
    <n v="21"/>
    <n v="1"/>
    <n v="0"/>
    <n v="0"/>
    <n v="5"/>
    <x v="2"/>
  </r>
  <r>
    <x v="1"/>
    <x v="11"/>
    <s v="No"/>
    <x v="0"/>
    <x v="27"/>
    <s v="Male"/>
    <n v="81"/>
    <s v="No"/>
    <s v="Yes"/>
    <s v="No"/>
    <s v="Senior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n v="66"/>
    <s v="No"/>
    <s v="Yes"/>
    <s v="No"/>
    <s v="Senior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n v="32"/>
    <s v="No"/>
    <s v="No"/>
    <m/>
    <s v="Other"/>
    <x v="0"/>
    <m/>
    <m/>
    <m/>
    <n v="1"/>
    <m/>
    <n v="28"/>
    <n v="0"/>
    <n v="0"/>
    <n v="0"/>
    <n v="5"/>
    <x v="2"/>
  </r>
  <r>
    <x v="1"/>
    <x v="11"/>
    <s v="No"/>
    <x v="0"/>
    <x v="31"/>
    <s v="Male"/>
    <n v="62"/>
    <s v="No"/>
    <s v="No"/>
    <m/>
    <s v="Other"/>
    <x v="0"/>
    <m/>
    <m/>
    <m/>
    <n v="1"/>
    <m/>
    <n v="19"/>
    <n v="0"/>
    <n v="0"/>
    <n v="0"/>
    <n v="6"/>
    <x v="2"/>
  </r>
  <r>
    <x v="1"/>
    <x v="11"/>
    <s v="No"/>
    <x v="0"/>
    <x v="31"/>
    <s v="Male"/>
    <n v="81"/>
    <s v="No"/>
    <s v="Yes"/>
    <s v="No"/>
    <s v="Senior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n v="55"/>
    <s v="No"/>
    <s v="No"/>
    <m/>
    <s v="Other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n v="44"/>
    <s v="No"/>
    <s v="No"/>
    <m/>
    <s v="Other"/>
    <x v="0"/>
    <m/>
    <m/>
    <m/>
    <n v="1"/>
    <m/>
    <n v="33"/>
    <n v="1"/>
    <n v="0"/>
    <n v="0"/>
    <n v="2"/>
    <x v="0"/>
  </r>
  <r>
    <x v="1"/>
    <x v="11"/>
    <s v="No"/>
    <x v="0"/>
    <x v="36"/>
    <s v="Female"/>
    <n v="32"/>
    <s v="No"/>
    <s v="No"/>
    <m/>
    <s v="Other"/>
    <x v="0"/>
    <m/>
    <m/>
    <m/>
    <n v="1"/>
    <m/>
    <n v="13"/>
    <n v="0"/>
    <n v="0"/>
    <n v="0"/>
    <n v="9"/>
    <x v="2"/>
  </r>
  <r>
    <x v="1"/>
    <x v="11"/>
    <s v="No"/>
    <x v="0"/>
    <x v="37"/>
    <s v="Male"/>
    <n v="55"/>
    <s v="No"/>
    <s v="No"/>
    <m/>
    <s v="Other"/>
    <x v="0"/>
    <m/>
    <m/>
    <m/>
    <n v="1"/>
    <m/>
    <n v="63"/>
    <n v="0"/>
    <n v="0"/>
    <n v="0"/>
    <n v="6"/>
    <x v="2"/>
  </r>
  <r>
    <x v="1"/>
    <x v="11"/>
    <s v="No"/>
    <x v="0"/>
    <x v="38"/>
    <s v="Male"/>
    <n v="54"/>
    <s v="No"/>
    <s v="No"/>
    <m/>
    <s v="Other"/>
    <x v="0"/>
    <m/>
    <m/>
    <m/>
    <n v="1"/>
    <m/>
    <n v="24"/>
    <n v="0"/>
    <n v="0"/>
    <n v="0"/>
    <n v="11"/>
    <x v="1"/>
  </r>
  <r>
    <x v="1"/>
    <x v="11"/>
    <s v="No"/>
    <x v="0"/>
    <x v="45"/>
    <s v="Male"/>
    <n v="30"/>
    <s v="No"/>
    <s v="No"/>
    <m/>
    <s v="Other"/>
    <x v="0"/>
    <m/>
    <m/>
    <m/>
    <n v="1"/>
    <m/>
    <n v="19"/>
    <n v="0"/>
    <n v="0"/>
    <n v="0"/>
    <n v="15"/>
    <x v="1"/>
  </r>
  <r>
    <x v="1"/>
    <x v="11"/>
    <s v="No"/>
    <x v="0"/>
    <x v="46"/>
    <s v="Male"/>
    <n v="47"/>
    <s v="No"/>
    <s v="No"/>
    <m/>
    <s v="Other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n v="39"/>
    <s v="No"/>
    <s v="No"/>
    <m/>
    <s v="Other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n v="39"/>
    <s v="No"/>
    <s v="No"/>
    <m/>
    <s v="Other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n v="58"/>
    <s v="No"/>
    <s v="No"/>
    <m/>
    <s v="Other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n v="58"/>
    <s v="No"/>
    <s v="No"/>
    <m/>
    <s v="Other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n v="51"/>
    <s v="No"/>
    <s v="No"/>
    <m/>
    <s v="Other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n v="32"/>
    <s v="No"/>
    <s v="No"/>
    <m/>
    <s v="Other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n v="58"/>
    <s v="No"/>
    <s v="No"/>
    <m/>
    <s v="Other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n v="37"/>
    <s v="No"/>
    <s v="No"/>
    <m/>
    <s v="Other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n v="84"/>
    <s v="No"/>
    <s v="Yes"/>
    <s v="No"/>
    <s v="Senior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n v="83"/>
    <s v="No"/>
    <s v="Yes"/>
    <s v="No"/>
    <s v="Senior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n v="27"/>
    <s v="Yes"/>
    <s v="No"/>
    <m/>
    <s v="Under 3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n v="37"/>
    <s v="No"/>
    <s v="No"/>
    <m/>
    <s v="Other"/>
    <x v="0"/>
    <m/>
    <m/>
    <m/>
    <n v="1"/>
    <m/>
    <n v="55"/>
    <n v="0"/>
    <n v="36"/>
    <n v="0"/>
    <n v="3"/>
    <x v="0"/>
  </r>
  <r>
    <x v="1"/>
    <x v="11"/>
    <s v="Yes"/>
    <x v="0"/>
    <x v="30"/>
    <s v="Male"/>
    <n v="29"/>
    <s v="Yes"/>
    <s v="No"/>
    <m/>
    <s v="Under 3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n v="60"/>
    <s v="No"/>
    <s v="No"/>
    <m/>
    <s v="Other"/>
    <x v="0"/>
    <m/>
    <m/>
    <m/>
    <n v="1"/>
    <m/>
    <n v="44"/>
    <n v="0"/>
    <n v="45"/>
    <n v="0"/>
    <n v="6"/>
    <x v="2"/>
  </r>
  <r>
    <x v="1"/>
    <x v="11"/>
    <s v="Yes"/>
    <x v="0"/>
    <x v="38"/>
    <s v="Female"/>
    <n v="26"/>
    <s v="Yes"/>
    <s v="No"/>
    <m/>
    <s v="Under 3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n v="33"/>
    <s v="No"/>
    <s v="No"/>
    <m/>
    <s v="Other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n v="40"/>
    <s v="No"/>
    <s v="No"/>
    <m/>
    <s v="Other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n v="42"/>
    <s v="No"/>
    <s v="No"/>
    <m/>
    <s v="Other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n v="64"/>
    <s v="No"/>
    <s v="No"/>
    <m/>
    <s v="Other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n v="53"/>
    <s v="No"/>
    <s v="No"/>
    <m/>
    <s v="Other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n v="50"/>
    <s v="No"/>
    <s v="No"/>
    <m/>
    <s v="Other"/>
    <x v="0"/>
    <m/>
    <m/>
    <m/>
    <n v="1"/>
    <m/>
    <n v="31"/>
    <n v="0"/>
    <n v="0"/>
    <n v="0"/>
    <n v="3"/>
    <x v="0"/>
  </r>
  <r>
    <x v="1"/>
    <x v="12"/>
    <s v="No"/>
    <x v="0"/>
    <x v="0"/>
    <s v="Female"/>
    <n v="65"/>
    <s v="No"/>
    <s v="Yes"/>
    <s v="No"/>
    <s v="Senior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n v="64"/>
    <s v="No"/>
    <s v="No"/>
    <m/>
    <s v="Other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n v="27"/>
    <s v="Yes"/>
    <s v="No"/>
    <m/>
    <s v="Under 3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n v="38"/>
    <s v="No"/>
    <s v="No"/>
    <m/>
    <s v="Other"/>
    <x v="0"/>
    <m/>
    <m/>
    <m/>
    <n v="1"/>
    <m/>
    <n v="20"/>
    <n v="1"/>
    <n v="0"/>
    <n v="0"/>
    <n v="3"/>
    <x v="0"/>
  </r>
  <r>
    <x v="1"/>
    <x v="12"/>
    <s v="No"/>
    <x v="0"/>
    <x v="2"/>
    <s v="Female"/>
    <n v="58"/>
    <s v="No"/>
    <s v="No"/>
    <m/>
    <s v="Other"/>
    <x v="0"/>
    <m/>
    <m/>
    <m/>
    <n v="1"/>
    <m/>
    <n v="34"/>
    <n v="0"/>
    <n v="0"/>
    <n v="0"/>
    <n v="2"/>
    <x v="0"/>
  </r>
  <r>
    <x v="1"/>
    <x v="12"/>
    <s v="No"/>
    <x v="0"/>
    <x v="48"/>
    <s v="Male"/>
    <n v="71"/>
    <s v="No"/>
    <s v="Yes"/>
    <s v="No"/>
    <s v="Senior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n v="45"/>
    <s v="No"/>
    <s v="No"/>
    <m/>
    <s v="Other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n v="69"/>
    <s v="No"/>
    <s v="Yes"/>
    <s v="No"/>
    <s v="Senior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n v="84"/>
    <s v="No"/>
    <s v="Yes"/>
    <s v="No"/>
    <s v="Senior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n v="78"/>
    <s v="No"/>
    <s v="Yes"/>
    <s v="No"/>
    <s v="Senior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n v="29"/>
    <s v="Yes"/>
    <s v="No"/>
    <m/>
    <s v="Under 3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n v="24"/>
    <s v="Yes"/>
    <s v="No"/>
    <m/>
    <s v="Under 30"/>
    <x v="0"/>
    <m/>
    <m/>
    <m/>
    <n v="1"/>
    <m/>
    <n v="19"/>
    <n v="0"/>
    <n v="0"/>
    <n v="0"/>
    <n v="17"/>
    <x v="1"/>
  </r>
  <r>
    <x v="1"/>
    <x v="12"/>
    <s v="No"/>
    <x v="0"/>
    <x v="14"/>
    <s v="Male"/>
    <n v="23"/>
    <s v="Yes"/>
    <s v="No"/>
    <m/>
    <s v="Under 30"/>
    <x v="0"/>
    <m/>
    <m/>
    <m/>
    <n v="1"/>
    <m/>
    <n v="28"/>
    <n v="0"/>
    <n v="0"/>
    <n v="0"/>
    <n v="21"/>
    <x v="1"/>
  </r>
  <r>
    <x v="1"/>
    <x v="12"/>
    <s v="No"/>
    <x v="0"/>
    <x v="16"/>
    <s v="Female"/>
    <n v="33"/>
    <s v="No"/>
    <s v="No"/>
    <m/>
    <s v="Other"/>
    <x v="0"/>
    <m/>
    <m/>
    <m/>
    <n v="1"/>
    <m/>
    <n v="32"/>
    <n v="0"/>
    <n v="0"/>
    <n v="0"/>
    <n v="10"/>
    <x v="1"/>
  </r>
  <r>
    <x v="1"/>
    <x v="12"/>
    <s v="No"/>
    <x v="0"/>
    <x v="18"/>
    <s v="Female"/>
    <n v="28"/>
    <s v="Yes"/>
    <s v="No"/>
    <m/>
    <s v="Under 3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n v="47"/>
    <s v="No"/>
    <s v="No"/>
    <m/>
    <s v="Other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n v="50"/>
    <s v="No"/>
    <s v="No"/>
    <m/>
    <s v="Other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n v="39"/>
    <s v="No"/>
    <s v="No"/>
    <m/>
    <s v="Other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n v="78"/>
    <s v="No"/>
    <s v="Yes"/>
    <s v="No"/>
    <s v="Senior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n v="36"/>
    <s v="No"/>
    <s v="No"/>
    <m/>
    <s v="Other"/>
    <x v="0"/>
    <m/>
    <m/>
    <m/>
    <n v="1"/>
    <m/>
    <n v="16"/>
    <n v="0"/>
    <n v="0"/>
    <n v="0"/>
    <n v="4"/>
    <x v="0"/>
  </r>
  <r>
    <x v="1"/>
    <x v="12"/>
    <s v="No"/>
    <x v="0"/>
    <x v="24"/>
    <s v="Male"/>
    <n v="39"/>
    <s v="No"/>
    <s v="No"/>
    <m/>
    <s v="Other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n v="73"/>
    <s v="No"/>
    <s v="Yes"/>
    <s v="No"/>
    <s v="Senior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n v="45"/>
    <s v="No"/>
    <s v="No"/>
    <m/>
    <s v="Other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n v="78"/>
    <s v="No"/>
    <s v="Yes"/>
    <s v="No"/>
    <s v="Senior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n v="28"/>
    <s v="Yes"/>
    <s v="No"/>
    <m/>
    <s v="Under 3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n v="27"/>
    <s v="Yes"/>
    <s v="No"/>
    <m/>
    <s v="Under 3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n v="30"/>
    <s v="No"/>
    <s v="No"/>
    <m/>
    <s v="Other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n v="79"/>
    <s v="No"/>
    <s v="Yes"/>
    <s v="No"/>
    <s v="Senior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n v="22"/>
    <s v="Yes"/>
    <s v="No"/>
    <m/>
    <s v="Under 30"/>
    <x v="0"/>
    <m/>
    <m/>
    <m/>
    <n v="1"/>
    <m/>
    <n v="21"/>
    <n v="0"/>
    <n v="0"/>
    <n v="0"/>
    <n v="20"/>
    <x v="1"/>
  </r>
  <r>
    <x v="1"/>
    <x v="12"/>
    <s v="No"/>
    <x v="0"/>
    <x v="37"/>
    <s v="Male"/>
    <n v="30"/>
    <s v="No"/>
    <s v="No"/>
    <m/>
    <s v="Other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n v="36"/>
    <s v="No"/>
    <s v="No"/>
    <m/>
    <s v="Other"/>
    <x v="0"/>
    <m/>
    <m/>
    <m/>
    <n v="1"/>
    <m/>
    <n v="28"/>
    <n v="0"/>
    <n v="0"/>
    <n v="0"/>
    <n v="8"/>
    <x v="2"/>
  </r>
  <r>
    <x v="1"/>
    <x v="12"/>
    <s v="No"/>
    <x v="0"/>
    <x v="38"/>
    <s v="Male"/>
    <n v="61"/>
    <s v="No"/>
    <s v="No"/>
    <m/>
    <s v="Other"/>
    <x v="0"/>
    <m/>
    <m/>
    <m/>
    <n v="1"/>
    <m/>
    <n v="15"/>
    <n v="2"/>
    <n v="0"/>
    <n v="0"/>
    <n v="4"/>
    <x v="0"/>
  </r>
  <r>
    <x v="1"/>
    <x v="12"/>
    <s v="No"/>
    <x v="0"/>
    <x v="39"/>
    <s v="Male"/>
    <n v="75"/>
    <s v="No"/>
    <s v="Yes"/>
    <s v="No"/>
    <s v="Senior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n v="84"/>
    <s v="No"/>
    <s v="Yes"/>
    <s v="No"/>
    <s v="Senior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n v="66"/>
    <s v="No"/>
    <s v="Yes"/>
    <s v="No"/>
    <s v="Senior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n v="39"/>
    <s v="No"/>
    <s v="No"/>
    <m/>
    <s v="Other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n v="56"/>
    <s v="No"/>
    <s v="No"/>
    <m/>
    <s v="Other"/>
    <x v="0"/>
    <m/>
    <m/>
    <m/>
    <n v="1"/>
    <m/>
    <n v="37"/>
    <n v="0"/>
    <n v="0"/>
    <n v="0"/>
    <n v="10"/>
    <x v="1"/>
  </r>
  <r>
    <x v="1"/>
    <x v="12"/>
    <s v="No"/>
    <x v="0"/>
    <x v="45"/>
    <s v="Female"/>
    <n v="41"/>
    <s v="No"/>
    <s v="No"/>
    <m/>
    <s v="Other"/>
    <x v="0"/>
    <m/>
    <m/>
    <m/>
    <n v="1"/>
    <m/>
    <n v="32"/>
    <n v="0"/>
    <n v="0"/>
    <n v="0"/>
    <n v="7"/>
    <x v="2"/>
  </r>
  <r>
    <x v="1"/>
    <x v="12"/>
    <s v="No"/>
    <x v="0"/>
    <x v="47"/>
    <s v="Male"/>
    <n v="43"/>
    <s v="No"/>
    <s v="No"/>
    <m/>
    <s v="Other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n v="37"/>
    <s v="No"/>
    <s v="No"/>
    <m/>
    <s v="Other"/>
    <x v="0"/>
    <m/>
    <m/>
    <m/>
    <n v="1"/>
    <m/>
    <n v="48"/>
    <n v="0"/>
    <n v="0"/>
    <n v="0"/>
    <n v="1"/>
    <x v="0"/>
  </r>
  <r>
    <x v="1"/>
    <x v="12"/>
    <s v="No"/>
    <x v="1"/>
    <x v="36"/>
    <s v="Female"/>
    <n v="46"/>
    <s v="No"/>
    <s v="No"/>
    <m/>
    <s v="Other"/>
    <x v="0"/>
    <m/>
    <m/>
    <m/>
    <n v="1"/>
    <m/>
    <n v="24"/>
    <n v="2"/>
    <n v="0"/>
    <n v="0"/>
    <n v="7"/>
    <x v="2"/>
  </r>
  <r>
    <x v="1"/>
    <x v="12"/>
    <s v="Yes"/>
    <x v="0"/>
    <x v="0"/>
    <s v="Female"/>
    <n v="27"/>
    <s v="Yes"/>
    <s v="No"/>
    <m/>
    <s v="Under 3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n v="57"/>
    <s v="No"/>
    <s v="No"/>
    <m/>
    <s v="Other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n v="62"/>
    <s v="No"/>
    <s v="No"/>
    <m/>
    <s v="Other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n v="55"/>
    <s v="No"/>
    <s v="No"/>
    <m/>
    <s v="Other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n v="29"/>
    <s v="Yes"/>
    <s v="No"/>
    <m/>
    <s v="Under 3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n v="67"/>
    <s v="No"/>
    <s v="Yes"/>
    <s v="No"/>
    <s v="Senior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n v="29"/>
    <s v="Yes"/>
    <s v="No"/>
    <m/>
    <s v="Under 3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n v="41"/>
    <s v="No"/>
    <s v="No"/>
    <m/>
    <s v="Other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n v="58"/>
    <s v="No"/>
    <s v="No"/>
    <m/>
    <s v="Other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n v="43"/>
    <s v="No"/>
    <s v="No"/>
    <m/>
    <s v="Other"/>
    <x v="0"/>
    <m/>
    <m/>
    <m/>
    <n v="1"/>
    <m/>
    <n v="31"/>
    <n v="0"/>
    <n v="85.8"/>
    <n v="0"/>
    <n v="8"/>
    <x v="2"/>
  </r>
  <r>
    <x v="1"/>
    <x v="12"/>
    <s v="Yes"/>
    <x v="0"/>
    <x v="28"/>
    <s v="Male"/>
    <n v="28"/>
    <s v="Yes"/>
    <s v="No"/>
    <m/>
    <s v="Under 3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n v="40"/>
    <s v="No"/>
    <s v="No"/>
    <m/>
    <s v="Other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n v="58"/>
    <s v="No"/>
    <s v="No"/>
    <m/>
    <s v="Other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n v="32"/>
    <s v="No"/>
    <s v="No"/>
    <m/>
    <s v="Other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n v="48"/>
    <s v="No"/>
    <s v="No"/>
    <m/>
    <s v="Other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n v="50"/>
    <s v="No"/>
    <s v="No"/>
    <m/>
    <s v="Other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n v="62"/>
    <s v="No"/>
    <s v="No"/>
    <m/>
    <s v="Other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n v="53"/>
    <s v="No"/>
    <s v="No"/>
    <m/>
    <s v="Other"/>
    <x v="0"/>
    <m/>
    <m/>
    <m/>
    <n v="1"/>
    <m/>
    <n v="8"/>
    <n v="0"/>
    <n v="40"/>
    <n v="0"/>
    <n v="4"/>
    <x v="0"/>
  </r>
  <r>
    <x v="1"/>
    <x v="12"/>
    <s v="Yes"/>
    <x v="0"/>
    <x v="43"/>
    <s v="Female"/>
    <n v="38"/>
    <s v="No"/>
    <s v="No"/>
    <m/>
    <s v="Other"/>
    <x v="0"/>
    <m/>
    <m/>
    <m/>
    <n v="1"/>
    <m/>
    <n v="36"/>
    <n v="0"/>
    <n v="44.6"/>
    <n v="0"/>
    <n v="4"/>
    <x v="0"/>
  </r>
  <r>
    <x v="1"/>
    <x v="12"/>
    <s v="Yes"/>
    <x v="0"/>
    <x v="45"/>
    <s v="Male"/>
    <n v="20"/>
    <s v="Yes"/>
    <s v="No"/>
    <m/>
    <s v="Under 3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n v="58"/>
    <s v="No"/>
    <s v="No"/>
    <m/>
    <s v="Other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n v="55"/>
    <s v="No"/>
    <s v="No"/>
    <m/>
    <s v="Other"/>
    <x v="0"/>
    <m/>
    <m/>
    <m/>
    <n v="1"/>
    <m/>
    <n v="25"/>
    <n v="0"/>
    <n v="0"/>
    <n v="0"/>
    <n v="17"/>
    <x v="1"/>
  </r>
  <r>
    <x v="1"/>
    <x v="12"/>
    <s v="Yes"/>
    <x v="1"/>
    <x v="20"/>
    <s v="Male"/>
    <n v="27"/>
    <s v="Yes"/>
    <s v="No"/>
    <m/>
    <s v="Under 3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n v="21"/>
    <s v="Yes"/>
    <s v="No"/>
    <m/>
    <s v="Under 3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n v="49"/>
    <s v="No"/>
    <s v="No"/>
    <m/>
    <s v="Other"/>
    <x v="0"/>
    <m/>
    <m/>
    <m/>
    <n v="1"/>
    <m/>
    <n v="23"/>
    <n v="0"/>
    <n v="0"/>
    <n v="0"/>
    <n v="3"/>
    <x v="0"/>
  </r>
  <r>
    <x v="1"/>
    <x v="12"/>
    <s v="Yes"/>
    <x v="1"/>
    <x v="33"/>
    <s v="Male"/>
    <n v="81"/>
    <s v="No"/>
    <s v="Yes"/>
    <s v="No"/>
    <s v="Senior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n v="50"/>
    <s v="No"/>
    <s v="No"/>
    <m/>
    <s v="Other"/>
    <x v="0"/>
    <m/>
    <m/>
    <m/>
    <n v="1"/>
    <m/>
    <n v="57"/>
    <n v="2"/>
    <n v="0"/>
    <n v="0"/>
    <n v="4"/>
    <x v="0"/>
  </r>
  <r>
    <x v="1"/>
    <x v="13"/>
    <s v="No"/>
    <x v="0"/>
    <x v="1"/>
    <s v="Male"/>
    <n v="50"/>
    <s v="No"/>
    <s v="No"/>
    <m/>
    <s v="Other"/>
    <x v="0"/>
    <m/>
    <m/>
    <m/>
    <n v="1"/>
    <m/>
    <n v="25"/>
    <n v="0"/>
    <n v="0"/>
    <n v="0"/>
    <n v="1"/>
    <x v="0"/>
  </r>
  <r>
    <x v="1"/>
    <x v="13"/>
    <s v="No"/>
    <x v="0"/>
    <x v="2"/>
    <s v="Female"/>
    <n v="62"/>
    <s v="No"/>
    <s v="No"/>
    <m/>
    <s v="Other"/>
    <x v="0"/>
    <m/>
    <m/>
    <m/>
    <n v="1"/>
    <m/>
    <n v="33"/>
    <n v="0"/>
    <n v="0"/>
    <n v="0"/>
    <n v="6"/>
    <x v="2"/>
  </r>
  <r>
    <x v="1"/>
    <x v="13"/>
    <s v="No"/>
    <x v="0"/>
    <x v="2"/>
    <s v="Male"/>
    <n v="38"/>
    <s v="No"/>
    <s v="No"/>
    <m/>
    <s v="Other"/>
    <x v="0"/>
    <m/>
    <m/>
    <m/>
    <n v="1"/>
    <m/>
    <n v="21"/>
    <n v="1"/>
    <n v="0"/>
    <n v="0"/>
    <n v="5"/>
    <x v="2"/>
  </r>
  <r>
    <x v="1"/>
    <x v="13"/>
    <s v="No"/>
    <x v="0"/>
    <x v="48"/>
    <s v="Female"/>
    <n v="36"/>
    <s v="No"/>
    <s v="No"/>
    <m/>
    <s v="Other"/>
    <x v="0"/>
    <m/>
    <m/>
    <m/>
    <n v="1"/>
    <m/>
    <n v="26"/>
    <n v="0"/>
    <n v="0"/>
    <n v="0"/>
    <n v="4"/>
    <x v="0"/>
  </r>
  <r>
    <x v="1"/>
    <x v="13"/>
    <s v="No"/>
    <x v="0"/>
    <x v="5"/>
    <s v="Male"/>
    <n v="71"/>
    <s v="No"/>
    <s v="Yes"/>
    <s v="No"/>
    <s v="Senior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n v="63"/>
    <s v="No"/>
    <s v="No"/>
    <m/>
    <s v="Other"/>
    <x v="0"/>
    <m/>
    <m/>
    <m/>
    <n v="1"/>
    <m/>
    <n v="19"/>
    <n v="0"/>
    <n v="0"/>
    <n v="0"/>
    <n v="4"/>
    <x v="0"/>
  </r>
  <r>
    <x v="1"/>
    <x v="13"/>
    <s v="No"/>
    <x v="0"/>
    <x v="7"/>
    <s v="Female"/>
    <n v="49"/>
    <s v="No"/>
    <s v="No"/>
    <m/>
    <s v="Other"/>
    <x v="0"/>
    <m/>
    <m/>
    <m/>
    <n v="1"/>
    <m/>
    <n v="53"/>
    <n v="0"/>
    <n v="0"/>
    <n v="0"/>
    <n v="11"/>
    <x v="1"/>
  </r>
  <r>
    <x v="1"/>
    <x v="13"/>
    <s v="No"/>
    <x v="0"/>
    <x v="11"/>
    <s v="Female"/>
    <n v="39"/>
    <s v="No"/>
    <s v="No"/>
    <m/>
    <s v="Other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n v="76"/>
    <s v="No"/>
    <s v="Yes"/>
    <s v="No"/>
    <s v="Senior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n v="57"/>
    <s v="No"/>
    <s v="No"/>
    <m/>
    <s v="Other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n v="63"/>
    <s v="No"/>
    <s v="No"/>
    <m/>
    <s v="Other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n v="32"/>
    <s v="No"/>
    <s v="No"/>
    <m/>
    <s v="Other"/>
    <x v="0"/>
    <m/>
    <m/>
    <m/>
    <n v="1"/>
    <m/>
    <n v="42"/>
    <n v="0"/>
    <n v="0"/>
    <n v="0"/>
    <n v="10"/>
    <x v="1"/>
  </r>
  <r>
    <x v="1"/>
    <x v="13"/>
    <s v="No"/>
    <x v="0"/>
    <x v="18"/>
    <s v="Female"/>
    <n v="58"/>
    <s v="No"/>
    <s v="No"/>
    <m/>
    <s v="Other"/>
    <x v="0"/>
    <m/>
    <m/>
    <m/>
    <n v="1"/>
    <m/>
    <n v="55"/>
    <n v="0"/>
    <n v="0"/>
    <n v="0"/>
    <n v="15"/>
    <x v="1"/>
  </r>
  <r>
    <x v="1"/>
    <x v="13"/>
    <s v="No"/>
    <x v="0"/>
    <x v="18"/>
    <s v="Male"/>
    <n v="60"/>
    <s v="No"/>
    <s v="No"/>
    <m/>
    <s v="Other"/>
    <x v="0"/>
    <m/>
    <m/>
    <m/>
    <n v="1"/>
    <m/>
    <n v="35"/>
    <n v="0"/>
    <n v="0"/>
    <n v="0"/>
    <n v="1"/>
    <x v="0"/>
  </r>
  <r>
    <x v="1"/>
    <x v="13"/>
    <s v="No"/>
    <x v="0"/>
    <x v="20"/>
    <s v="Female"/>
    <n v="54"/>
    <s v="No"/>
    <s v="No"/>
    <m/>
    <s v="Other"/>
    <x v="0"/>
    <m/>
    <m/>
    <m/>
    <n v="1"/>
    <m/>
    <n v="31"/>
    <n v="0"/>
    <n v="0"/>
    <n v="0"/>
    <n v="5"/>
    <x v="2"/>
  </r>
  <r>
    <x v="1"/>
    <x v="13"/>
    <s v="No"/>
    <x v="0"/>
    <x v="50"/>
    <s v="Female"/>
    <n v="45"/>
    <s v="No"/>
    <s v="No"/>
    <m/>
    <s v="Other"/>
    <x v="0"/>
    <m/>
    <m/>
    <m/>
    <n v="1"/>
    <m/>
    <n v="23"/>
    <n v="0"/>
    <n v="0"/>
    <n v="0"/>
    <n v="11"/>
    <x v="1"/>
  </r>
  <r>
    <x v="1"/>
    <x v="13"/>
    <s v="No"/>
    <x v="0"/>
    <x v="50"/>
    <s v="Male"/>
    <n v="20"/>
    <s v="Yes"/>
    <s v="No"/>
    <m/>
    <s v="Under 30"/>
    <x v="0"/>
    <m/>
    <m/>
    <m/>
    <n v="1"/>
    <m/>
    <n v="42"/>
    <n v="0"/>
    <n v="0"/>
    <n v="0"/>
    <n v="20"/>
    <x v="1"/>
  </r>
  <r>
    <x v="1"/>
    <x v="13"/>
    <s v="No"/>
    <x v="0"/>
    <x v="22"/>
    <s v="Female"/>
    <n v="21"/>
    <s v="Yes"/>
    <s v="No"/>
    <m/>
    <s v="Under 30"/>
    <x v="0"/>
    <m/>
    <m/>
    <m/>
    <n v="1"/>
    <m/>
    <n v="28"/>
    <n v="0"/>
    <n v="0"/>
    <n v="0"/>
    <n v="15"/>
    <x v="1"/>
  </r>
  <r>
    <x v="1"/>
    <x v="13"/>
    <s v="No"/>
    <x v="0"/>
    <x v="23"/>
    <s v="Female"/>
    <n v="76"/>
    <s v="No"/>
    <s v="Yes"/>
    <s v="Yes"/>
    <s v="Senior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n v="78"/>
    <s v="No"/>
    <s v="Yes"/>
    <s v="No"/>
    <s v="Senior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n v="64"/>
    <s v="No"/>
    <s v="No"/>
    <m/>
    <s v="Other"/>
    <x v="0"/>
    <m/>
    <m/>
    <m/>
    <n v="1"/>
    <m/>
    <n v="42"/>
    <n v="0"/>
    <n v="0"/>
    <n v="0"/>
    <n v="4"/>
    <x v="0"/>
  </r>
  <r>
    <x v="1"/>
    <x v="13"/>
    <s v="No"/>
    <x v="0"/>
    <x v="24"/>
    <s v="Female"/>
    <n v="26"/>
    <s v="Yes"/>
    <s v="No"/>
    <m/>
    <s v="Under 30"/>
    <x v="0"/>
    <m/>
    <m/>
    <m/>
    <n v="1"/>
    <m/>
    <n v="24"/>
    <n v="0"/>
    <n v="0"/>
    <n v="0"/>
    <n v="9"/>
    <x v="2"/>
  </r>
  <r>
    <x v="1"/>
    <x v="13"/>
    <s v="No"/>
    <x v="0"/>
    <x v="26"/>
    <s v="Female"/>
    <n v="48"/>
    <s v="No"/>
    <s v="No"/>
    <m/>
    <s v="Other"/>
    <x v="0"/>
    <m/>
    <m/>
    <m/>
    <n v="1"/>
    <m/>
    <n v="35"/>
    <n v="0"/>
    <n v="0"/>
    <n v="0"/>
    <n v="7"/>
    <x v="2"/>
  </r>
  <r>
    <x v="1"/>
    <x v="13"/>
    <s v="No"/>
    <x v="0"/>
    <x v="29"/>
    <s v="Female"/>
    <n v="64"/>
    <s v="No"/>
    <s v="No"/>
    <m/>
    <s v="Other"/>
    <x v="0"/>
    <m/>
    <m/>
    <m/>
    <n v="1"/>
    <m/>
    <n v="58"/>
    <n v="0"/>
    <n v="0"/>
    <n v="0"/>
    <n v="10"/>
    <x v="1"/>
  </r>
  <r>
    <x v="1"/>
    <x v="13"/>
    <s v="No"/>
    <x v="0"/>
    <x v="29"/>
    <s v="Male"/>
    <n v="51"/>
    <s v="No"/>
    <s v="No"/>
    <m/>
    <s v="Other"/>
    <x v="0"/>
    <m/>
    <m/>
    <m/>
    <n v="1"/>
    <m/>
    <n v="54"/>
    <n v="0"/>
    <n v="0"/>
    <n v="0"/>
    <n v="8"/>
    <x v="2"/>
  </r>
  <r>
    <x v="1"/>
    <x v="13"/>
    <s v="No"/>
    <x v="0"/>
    <x v="30"/>
    <s v="Female"/>
    <n v="58"/>
    <s v="No"/>
    <s v="No"/>
    <m/>
    <s v="Other"/>
    <x v="0"/>
    <m/>
    <m/>
    <m/>
    <n v="1"/>
    <m/>
    <n v="32"/>
    <n v="0"/>
    <n v="0"/>
    <n v="0"/>
    <n v="1"/>
    <x v="0"/>
  </r>
  <r>
    <x v="1"/>
    <x v="13"/>
    <s v="No"/>
    <x v="0"/>
    <x v="32"/>
    <s v="Female"/>
    <n v="58"/>
    <s v="No"/>
    <s v="No"/>
    <m/>
    <s v="Other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n v="56"/>
    <s v="No"/>
    <s v="No"/>
    <m/>
    <s v="Other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n v="67"/>
    <s v="No"/>
    <s v="Yes"/>
    <s v="Yes"/>
    <s v="Senior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n v="56"/>
    <s v="No"/>
    <s v="No"/>
    <m/>
    <s v="Other"/>
    <x v="0"/>
    <m/>
    <m/>
    <m/>
    <n v="1"/>
    <m/>
    <n v="22"/>
    <n v="0"/>
    <n v="0"/>
    <n v="0"/>
    <n v="3"/>
    <x v="0"/>
  </r>
  <r>
    <x v="1"/>
    <x v="13"/>
    <s v="No"/>
    <x v="0"/>
    <x v="38"/>
    <s v="Male"/>
    <n v="50"/>
    <s v="No"/>
    <s v="No"/>
    <m/>
    <s v="Other"/>
    <x v="0"/>
    <m/>
    <m/>
    <m/>
    <n v="1"/>
    <m/>
    <n v="29"/>
    <n v="0"/>
    <n v="0"/>
    <n v="0"/>
    <n v="25"/>
    <x v="1"/>
  </r>
  <r>
    <x v="1"/>
    <x v="13"/>
    <s v="No"/>
    <x v="0"/>
    <x v="39"/>
    <s v="Female"/>
    <n v="68"/>
    <s v="No"/>
    <s v="Yes"/>
    <s v="No"/>
    <s v="Senior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n v="24"/>
    <s v="Yes"/>
    <s v="No"/>
    <m/>
    <s v="Under 30"/>
    <x v="0"/>
    <m/>
    <m/>
    <m/>
    <n v="1"/>
    <m/>
    <n v="28"/>
    <n v="0"/>
    <n v="0"/>
    <n v="0"/>
    <n v="26"/>
    <x v="1"/>
  </r>
  <r>
    <x v="1"/>
    <x v="13"/>
    <s v="No"/>
    <x v="0"/>
    <x v="46"/>
    <s v="Female"/>
    <n v="69"/>
    <s v="No"/>
    <s v="Yes"/>
    <s v="No"/>
    <s v="Senior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n v="61"/>
    <s v="No"/>
    <s v="No"/>
    <m/>
    <s v="Other"/>
    <x v="0"/>
    <m/>
    <m/>
    <m/>
    <n v="1"/>
    <m/>
    <n v="20"/>
    <n v="0"/>
    <n v="0"/>
    <n v="0"/>
    <n v="5"/>
    <x v="2"/>
  </r>
  <r>
    <x v="1"/>
    <x v="13"/>
    <s v="No"/>
    <x v="1"/>
    <x v="35"/>
    <s v="Female"/>
    <n v="48"/>
    <s v="No"/>
    <s v="No"/>
    <m/>
    <s v="Other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n v="47"/>
    <s v="No"/>
    <s v="No"/>
    <m/>
    <s v="Other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n v="41"/>
    <s v="No"/>
    <s v="No"/>
    <m/>
    <s v="Other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n v="69"/>
    <s v="No"/>
    <s v="Yes"/>
    <s v="No"/>
    <s v="Senior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n v="36"/>
    <s v="No"/>
    <s v="No"/>
    <m/>
    <s v="Other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n v="45"/>
    <s v="No"/>
    <s v="No"/>
    <m/>
    <s v="Other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n v="52"/>
    <s v="No"/>
    <s v="No"/>
    <m/>
    <s v="Other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n v="70"/>
    <s v="No"/>
    <s v="Yes"/>
    <s v="No"/>
    <s v="Senior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n v="46"/>
    <s v="No"/>
    <s v="No"/>
    <m/>
    <s v="Other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n v="37"/>
    <s v="No"/>
    <s v="No"/>
    <m/>
    <s v="Other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n v="42"/>
    <s v="No"/>
    <s v="No"/>
    <m/>
    <s v="Other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n v="84"/>
    <s v="No"/>
    <s v="Yes"/>
    <s v="No"/>
    <s v="Senior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n v="60"/>
    <s v="No"/>
    <s v="No"/>
    <m/>
    <s v="Other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n v="71"/>
    <s v="No"/>
    <s v="Yes"/>
    <s v="No"/>
    <s v="Senior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n v="40"/>
    <s v="No"/>
    <s v="No"/>
    <m/>
    <s v="Other"/>
    <x v="0"/>
    <m/>
    <m/>
    <m/>
    <n v="1"/>
    <m/>
    <n v="51"/>
    <n v="2"/>
    <n v="70"/>
    <n v="0"/>
    <n v="6"/>
    <x v="2"/>
  </r>
  <r>
    <x v="1"/>
    <x v="13"/>
    <s v="Yes"/>
    <x v="0"/>
    <x v="24"/>
    <s v="Male"/>
    <n v="22"/>
    <s v="Yes"/>
    <s v="No"/>
    <m/>
    <s v="Under 3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n v="32"/>
    <s v="No"/>
    <s v="No"/>
    <m/>
    <s v="Other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n v="43"/>
    <s v="No"/>
    <s v="No"/>
    <m/>
    <s v="Other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n v="33"/>
    <s v="No"/>
    <s v="No"/>
    <m/>
    <s v="Other"/>
    <x v="0"/>
    <m/>
    <m/>
    <m/>
    <n v="1"/>
    <m/>
    <n v="21"/>
    <n v="2"/>
    <n v="47.6"/>
    <n v="0"/>
    <n v="1"/>
    <x v="0"/>
  </r>
  <r>
    <x v="1"/>
    <x v="13"/>
    <s v="Yes"/>
    <x v="0"/>
    <x v="41"/>
    <s v="Male"/>
    <n v="45"/>
    <s v="No"/>
    <s v="No"/>
    <m/>
    <s v="Other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n v="57"/>
    <s v="No"/>
    <s v="No"/>
    <m/>
    <s v="Other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n v="19"/>
    <s v="Yes"/>
    <s v="No"/>
    <m/>
    <s v="Under 30"/>
    <x v="0"/>
    <m/>
    <m/>
    <m/>
    <n v="1"/>
    <m/>
    <n v="31"/>
    <n v="0"/>
    <n v="0"/>
    <n v="0"/>
    <n v="30"/>
    <x v="1"/>
  </r>
  <r>
    <x v="1"/>
    <x v="14"/>
    <s v="No"/>
    <x v="0"/>
    <x v="2"/>
    <s v="Male"/>
    <n v="84"/>
    <s v="No"/>
    <s v="Yes"/>
    <s v="No"/>
    <s v="Senior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n v="55"/>
    <s v="No"/>
    <s v="No"/>
    <m/>
    <s v="Other"/>
    <x v="0"/>
    <m/>
    <m/>
    <m/>
    <n v="1"/>
    <m/>
    <n v="31"/>
    <n v="1"/>
    <n v="0"/>
    <n v="0"/>
    <n v="3"/>
    <x v="0"/>
  </r>
  <r>
    <x v="1"/>
    <x v="14"/>
    <s v="No"/>
    <x v="0"/>
    <x v="4"/>
    <s v="Female"/>
    <n v="52"/>
    <s v="No"/>
    <s v="No"/>
    <m/>
    <s v="Other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n v="56"/>
    <s v="No"/>
    <s v="No"/>
    <m/>
    <s v="Other"/>
    <x v="0"/>
    <m/>
    <m/>
    <m/>
    <n v="1"/>
    <m/>
    <n v="53"/>
    <n v="0"/>
    <n v="0"/>
    <n v="0"/>
    <n v="1"/>
    <x v="0"/>
  </r>
  <r>
    <x v="1"/>
    <x v="14"/>
    <s v="No"/>
    <x v="0"/>
    <x v="6"/>
    <s v="Male"/>
    <n v="26"/>
    <s v="Yes"/>
    <s v="No"/>
    <m/>
    <s v="Under 30"/>
    <x v="0"/>
    <m/>
    <m/>
    <m/>
    <n v="1"/>
    <m/>
    <n v="39"/>
    <n v="0"/>
    <n v="0"/>
    <n v="0"/>
    <n v="16"/>
    <x v="1"/>
  </r>
  <r>
    <x v="1"/>
    <x v="14"/>
    <s v="No"/>
    <x v="0"/>
    <x v="7"/>
    <s v="Female"/>
    <n v="38"/>
    <s v="No"/>
    <s v="No"/>
    <m/>
    <s v="Other"/>
    <x v="0"/>
    <m/>
    <m/>
    <m/>
    <n v="1"/>
    <m/>
    <n v="34"/>
    <n v="0"/>
    <n v="0"/>
    <n v="0"/>
    <n v="8"/>
    <x v="2"/>
  </r>
  <r>
    <x v="1"/>
    <x v="14"/>
    <s v="No"/>
    <x v="0"/>
    <x v="49"/>
    <s v="Male"/>
    <n v="64"/>
    <s v="No"/>
    <s v="No"/>
    <m/>
    <s v="Other"/>
    <x v="0"/>
    <m/>
    <m/>
    <m/>
    <n v="1"/>
    <m/>
    <n v="26"/>
    <n v="0"/>
    <n v="0"/>
    <n v="0"/>
    <n v="5"/>
    <x v="2"/>
  </r>
  <r>
    <x v="1"/>
    <x v="14"/>
    <s v="No"/>
    <x v="0"/>
    <x v="10"/>
    <s v="Male"/>
    <n v="56"/>
    <s v="No"/>
    <s v="No"/>
    <m/>
    <s v="Other"/>
    <x v="0"/>
    <m/>
    <m/>
    <m/>
    <n v="1"/>
    <m/>
    <n v="17"/>
    <n v="0"/>
    <n v="0"/>
    <n v="0"/>
    <n v="29"/>
    <x v="1"/>
  </r>
  <r>
    <x v="1"/>
    <x v="14"/>
    <s v="No"/>
    <x v="0"/>
    <x v="11"/>
    <s v="Female"/>
    <n v="64"/>
    <s v="No"/>
    <s v="No"/>
    <m/>
    <s v="Other"/>
    <x v="0"/>
    <m/>
    <m/>
    <m/>
    <n v="1"/>
    <m/>
    <n v="25"/>
    <n v="0"/>
    <n v="0"/>
    <n v="0"/>
    <n v="8"/>
    <x v="2"/>
  </r>
  <r>
    <x v="1"/>
    <x v="14"/>
    <s v="No"/>
    <x v="0"/>
    <x v="13"/>
    <s v="Male"/>
    <n v="20"/>
    <s v="Yes"/>
    <s v="No"/>
    <m/>
    <s v="Under 30"/>
    <x v="0"/>
    <m/>
    <m/>
    <m/>
    <n v="1"/>
    <m/>
    <n v="39"/>
    <n v="2"/>
    <n v="0"/>
    <n v="0"/>
    <n v="7"/>
    <x v="2"/>
  </r>
  <r>
    <x v="1"/>
    <x v="14"/>
    <s v="No"/>
    <x v="0"/>
    <x v="15"/>
    <s v="Female"/>
    <n v="75"/>
    <s v="No"/>
    <s v="Yes"/>
    <s v="No"/>
    <s v="Senior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n v="40"/>
    <s v="No"/>
    <s v="No"/>
    <m/>
    <s v="Other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n v="38"/>
    <s v="No"/>
    <s v="No"/>
    <m/>
    <s v="Other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n v="42"/>
    <s v="No"/>
    <s v="No"/>
    <m/>
    <s v="Other"/>
    <x v="0"/>
    <m/>
    <m/>
    <m/>
    <n v="1"/>
    <m/>
    <n v="29"/>
    <n v="1"/>
    <n v="0"/>
    <n v="0"/>
    <n v="9"/>
    <x v="2"/>
  </r>
  <r>
    <x v="1"/>
    <x v="14"/>
    <s v="No"/>
    <x v="0"/>
    <x v="19"/>
    <s v="Male"/>
    <n v="72"/>
    <s v="No"/>
    <s v="Yes"/>
    <s v="No"/>
    <s v="Senior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n v="67"/>
    <s v="No"/>
    <s v="Yes"/>
    <s v="Yes"/>
    <s v="Senior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n v="24"/>
    <s v="Yes"/>
    <s v="No"/>
    <m/>
    <s v="Under 30"/>
    <x v="0"/>
    <m/>
    <m/>
    <m/>
    <n v="1"/>
    <m/>
    <n v="37"/>
    <n v="0"/>
    <n v="0"/>
    <n v="0"/>
    <n v="14"/>
    <x v="1"/>
  </r>
  <r>
    <x v="1"/>
    <x v="14"/>
    <s v="No"/>
    <x v="0"/>
    <x v="25"/>
    <s v="Male"/>
    <n v="83"/>
    <s v="No"/>
    <s v="Yes"/>
    <s v="No"/>
    <s v="Senior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n v="47"/>
    <s v="No"/>
    <s v="No"/>
    <m/>
    <s v="Other"/>
    <x v="0"/>
    <m/>
    <m/>
    <m/>
    <n v="1"/>
    <m/>
    <n v="44"/>
    <n v="0"/>
    <n v="0"/>
    <n v="0"/>
    <n v="6"/>
    <x v="2"/>
  </r>
  <r>
    <x v="1"/>
    <x v="14"/>
    <s v="No"/>
    <x v="0"/>
    <x v="31"/>
    <s v="Female"/>
    <n v="60"/>
    <s v="No"/>
    <s v="No"/>
    <m/>
    <s v="Other"/>
    <x v="0"/>
    <m/>
    <m/>
    <m/>
    <n v="1"/>
    <m/>
    <n v="51"/>
    <n v="0"/>
    <n v="0"/>
    <n v="0"/>
    <n v="0"/>
    <x v="0"/>
  </r>
  <r>
    <x v="1"/>
    <x v="14"/>
    <s v="No"/>
    <x v="0"/>
    <x v="31"/>
    <s v="Female"/>
    <n v="77"/>
    <s v="No"/>
    <s v="Yes"/>
    <s v="No"/>
    <s v="Senior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n v="39"/>
    <s v="No"/>
    <s v="No"/>
    <m/>
    <s v="Other"/>
    <x v="0"/>
    <m/>
    <m/>
    <m/>
    <n v="1"/>
    <m/>
    <n v="20"/>
    <n v="0"/>
    <n v="0"/>
    <n v="0"/>
    <n v="6"/>
    <x v="2"/>
  </r>
  <r>
    <x v="1"/>
    <x v="14"/>
    <s v="No"/>
    <x v="0"/>
    <x v="36"/>
    <s v="Male"/>
    <n v="54"/>
    <s v="No"/>
    <s v="No"/>
    <m/>
    <s v="Other"/>
    <x v="0"/>
    <m/>
    <m/>
    <m/>
    <n v="1"/>
    <m/>
    <n v="33"/>
    <n v="0"/>
    <n v="0"/>
    <n v="0"/>
    <n v="11"/>
    <x v="1"/>
  </r>
  <r>
    <x v="1"/>
    <x v="14"/>
    <s v="No"/>
    <x v="0"/>
    <x v="38"/>
    <s v="Male"/>
    <n v="80"/>
    <s v="No"/>
    <s v="Yes"/>
    <s v="No"/>
    <s v="Senior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n v="61"/>
    <s v="No"/>
    <s v="No"/>
    <m/>
    <s v="Other"/>
    <x v="0"/>
    <m/>
    <m/>
    <m/>
    <n v="1"/>
    <m/>
    <n v="38"/>
    <n v="0"/>
    <n v="0"/>
    <n v="0"/>
    <n v="15"/>
    <x v="1"/>
  </r>
  <r>
    <x v="1"/>
    <x v="14"/>
    <s v="No"/>
    <x v="0"/>
    <x v="45"/>
    <s v="Male"/>
    <n v="41"/>
    <s v="No"/>
    <s v="No"/>
    <m/>
    <s v="Other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n v="19"/>
    <s v="Yes"/>
    <s v="No"/>
    <m/>
    <s v="Under 30"/>
    <x v="0"/>
    <m/>
    <m/>
    <m/>
    <n v="1"/>
    <m/>
    <n v="53"/>
    <n v="0"/>
    <n v="0"/>
    <n v="0"/>
    <n v="17"/>
    <x v="1"/>
  </r>
  <r>
    <x v="1"/>
    <x v="14"/>
    <s v="No"/>
    <x v="0"/>
    <x v="46"/>
    <s v="Female"/>
    <n v="55"/>
    <s v="No"/>
    <s v="No"/>
    <m/>
    <s v="Other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n v="76"/>
    <s v="No"/>
    <s v="Yes"/>
    <s v="No"/>
    <s v="Senior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n v="28"/>
    <s v="Yes"/>
    <s v="No"/>
    <m/>
    <s v="Under 30"/>
    <x v="0"/>
    <m/>
    <m/>
    <m/>
    <n v="1"/>
    <m/>
    <n v="25"/>
    <n v="0"/>
    <n v="0"/>
    <n v="0"/>
    <n v="24"/>
    <x v="1"/>
  </r>
  <r>
    <x v="1"/>
    <x v="14"/>
    <s v="No"/>
    <x v="1"/>
    <x v="8"/>
    <s v="Female"/>
    <n v="64"/>
    <s v="No"/>
    <s v="No"/>
    <m/>
    <s v="Other"/>
    <x v="0"/>
    <m/>
    <m/>
    <m/>
    <n v="1"/>
    <m/>
    <n v="24"/>
    <n v="1"/>
    <n v="0"/>
    <n v="0"/>
    <n v="6"/>
    <x v="2"/>
  </r>
  <r>
    <x v="1"/>
    <x v="14"/>
    <s v="No"/>
    <x v="1"/>
    <x v="32"/>
    <s v="Male"/>
    <n v="32"/>
    <s v="No"/>
    <s v="No"/>
    <m/>
    <s v="Other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n v="48"/>
    <s v="No"/>
    <s v="No"/>
    <m/>
    <s v="Other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n v="60"/>
    <s v="No"/>
    <s v="No"/>
    <m/>
    <s v="Other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n v="55"/>
    <s v="No"/>
    <s v="No"/>
    <m/>
    <s v="Other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n v="59"/>
    <s v="No"/>
    <s v="No"/>
    <m/>
    <s v="Other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n v="25"/>
    <s v="Yes"/>
    <s v="No"/>
    <m/>
    <s v="Under 3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n v="21"/>
    <s v="Yes"/>
    <s v="No"/>
    <m/>
    <s v="Under 3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n v="30"/>
    <s v="No"/>
    <s v="No"/>
    <m/>
    <s v="Other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n v="33"/>
    <s v="No"/>
    <s v="No"/>
    <m/>
    <s v="Other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n v="75"/>
    <s v="No"/>
    <s v="Yes"/>
    <s v="No"/>
    <s v="Senior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n v="79"/>
    <s v="No"/>
    <s v="Yes"/>
    <s v="No"/>
    <s v="Senior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n v="37"/>
    <s v="No"/>
    <s v="No"/>
    <m/>
    <s v="Other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n v="85"/>
    <s v="No"/>
    <s v="Yes"/>
    <s v="No"/>
    <s v="Senior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n v="73"/>
    <s v="No"/>
    <s v="Yes"/>
    <s v="No"/>
    <s v="Senior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n v="51"/>
    <s v="No"/>
    <s v="No"/>
    <m/>
    <s v="Other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n v="47"/>
    <s v="No"/>
    <s v="No"/>
    <m/>
    <s v="Other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n v="61"/>
    <s v="No"/>
    <s v="No"/>
    <m/>
    <s v="Other"/>
    <x v="0"/>
    <m/>
    <m/>
    <m/>
    <n v="1"/>
    <m/>
    <n v="24"/>
    <n v="0"/>
    <n v="64.5"/>
    <n v="0"/>
    <n v="4"/>
    <x v="0"/>
  </r>
  <r>
    <x v="1"/>
    <x v="14"/>
    <s v="Yes"/>
    <x v="1"/>
    <x v="1"/>
    <s v="Male"/>
    <n v="24"/>
    <s v="Yes"/>
    <s v="No"/>
    <m/>
    <s v="Under 30"/>
    <x v="0"/>
    <m/>
    <m/>
    <m/>
    <n v="1"/>
    <m/>
    <n v="24"/>
    <n v="0"/>
    <n v="0"/>
    <n v="0"/>
    <n v="20"/>
    <x v="1"/>
  </r>
  <r>
    <x v="1"/>
    <x v="14"/>
    <s v="Yes"/>
    <x v="1"/>
    <x v="2"/>
    <s v="Male"/>
    <n v="29"/>
    <s v="Yes"/>
    <s v="No"/>
    <m/>
    <s v="Under 30"/>
    <x v="0"/>
    <m/>
    <m/>
    <m/>
    <n v="1"/>
    <m/>
    <n v="22"/>
    <n v="0"/>
    <n v="0"/>
    <n v="0"/>
    <n v="24"/>
    <x v="1"/>
  </r>
  <r>
    <x v="1"/>
    <x v="14"/>
    <s v="Yes"/>
    <x v="1"/>
    <x v="44"/>
    <s v="Male"/>
    <n v="20"/>
    <s v="Yes"/>
    <s v="No"/>
    <m/>
    <s v="Under 30"/>
    <x v="0"/>
    <m/>
    <m/>
    <m/>
    <n v="1"/>
    <m/>
    <n v="18"/>
    <n v="0"/>
    <n v="0"/>
    <n v="0"/>
    <n v="9"/>
    <x v="2"/>
  </r>
  <r>
    <x v="1"/>
    <x v="15"/>
    <s v="No"/>
    <x v="0"/>
    <x v="0"/>
    <s v="Male"/>
    <n v="46"/>
    <s v="No"/>
    <s v="No"/>
    <m/>
    <s v="Other"/>
    <x v="0"/>
    <m/>
    <m/>
    <m/>
    <n v="1"/>
    <m/>
    <n v="25"/>
    <n v="0"/>
    <n v="0"/>
    <n v="0"/>
    <n v="1"/>
    <x v="0"/>
  </r>
  <r>
    <x v="1"/>
    <x v="15"/>
    <s v="No"/>
    <x v="0"/>
    <x v="2"/>
    <s v="Male"/>
    <n v="51"/>
    <s v="No"/>
    <s v="No"/>
    <m/>
    <s v="Other"/>
    <x v="0"/>
    <m/>
    <m/>
    <m/>
    <n v="1"/>
    <m/>
    <n v="16"/>
    <n v="2"/>
    <n v="0"/>
    <n v="0"/>
    <n v="15"/>
    <x v="1"/>
  </r>
  <r>
    <x v="1"/>
    <x v="15"/>
    <s v="No"/>
    <x v="0"/>
    <x v="2"/>
    <s v="Male"/>
    <n v="62"/>
    <s v="No"/>
    <s v="No"/>
    <m/>
    <s v="Other"/>
    <x v="0"/>
    <m/>
    <m/>
    <m/>
    <n v="1"/>
    <m/>
    <n v="33"/>
    <n v="0"/>
    <n v="0"/>
    <n v="0"/>
    <n v="3"/>
    <x v="0"/>
  </r>
  <r>
    <x v="1"/>
    <x v="15"/>
    <s v="No"/>
    <x v="0"/>
    <x v="6"/>
    <s v="Male"/>
    <n v="76"/>
    <s v="No"/>
    <s v="Yes"/>
    <s v="No"/>
    <s v="Senior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n v="43"/>
    <s v="No"/>
    <s v="No"/>
    <m/>
    <s v="Other"/>
    <x v="0"/>
    <m/>
    <m/>
    <m/>
    <n v="1"/>
    <m/>
    <n v="49"/>
    <n v="0"/>
    <n v="0"/>
    <n v="0"/>
    <n v="9"/>
    <x v="2"/>
  </r>
  <r>
    <x v="1"/>
    <x v="15"/>
    <s v="No"/>
    <x v="0"/>
    <x v="7"/>
    <s v="Female"/>
    <n v="62"/>
    <s v="No"/>
    <s v="No"/>
    <m/>
    <s v="Other"/>
    <x v="0"/>
    <m/>
    <m/>
    <m/>
    <n v="1"/>
    <m/>
    <n v="23"/>
    <n v="0"/>
    <n v="0"/>
    <n v="0"/>
    <n v="10"/>
    <x v="1"/>
  </r>
  <r>
    <x v="1"/>
    <x v="15"/>
    <s v="No"/>
    <x v="0"/>
    <x v="7"/>
    <s v="Female"/>
    <n v="81"/>
    <s v="No"/>
    <s v="Yes"/>
    <s v="No"/>
    <s v="Senior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n v="51"/>
    <s v="No"/>
    <s v="No"/>
    <m/>
    <s v="Other"/>
    <x v="0"/>
    <m/>
    <m/>
    <m/>
    <n v="1"/>
    <m/>
    <n v="43"/>
    <n v="0"/>
    <n v="0"/>
    <n v="0"/>
    <n v="4"/>
    <x v="0"/>
  </r>
  <r>
    <x v="1"/>
    <x v="15"/>
    <s v="No"/>
    <x v="0"/>
    <x v="9"/>
    <s v="Female"/>
    <n v="29"/>
    <s v="Yes"/>
    <s v="No"/>
    <m/>
    <s v="Under 30"/>
    <x v="0"/>
    <m/>
    <m/>
    <m/>
    <n v="1"/>
    <m/>
    <n v="38"/>
    <n v="0"/>
    <n v="0"/>
    <n v="0"/>
    <n v="35"/>
    <x v="1"/>
  </r>
  <r>
    <x v="1"/>
    <x v="15"/>
    <s v="No"/>
    <x v="0"/>
    <x v="12"/>
    <s v="Male"/>
    <n v="75"/>
    <s v="No"/>
    <s v="Yes"/>
    <s v="No"/>
    <s v="Senior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n v="45"/>
    <s v="No"/>
    <s v="No"/>
    <m/>
    <s v="Other"/>
    <x v="0"/>
    <m/>
    <m/>
    <m/>
    <n v="1"/>
    <m/>
    <n v="35"/>
    <n v="2"/>
    <n v="0"/>
    <n v="0"/>
    <n v="9"/>
    <x v="2"/>
  </r>
  <r>
    <x v="1"/>
    <x v="15"/>
    <s v="No"/>
    <x v="0"/>
    <x v="13"/>
    <s v="Male"/>
    <n v="79"/>
    <s v="No"/>
    <s v="Yes"/>
    <s v="No"/>
    <s v="Senior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n v="40"/>
    <s v="No"/>
    <s v="No"/>
    <m/>
    <s v="Other"/>
    <x v="0"/>
    <m/>
    <m/>
    <m/>
    <n v="1"/>
    <m/>
    <n v="44"/>
    <n v="0"/>
    <n v="0"/>
    <n v="0"/>
    <n v="1"/>
    <x v="0"/>
  </r>
  <r>
    <x v="1"/>
    <x v="15"/>
    <s v="No"/>
    <x v="0"/>
    <x v="17"/>
    <s v="Female"/>
    <n v="58"/>
    <s v="No"/>
    <s v="No"/>
    <m/>
    <s v="Other"/>
    <x v="0"/>
    <m/>
    <m/>
    <m/>
    <n v="1"/>
    <m/>
    <n v="55"/>
    <n v="1"/>
    <n v="0"/>
    <n v="0"/>
    <n v="10"/>
    <x v="1"/>
  </r>
  <r>
    <x v="1"/>
    <x v="15"/>
    <s v="No"/>
    <x v="0"/>
    <x v="17"/>
    <s v="Female"/>
    <n v="64"/>
    <s v="No"/>
    <s v="No"/>
    <m/>
    <s v="Other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n v="44"/>
    <s v="No"/>
    <s v="No"/>
    <m/>
    <s v="Other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n v="41"/>
    <s v="No"/>
    <s v="No"/>
    <m/>
    <s v="Other"/>
    <x v="0"/>
    <m/>
    <m/>
    <m/>
    <n v="1"/>
    <m/>
    <n v="24"/>
    <n v="0"/>
    <n v="0"/>
    <n v="0"/>
    <n v="9"/>
    <x v="2"/>
  </r>
  <r>
    <x v="1"/>
    <x v="15"/>
    <s v="No"/>
    <x v="0"/>
    <x v="24"/>
    <s v="Female"/>
    <n v="47"/>
    <s v="No"/>
    <s v="No"/>
    <m/>
    <s v="Other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n v="57"/>
    <s v="No"/>
    <s v="No"/>
    <m/>
    <s v="Other"/>
    <x v="0"/>
    <m/>
    <m/>
    <m/>
    <n v="1"/>
    <m/>
    <n v="38"/>
    <n v="2"/>
    <n v="0"/>
    <n v="0"/>
    <n v="6"/>
    <x v="2"/>
  </r>
  <r>
    <x v="1"/>
    <x v="15"/>
    <s v="No"/>
    <x v="0"/>
    <x v="28"/>
    <s v="Female"/>
    <n v="23"/>
    <s v="Yes"/>
    <s v="No"/>
    <m/>
    <s v="Under 3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n v="24"/>
    <s v="Yes"/>
    <s v="No"/>
    <m/>
    <s v="Under 30"/>
    <x v="0"/>
    <m/>
    <m/>
    <m/>
    <n v="1"/>
    <m/>
    <n v="25"/>
    <n v="0"/>
    <n v="0"/>
    <n v="0"/>
    <n v="12"/>
    <x v="1"/>
  </r>
  <r>
    <x v="1"/>
    <x v="15"/>
    <s v="No"/>
    <x v="0"/>
    <x v="29"/>
    <s v="Female"/>
    <n v="59"/>
    <s v="No"/>
    <s v="No"/>
    <m/>
    <s v="Other"/>
    <x v="0"/>
    <m/>
    <m/>
    <m/>
    <n v="1"/>
    <m/>
    <n v="50"/>
    <n v="1"/>
    <n v="0"/>
    <n v="0"/>
    <n v="7"/>
    <x v="2"/>
  </r>
  <r>
    <x v="1"/>
    <x v="15"/>
    <s v="No"/>
    <x v="0"/>
    <x v="35"/>
    <s v="Female"/>
    <n v="66"/>
    <s v="No"/>
    <s v="Yes"/>
    <s v="No"/>
    <s v="Senior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n v="29"/>
    <s v="Yes"/>
    <s v="No"/>
    <m/>
    <s v="Under 30"/>
    <x v="0"/>
    <m/>
    <m/>
    <m/>
    <n v="1"/>
    <m/>
    <n v="17"/>
    <n v="0"/>
    <n v="0"/>
    <n v="0"/>
    <n v="15"/>
    <x v="1"/>
  </r>
  <r>
    <x v="1"/>
    <x v="15"/>
    <s v="No"/>
    <x v="0"/>
    <x v="40"/>
    <s v="Female"/>
    <n v="51"/>
    <s v="No"/>
    <s v="No"/>
    <m/>
    <s v="Other"/>
    <x v="0"/>
    <m/>
    <m/>
    <m/>
    <n v="1"/>
    <m/>
    <n v="35"/>
    <n v="0"/>
    <n v="0"/>
    <n v="0"/>
    <n v="3"/>
    <x v="0"/>
  </r>
  <r>
    <x v="1"/>
    <x v="15"/>
    <s v="No"/>
    <x v="0"/>
    <x v="41"/>
    <s v="Female"/>
    <n v="35"/>
    <s v="No"/>
    <s v="No"/>
    <m/>
    <s v="Other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n v="33"/>
    <s v="No"/>
    <s v="No"/>
    <m/>
    <s v="Other"/>
    <x v="0"/>
    <m/>
    <m/>
    <m/>
    <n v="1"/>
    <m/>
    <n v="37"/>
    <n v="0"/>
    <n v="0"/>
    <n v="0"/>
    <n v="17"/>
    <x v="1"/>
  </r>
  <r>
    <x v="1"/>
    <x v="15"/>
    <s v="No"/>
    <x v="0"/>
    <x v="42"/>
    <s v="Male"/>
    <n v="24"/>
    <s v="Yes"/>
    <s v="No"/>
    <m/>
    <s v="Under 30"/>
    <x v="0"/>
    <m/>
    <m/>
    <m/>
    <n v="1"/>
    <m/>
    <n v="26"/>
    <n v="0"/>
    <n v="0"/>
    <n v="0"/>
    <n v="15"/>
    <x v="1"/>
  </r>
  <r>
    <x v="1"/>
    <x v="15"/>
    <s v="No"/>
    <x v="0"/>
    <x v="43"/>
    <s v="Male"/>
    <n v="57"/>
    <s v="No"/>
    <s v="No"/>
    <m/>
    <s v="Other"/>
    <x v="0"/>
    <m/>
    <m/>
    <m/>
    <n v="1"/>
    <m/>
    <n v="15"/>
    <n v="1"/>
    <n v="0"/>
    <n v="0"/>
    <n v="3"/>
    <x v="0"/>
  </r>
  <r>
    <x v="1"/>
    <x v="15"/>
    <s v="No"/>
    <x v="0"/>
    <x v="43"/>
    <s v="Male"/>
    <n v="74"/>
    <s v="No"/>
    <s v="Yes"/>
    <s v="No"/>
    <s v="Senior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n v="30"/>
    <s v="No"/>
    <s v="No"/>
    <m/>
    <s v="Other"/>
    <x v="0"/>
    <m/>
    <m/>
    <m/>
    <n v="1"/>
    <m/>
    <n v="28"/>
    <n v="1"/>
    <n v="0"/>
    <n v="0"/>
    <n v="3"/>
    <x v="0"/>
  </r>
  <r>
    <x v="1"/>
    <x v="15"/>
    <s v="No"/>
    <x v="1"/>
    <x v="8"/>
    <s v="Male"/>
    <n v="29"/>
    <s v="Yes"/>
    <s v="No"/>
    <m/>
    <s v="Under 3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n v="34"/>
    <s v="No"/>
    <s v="No"/>
    <m/>
    <s v="Other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n v="55"/>
    <s v="No"/>
    <s v="No"/>
    <m/>
    <s v="Other"/>
    <x v="0"/>
    <m/>
    <m/>
    <m/>
    <n v="1"/>
    <m/>
    <n v="22"/>
    <n v="3"/>
    <n v="68.8"/>
    <n v="0"/>
    <n v="4"/>
    <x v="0"/>
  </r>
  <r>
    <x v="1"/>
    <x v="15"/>
    <s v="Yes"/>
    <x v="0"/>
    <x v="1"/>
    <s v="Male"/>
    <n v="67"/>
    <s v="No"/>
    <s v="Yes"/>
    <s v="No"/>
    <s v="Senior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n v="71"/>
    <s v="No"/>
    <s v="Yes"/>
    <s v="No"/>
    <s v="Senior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n v="42"/>
    <s v="No"/>
    <s v="No"/>
    <m/>
    <s v="Other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n v="70"/>
    <s v="No"/>
    <s v="Yes"/>
    <s v="No"/>
    <s v="Senior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n v="79"/>
    <s v="No"/>
    <s v="Yes"/>
    <s v="No"/>
    <s v="Senior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n v="31"/>
    <s v="No"/>
    <s v="No"/>
    <m/>
    <s v="Other"/>
    <x v="0"/>
    <m/>
    <m/>
    <m/>
    <n v="1"/>
    <m/>
    <n v="22"/>
    <n v="0"/>
    <n v="64"/>
    <n v="0"/>
    <n v="10"/>
    <x v="1"/>
  </r>
  <r>
    <x v="1"/>
    <x v="15"/>
    <s v="Yes"/>
    <x v="0"/>
    <x v="18"/>
    <s v="Male"/>
    <n v="75"/>
    <s v="No"/>
    <s v="Yes"/>
    <s v="No"/>
    <s v="Senior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n v="21"/>
    <s v="Yes"/>
    <s v="No"/>
    <m/>
    <s v="Under 3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n v="51"/>
    <s v="No"/>
    <s v="No"/>
    <m/>
    <s v="Other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n v="52"/>
    <s v="No"/>
    <s v="No"/>
    <m/>
    <s v="Other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n v="35"/>
    <s v="No"/>
    <s v="No"/>
    <m/>
    <s v="Other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n v="37"/>
    <s v="No"/>
    <s v="No"/>
    <m/>
    <s v="Other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n v="53"/>
    <s v="No"/>
    <s v="No"/>
    <m/>
    <s v="Other"/>
    <x v="0"/>
    <m/>
    <m/>
    <m/>
    <n v="1"/>
    <m/>
    <n v="42"/>
    <n v="0"/>
    <n v="24.6"/>
    <n v="0"/>
    <n v="6"/>
    <x v="2"/>
  </r>
  <r>
    <x v="1"/>
    <x v="15"/>
    <s v="Yes"/>
    <x v="0"/>
    <x v="26"/>
    <s v="Male"/>
    <n v="60"/>
    <s v="No"/>
    <s v="No"/>
    <m/>
    <s v="Other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n v="45"/>
    <s v="No"/>
    <s v="No"/>
    <m/>
    <s v="Other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n v="43"/>
    <s v="No"/>
    <s v="No"/>
    <m/>
    <s v="Other"/>
    <x v="0"/>
    <m/>
    <m/>
    <m/>
    <n v="1"/>
    <m/>
    <n v="40"/>
    <n v="1"/>
    <n v="52.3"/>
    <n v="0"/>
    <n v="8"/>
    <x v="2"/>
  </r>
  <r>
    <x v="1"/>
    <x v="15"/>
    <s v="Yes"/>
    <x v="0"/>
    <x v="32"/>
    <s v="Male"/>
    <n v="70"/>
    <s v="No"/>
    <s v="Yes"/>
    <s v="No"/>
    <s v="Senior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n v="40"/>
    <s v="No"/>
    <s v="No"/>
    <m/>
    <s v="Other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n v="65"/>
    <s v="No"/>
    <s v="No"/>
    <m/>
    <s v="Other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n v="25"/>
    <s v="Yes"/>
    <s v="No"/>
    <m/>
    <s v="Under 3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n v="58"/>
    <s v="No"/>
    <s v="No"/>
    <m/>
    <s v="Other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n v="75"/>
    <s v="No"/>
    <s v="Yes"/>
    <s v="No"/>
    <s v="Senior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n v="36"/>
    <s v="No"/>
    <s v="No"/>
    <m/>
    <s v="Other"/>
    <x v="0"/>
    <m/>
    <m/>
    <m/>
    <n v="1"/>
    <m/>
    <n v="45"/>
    <n v="2"/>
    <n v="0"/>
    <n v="0"/>
    <n v="3"/>
    <x v="0"/>
  </r>
  <r>
    <x v="1"/>
    <x v="15"/>
    <s v="Yes"/>
    <x v="1"/>
    <x v="21"/>
    <s v="Male"/>
    <n v="32"/>
    <s v="No"/>
    <s v="No"/>
    <m/>
    <s v="Other"/>
    <x v="0"/>
    <m/>
    <m/>
    <m/>
    <n v="1"/>
    <m/>
    <n v="44"/>
    <n v="0"/>
    <n v="0"/>
    <n v="0"/>
    <n v="20"/>
    <x v="1"/>
  </r>
  <r>
    <x v="1"/>
    <x v="15"/>
    <s v="Yes"/>
    <x v="1"/>
    <x v="32"/>
    <s v="Female"/>
    <n v="81"/>
    <s v="No"/>
    <s v="Yes"/>
    <s v="No"/>
    <s v="Senior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n v="67"/>
    <s v="No"/>
    <s v="Yes"/>
    <s v="No"/>
    <s v="Senior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n v="29"/>
    <s v="Yes"/>
    <s v="No"/>
    <m/>
    <s v="Under 3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n v="48"/>
    <s v="No"/>
    <s v="No"/>
    <m/>
    <s v="Other"/>
    <x v="0"/>
    <m/>
    <m/>
    <m/>
    <n v="1"/>
    <m/>
    <n v="41"/>
    <n v="0"/>
    <n v="0"/>
    <n v="0"/>
    <n v="4"/>
    <x v="0"/>
  </r>
  <r>
    <x v="1"/>
    <x v="16"/>
    <s v="No"/>
    <x v="0"/>
    <x v="2"/>
    <s v="Male"/>
    <n v="66"/>
    <s v="No"/>
    <s v="Yes"/>
    <s v="No"/>
    <s v="Senior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n v="38"/>
    <s v="No"/>
    <s v="No"/>
    <m/>
    <s v="Other"/>
    <x v="0"/>
    <m/>
    <m/>
    <m/>
    <n v="1"/>
    <m/>
    <n v="21"/>
    <n v="0"/>
    <n v="0"/>
    <n v="0"/>
    <n v="27"/>
    <x v="1"/>
  </r>
  <r>
    <x v="1"/>
    <x v="16"/>
    <s v="No"/>
    <x v="0"/>
    <x v="6"/>
    <s v="Female"/>
    <n v="57"/>
    <s v="No"/>
    <s v="No"/>
    <m/>
    <s v="Other"/>
    <x v="0"/>
    <m/>
    <m/>
    <m/>
    <n v="1"/>
    <m/>
    <n v="47"/>
    <n v="0"/>
    <n v="0"/>
    <n v="0"/>
    <n v="1"/>
    <x v="0"/>
  </r>
  <r>
    <x v="1"/>
    <x v="16"/>
    <s v="No"/>
    <x v="0"/>
    <x v="8"/>
    <s v="Female"/>
    <n v="50"/>
    <s v="No"/>
    <s v="No"/>
    <m/>
    <s v="Other"/>
    <x v="0"/>
    <m/>
    <m/>
    <m/>
    <n v="1"/>
    <m/>
    <n v="35"/>
    <n v="1"/>
    <n v="0"/>
    <n v="0"/>
    <n v="8"/>
    <x v="2"/>
  </r>
  <r>
    <x v="1"/>
    <x v="16"/>
    <s v="No"/>
    <x v="0"/>
    <x v="8"/>
    <s v="Male"/>
    <n v="39"/>
    <s v="No"/>
    <s v="No"/>
    <m/>
    <s v="Other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n v="27"/>
    <s v="Yes"/>
    <s v="No"/>
    <m/>
    <s v="Under 30"/>
    <x v="0"/>
    <m/>
    <m/>
    <m/>
    <n v="1"/>
    <m/>
    <n v="27"/>
    <n v="0"/>
    <n v="0"/>
    <n v="0"/>
    <n v="35"/>
    <x v="1"/>
  </r>
  <r>
    <x v="1"/>
    <x v="16"/>
    <s v="No"/>
    <x v="0"/>
    <x v="9"/>
    <s v="Male"/>
    <n v="35"/>
    <s v="No"/>
    <s v="No"/>
    <m/>
    <s v="Other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n v="59"/>
    <s v="No"/>
    <s v="No"/>
    <m/>
    <s v="Other"/>
    <x v="0"/>
    <m/>
    <m/>
    <m/>
    <n v="1"/>
    <m/>
    <n v="35"/>
    <n v="0"/>
    <n v="0"/>
    <n v="0"/>
    <n v="13"/>
    <x v="1"/>
  </r>
  <r>
    <x v="1"/>
    <x v="16"/>
    <s v="No"/>
    <x v="0"/>
    <x v="11"/>
    <s v="Female"/>
    <n v="49"/>
    <s v="No"/>
    <s v="No"/>
    <m/>
    <s v="Other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n v="60"/>
    <s v="No"/>
    <s v="No"/>
    <m/>
    <s v="Other"/>
    <x v="0"/>
    <m/>
    <m/>
    <m/>
    <n v="1"/>
    <m/>
    <n v="42"/>
    <n v="0"/>
    <n v="0"/>
    <n v="0"/>
    <n v="4"/>
    <x v="0"/>
  </r>
  <r>
    <x v="1"/>
    <x v="16"/>
    <s v="No"/>
    <x v="0"/>
    <x v="14"/>
    <s v="Female"/>
    <n v="33"/>
    <s v="No"/>
    <s v="No"/>
    <m/>
    <s v="Other"/>
    <x v="0"/>
    <m/>
    <m/>
    <m/>
    <n v="1"/>
    <m/>
    <n v="15"/>
    <n v="1"/>
    <n v="0"/>
    <n v="0"/>
    <n v="10"/>
    <x v="1"/>
  </r>
  <r>
    <x v="1"/>
    <x v="16"/>
    <s v="No"/>
    <x v="0"/>
    <x v="16"/>
    <s v="Female"/>
    <n v="40"/>
    <s v="No"/>
    <s v="No"/>
    <m/>
    <s v="Other"/>
    <x v="0"/>
    <m/>
    <m/>
    <m/>
    <n v="1"/>
    <m/>
    <n v="49"/>
    <n v="0"/>
    <n v="0"/>
    <n v="0"/>
    <n v="5"/>
    <x v="2"/>
  </r>
  <r>
    <x v="1"/>
    <x v="16"/>
    <s v="No"/>
    <x v="0"/>
    <x v="17"/>
    <s v="Female"/>
    <n v="32"/>
    <s v="No"/>
    <s v="No"/>
    <m/>
    <s v="Other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n v="42"/>
    <s v="No"/>
    <s v="No"/>
    <m/>
    <s v="Other"/>
    <x v="0"/>
    <m/>
    <m/>
    <m/>
    <n v="1"/>
    <m/>
    <n v="43"/>
    <n v="1"/>
    <n v="0"/>
    <n v="0"/>
    <n v="9"/>
    <x v="2"/>
  </r>
  <r>
    <x v="1"/>
    <x v="16"/>
    <s v="No"/>
    <x v="0"/>
    <x v="19"/>
    <s v="Male"/>
    <n v="31"/>
    <s v="No"/>
    <s v="No"/>
    <m/>
    <s v="Other"/>
    <x v="0"/>
    <m/>
    <m/>
    <m/>
    <n v="1"/>
    <m/>
    <n v="43"/>
    <n v="0"/>
    <n v="0"/>
    <n v="0"/>
    <n v="10"/>
    <x v="1"/>
  </r>
  <r>
    <x v="1"/>
    <x v="16"/>
    <s v="No"/>
    <x v="0"/>
    <x v="21"/>
    <s v="Female"/>
    <n v="84"/>
    <s v="No"/>
    <s v="Yes"/>
    <s v="No"/>
    <s v="Senior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n v="24"/>
    <s v="Yes"/>
    <s v="No"/>
    <m/>
    <s v="Under 30"/>
    <x v="0"/>
    <m/>
    <m/>
    <m/>
    <n v="1"/>
    <m/>
    <n v="38"/>
    <n v="0"/>
    <n v="0"/>
    <n v="0"/>
    <n v="12"/>
    <x v="1"/>
  </r>
  <r>
    <x v="1"/>
    <x v="16"/>
    <s v="No"/>
    <x v="0"/>
    <x v="23"/>
    <s v="Male"/>
    <n v="61"/>
    <s v="No"/>
    <s v="No"/>
    <m/>
    <s v="Other"/>
    <x v="0"/>
    <m/>
    <m/>
    <m/>
    <n v="1"/>
    <m/>
    <n v="17"/>
    <n v="2"/>
    <n v="0"/>
    <n v="0"/>
    <n v="4"/>
    <x v="0"/>
  </r>
  <r>
    <x v="1"/>
    <x v="16"/>
    <s v="No"/>
    <x v="0"/>
    <x v="24"/>
    <s v="Male"/>
    <n v="70"/>
    <s v="No"/>
    <s v="Yes"/>
    <s v="No"/>
    <s v="Senior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n v="32"/>
    <s v="No"/>
    <s v="No"/>
    <m/>
    <s v="Other"/>
    <x v="0"/>
    <m/>
    <m/>
    <m/>
    <n v="1"/>
    <m/>
    <n v="28"/>
    <n v="0"/>
    <n v="0"/>
    <n v="0"/>
    <n v="5"/>
    <x v="2"/>
  </r>
  <r>
    <x v="1"/>
    <x v="16"/>
    <s v="No"/>
    <x v="0"/>
    <x v="28"/>
    <s v="Male"/>
    <n v="34"/>
    <s v="No"/>
    <s v="No"/>
    <m/>
    <s v="Other"/>
    <x v="0"/>
    <m/>
    <m/>
    <m/>
    <n v="1"/>
    <m/>
    <n v="49"/>
    <n v="0"/>
    <n v="0"/>
    <n v="0"/>
    <n v="2"/>
    <x v="0"/>
  </r>
  <r>
    <x v="1"/>
    <x v="16"/>
    <s v="No"/>
    <x v="0"/>
    <x v="29"/>
    <s v="Male"/>
    <n v="67"/>
    <s v="No"/>
    <s v="Yes"/>
    <s v="No"/>
    <s v="Senior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n v="46"/>
    <s v="No"/>
    <s v="No"/>
    <m/>
    <s v="Other"/>
    <x v="0"/>
    <m/>
    <m/>
    <m/>
    <n v="1"/>
    <m/>
    <n v="36"/>
    <n v="0"/>
    <n v="0"/>
    <n v="0"/>
    <n v="2"/>
    <x v="0"/>
  </r>
  <r>
    <x v="1"/>
    <x v="16"/>
    <s v="No"/>
    <x v="0"/>
    <x v="31"/>
    <s v="Male"/>
    <n v="34"/>
    <s v="No"/>
    <s v="No"/>
    <m/>
    <s v="Other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n v="62"/>
    <s v="No"/>
    <s v="No"/>
    <m/>
    <s v="Other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n v="37"/>
    <s v="No"/>
    <s v="No"/>
    <m/>
    <s v="Other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n v="57"/>
    <s v="No"/>
    <s v="No"/>
    <m/>
    <s v="Other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n v="48"/>
    <s v="No"/>
    <s v="No"/>
    <m/>
    <s v="Other"/>
    <x v="0"/>
    <m/>
    <m/>
    <m/>
    <n v="1"/>
    <m/>
    <n v="32"/>
    <n v="0"/>
    <n v="0"/>
    <n v="0"/>
    <n v="11"/>
    <x v="1"/>
  </r>
  <r>
    <x v="1"/>
    <x v="16"/>
    <s v="No"/>
    <x v="0"/>
    <x v="39"/>
    <s v="Male"/>
    <n v="35"/>
    <s v="No"/>
    <s v="No"/>
    <m/>
    <s v="Other"/>
    <x v="0"/>
    <m/>
    <m/>
    <m/>
    <n v="1"/>
    <m/>
    <n v="15"/>
    <n v="0"/>
    <n v="0"/>
    <n v="0"/>
    <n v="2"/>
    <x v="0"/>
  </r>
  <r>
    <x v="1"/>
    <x v="16"/>
    <s v="No"/>
    <x v="0"/>
    <x v="41"/>
    <s v="Female"/>
    <n v="37"/>
    <s v="No"/>
    <s v="No"/>
    <m/>
    <s v="Other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n v="49"/>
    <s v="No"/>
    <s v="No"/>
    <m/>
    <s v="Other"/>
    <x v="0"/>
    <m/>
    <m/>
    <m/>
    <n v="1"/>
    <m/>
    <n v="47"/>
    <n v="0"/>
    <n v="0"/>
    <n v="0"/>
    <n v="3"/>
    <x v="0"/>
  </r>
  <r>
    <x v="1"/>
    <x v="16"/>
    <s v="No"/>
    <x v="0"/>
    <x v="42"/>
    <s v="Female"/>
    <n v="34"/>
    <s v="No"/>
    <s v="No"/>
    <m/>
    <s v="Other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n v="57"/>
    <s v="No"/>
    <s v="No"/>
    <m/>
    <s v="Other"/>
    <x v="0"/>
    <m/>
    <m/>
    <m/>
    <n v="1"/>
    <m/>
    <n v="36"/>
    <n v="2"/>
    <n v="0"/>
    <n v="0"/>
    <n v="8"/>
    <x v="2"/>
  </r>
  <r>
    <x v="1"/>
    <x v="16"/>
    <s v="No"/>
    <x v="0"/>
    <x v="45"/>
    <s v="Female"/>
    <n v="77"/>
    <s v="No"/>
    <s v="Yes"/>
    <s v="No"/>
    <s v="Senior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n v="29"/>
    <s v="Yes"/>
    <s v="No"/>
    <m/>
    <s v="Under 30"/>
    <x v="0"/>
    <m/>
    <m/>
    <m/>
    <n v="1"/>
    <m/>
    <n v="23"/>
    <n v="0"/>
    <n v="0"/>
    <n v="0"/>
    <n v="10"/>
    <x v="1"/>
  </r>
  <r>
    <x v="1"/>
    <x v="16"/>
    <s v="No"/>
    <x v="0"/>
    <x v="46"/>
    <s v="Female"/>
    <n v="28"/>
    <s v="Yes"/>
    <s v="No"/>
    <m/>
    <s v="Under 30"/>
    <x v="0"/>
    <m/>
    <m/>
    <m/>
    <n v="1"/>
    <m/>
    <n v="25"/>
    <n v="0"/>
    <n v="0"/>
    <n v="0"/>
    <n v="10"/>
    <x v="1"/>
  </r>
  <r>
    <x v="1"/>
    <x v="16"/>
    <s v="No"/>
    <x v="0"/>
    <x v="46"/>
    <s v="Male"/>
    <n v="62"/>
    <s v="No"/>
    <s v="No"/>
    <m/>
    <s v="Other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n v="43"/>
    <s v="No"/>
    <s v="No"/>
    <m/>
    <s v="Other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n v="40"/>
    <s v="No"/>
    <s v="No"/>
    <m/>
    <s v="Other"/>
    <x v="0"/>
    <m/>
    <m/>
    <m/>
    <n v="1"/>
    <m/>
    <n v="19"/>
    <n v="0"/>
    <n v="0"/>
    <n v="0"/>
    <n v="9"/>
    <x v="2"/>
  </r>
  <r>
    <x v="1"/>
    <x v="16"/>
    <s v="No"/>
    <x v="0"/>
    <x v="47"/>
    <s v="Male"/>
    <n v="44"/>
    <s v="No"/>
    <s v="No"/>
    <m/>
    <s v="Other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n v="53"/>
    <s v="No"/>
    <s v="No"/>
    <m/>
    <s v="Other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n v="54"/>
    <s v="No"/>
    <s v="No"/>
    <m/>
    <s v="Other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n v="62"/>
    <s v="No"/>
    <s v="No"/>
    <m/>
    <s v="Other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n v="80"/>
    <s v="No"/>
    <s v="Yes"/>
    <s v="No"/>
    <s v="Senior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n v="74"/>
    <s v="No"/>
    <s v="Yes"/>
    <s v="No"/>
    <s v="Senior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n v="23"/>
    <s v="Yes"/>
    <s v="No"/>
    <m/>
    <s v="Under 3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n v="75"/>
    <s v="No"/>
    <s v="Yes"/>
    <s v="No"/>
    <s v="Senior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n v="72"/>
    <s v="No"/>
    <s v="Yes"/>
    <s v="No"/>
    <s v="Senior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n v="20"/>
    <s v="Yes"/>
    <s v="No"/>
    <m/>
    <s v="Under 3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n v="58"/>
    <s v="No"/>
    <s v="No"/>
    <m/>
    <s v="Other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n v="70"/>
    <s v="No"/>
    <s v="Yes"/>
    <s v="No"/>
    <s v="Senior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n v="55"/>
    <s v="No"/>
    <s v="No"/>
    <m/>
    <s v="Other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n v="55"/>
    <s v="No"/>
    <s v="No"/>
    <m/>
    <s v="Other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n v="28"/>
    <s v="Yes"/>
    <s v="No"/>
    <m/>
    <s v="Under 3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n v="23"/>
    <s v="Yes"/>
    <s v="No"/>
    <m/>
    <s v="Under 3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n v="44"/>
    <s v="No"/>
    <s v="No"/>
    <m/>
    <s v="Other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n v="66"/>
    <s v="No"/>
    <s v="Yes"/>
    <s v="No"/>
    <s v="Senior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n v="39"/>
    <s v="No"/>
    <s v="No"/>
    <m/>
    <s v="Other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n v="35"/>
    <s v="No"/>
    <s v="No"/>
    <m/>
    <s v="Other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n v="85"/>
    <s v="No"/>
    <s v="Yes"/>
    <s v="No"/>
    <s v="Senior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n v="35"/>
    <s v="No"/>
    <s v="No"/>
    <m/>
    <s v="Other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n v="63"/>
    <s v="No"/>
    <s v="No"/>
    <m/>
    <s v="Other"/>
    <x v="0"/>
    <m/>
    <m/>
    <m/>
    <n v="1"/>
    <m/>
    <n v="14"/>
    <n v="0"/>
    <n v="60.1"/>
    <n v="0"/>
    <n v="4"/>
    <x v="0"/>
  </r>
  <r>
    <x v="1"/>
    <x v="16"/>
    <s v="Yes"/>
    <x v="1"/>
    <x v="49"/>
    <s v="Male"/>
    <n v="79"/>
    <s v="No"/>
    <s v="Yes"/>
    <s v="No"/>
    <s v="Senior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n v="29"/>
    <s v="Yes"/>
    <s v="No"/>
    <m/>
    <s v="Under 30"/>
    <x v="0"/>
    <m/>
    <m/>
    <m/>
    <n v="1"/>
    <m/>
    <n v="33"/>
    <n v="0"/>
    <n v="0"/>
    <n v="0"/>
    <n v="13"/>
    <x v="1"/>
  </r>
  <r>
    <x v="1"/>
    <x v="16"/>
    <s v="Yes"/>
    <x v="1"/>
    <x v="31"/>
    <s v="Male"/>
    <n v="62"/>
    <s v="No"/>
    <s v="No"/>
    <m/>
    <s v="Other"/>
    <x v="0"/>
    <m/>
    <m/>
    <m/>
    <n v="1"/>
    <m/>
    <n v="48"/>
    <n v="0"/>
    <n v="0"/>
    <n v="0"/>
    <n v="2"/>
    <x v="0"/>
  </r>
  <r>
    <x v="1"/>
    <x v="16"/>
    <s v="Yes"/>
    <x v="1"/>
    <x v="39"/>
    <s v="Female"/>
    <n v="66"/>
    <s v="No"/>
    <s v="Yes"/>
    <s v="No"/>
    <s v="Senior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n v="27"/>
    <s v="Yes"/>
    <s v="No"/>
    <m/>
    <s v="Under 30"/>
    <x v="0"/>
    <m/>
    <m/>
    <m/>
    <n v="1"/>
    <m/>
    <n v="22"/>
    <n v="1"/>
    <n v="0"/>
    <n v="0"/>
    <n v="15"/>
    <x v="1"/>
  </r>
  <r>
    <x v="1"/>
    <x v="17"/>
    <s v="No"/>
    <x v="0"/>
    <x v="3"/>
    <s v="Female"/>
    <n v="84"/>
    <s v="No"/>
    <s v="Yes"/>
    <s v="No"/>
    <s v="Senior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n v="27"/>
    <s v="Yes"/>
    <s v="No"/>
    <m/>
    <s v="Under 30"/>
    <x v="0"/>
    <m/>
    <m/>
    <m/>
    <n v="1"/>
    <m/>
    <n v="46"/>
    <n v="0"/>
    <n v="0"/>
    <n v="0"/>
    <n v="8"/>
    <x v="2"/>
  </r>
  <r>
    <x v="1"/>
    <x v="17"/>
    <s v="No"/>
    <x v="0"/>
    <x v="3"/>
    <s v="Male"/>
    <n v="48"/>
    <s v="No"/>
    <s v="No"/>
    <m/>
    <s v="Other"/>
    <x v="0"/>
    <m/>
    <m/>
    <m/>
    <n v="1"/>
    <m/>
    <n v="61"/>
    <n v="2"/>
    <n v="0"/>
    <n v="0"/>
    <n v="11"/>
    <x v="1"/>
  </r>
  <r>
    <x v="1"/>
    <x v="17"/>
    <s v="No"/>
    <x v="0"/>
    <x v="7"/>
    <s v="Female"/>
    <n v="53"/>
    <s v="No"/>
    <s v="No"/>
    <m/>
    <s v="Other"/>
    <x v="0"/>
    <m/>
    <m/>
    <m/>
    <n v="1"/>
    <m/>
    <n v="33"/>
    <n v="0"/>
    <n v="0"/>
    <n v="0"/>
    <n v="29"/>
    <x v="1"/>
  </r>
  <r>
    <x v="1"/>
    <x v="17"/>
    <s v="No"/>
    <x v="0"/>
    <x v="8"/>
    <s v="Female"/>
    <n v="43"/>
    <s v="No"/>
    <s v="No"/>
    <m/>
    <s v="Other"/>
    <x v="0"/>
    <m/>
    <m/>
    <m/>
    <n v="1"/>
    <m/>
    <n v="30"/>
    <n v="0"/>
    <n v="0"/>
    <n v="0"/>
    <n v="4"/>
    <x v="0"/>
  </r>
  <r>
    <x v="1"/>
    <x v="17"/>
    <s v="No"/>
    <x v="0"/>
    <x v="9"/>
    <s v="Female"/>
    <n v="33"/>
    <s v="No"/>
    <s v="No"/>
    <m/>
    <s v="Other"/>
    <x v="0"/>
    <m/>
    <m/>
    <m/>
    <n v="1"/>
    <m/>
    <n v="37"/>
    <n v="0"/>
    <n v="0"/>
    <n v="0"/>
    <n v="17"/>
    <x v="1"/>
  </r>
  <r>
    <x v="1"/>
    <x v="17"/>
    <s v="No"/>
    <x v="0"/>
    <x v="9"/>
    <s v="Female"/>
    <n v="60"/>
    <s v="No"/>
    <s v="No"/>
    <m/>
    <s v="Other"/>
    <x v="0"/>
    <m/>
    <m/>
    <m/>
    <n v="1"/>
    <m/>
    <n v="53"/>
    <n v="1"/>
    <n v="0"/>
    <n v="0"/>
    <n v="2"/>
    <x v="0"/>
  </r>
  <r>
    <x v="1"/>
    <x v="17"/>
    <s v="No"/>
    <x v="0"/>
    <x v="10"/>
    <s v="Male"/>
    <n v="28"/>
    <s v="Yes"/>
    <s v="No"/>
    <m/>
    <s v="Under 3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n v="41"/>
    <s v="No"/>
    <s v="No"/>
    <m/>
    <s v="Other"/>
    <x v="0"/>
    <m/>
    <m/>
    <m/>
    <n v="1"/>
    <m/>
    <n v="42"/>
    <n v="0"/>
    <n v="0"/>
    <n v="0"/>
    <n v="12"/>
    <x v="1"/>
  </r>
  <r>
    <x v="1"/>
    <x v="17"/>
    <s v="No"/>
    <x v="0"/>
    <x v="16"/>
    <s v="Female"/>
    <n v="56"/>
    <s v="No"/>
    <s v="No"/>
    <m/>
    <s v="Other"/>
    <x v="0"/>
    <m/>
    <m/>
    <m/>
    <n v="1"/>
    <m/>
    <n v="38"/>
    <n v="2"/>
    <n v="0"/>
    <n v="0"/>
    <n v="8"/>
    <x v="2"/>
  </r>
  <r>
    <x v="1"/>
    <x v="17"/>
    <s v="No"/>
    <x v="0"/>
    <x v="17"/>
    <s v="Male"/>
    <n v="46"/>
    <s v="No"/>
    <s v="No"/>
    <m/>
    <s v="Other"/>
    <x v="0"/>
    <m/>
    <m/>
    <m/>
    <n v="1"/>
    <m/>
    <n v="53"/>
    <n v="0"/>
    <n v="0"/>
    <n v="0"/>
    <n v="1"/>
    <x v="0"/>
  </r>
  <r>
    <x v="1"/>
    <x v="17"/>
    <s v="No"/>
    <x v="0"/>
    <x v="20"/>
    <s v="Male"/>
    <n v="62"/>
    <s v="No"/>
    <s v="No"/>
    <m/>
    <s v="Other"/>
    <x v="0"/>
    <m/>
    <m/>
    <m/>
    <n v="1"/>
    <m/>
    <n v="29"/>
    <n v="0"/>
    <n v="0"/>
    <n v="0"/>
    <n v="6"/>
    <x v="2"/>
  </r>
  <r>
    <x v="1"/>
    <x v="17"/>
    <s v="No"/>
    <x v="0"/>
    <x v="20"/>
    <s v="Male"/>
    <n v="70"/>
    <s v="No"/>
    <s v="Yes"/>
    <s v="No"/>
    <s v="Senior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n v="48"/>
    <s v="No"/>
    <s v="No"/>
    <m/>
    <s v="Other"/>
    <x v="0"/>
    <m/>
    <m/>
    <m/>
    <n v="1"/>
    <m/>
    <n v="22"/>
    <n v="0"/>
    <n v="0"/>
    <n v="0"/>
    <n v="14"/>
    <x v="1"/>
  </r>
  <r>
    <x v="1"/>
    <x v="17"/>
    <s v="No"/>
    <x v="0"/>
    <x v="25"/>
    <s v="Female"/>
    <n v="38"/>
    <s v="No"/>
    <s v="No"/>
    <m/>
    <s v="Other"/>
    <x v="0"/>
    <m/>
    <m/>
    <m/>
    <n v="1"/>
    <m/>
    <n v="31"/>
    <n v="0"/>
    <n v="0"/>
    <n v="0"/>
    <n v="4"/>
    <x v="0"/>
  </r>
  <r>
    <x v="1"/>
    <x v="17"/>
    <s v="No"/>
    <x v="0"/>
    <x v="25"/>
    <s v="Male"/>
    <n v="20"/>
    <s v="Yes"/>
    <s v="No"/>
    <m/>
    <s v="Under 30"/>
    <x v="0"/>
    <m/>
    <m/>
    <m/>
    <n v="1"/>
    <m/>
    <n v="14"/>
    <n v="0"/>
    <n v="0"/>
    <n v="0"/>
    <n v="26"/>
    <x v="1"/>
  </r>
  <r>
    <x v="1"/>
    <x v="17"/>
    <s v="No"/>
    <x v="0"/>
    <x v="28"/>
    <s v="Male"/>
    <n v="66"/>
    <s v="No"/>
    <s v="Yes"/>
    <s v="No"/>
    <s v="Senior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n v="27"/>
    <s v="Yes"/>
    <s v="No"/>
    <m/>
    <s v="Under 30"/>
    <x v="0"/>
    <m/>
    <m/>
    <m/>
    <n v="1"/>
    <m/>
    <n v="20"/>
    <n v="1"/>
    <n v="0"/>
    <n v="0"/>
    <n v="20"/>
    <x v="1"/>
  </r>
  <r>
    <x v="1"/>
    <x v="17"/>
    <s v="No"/>
    <x v="0"/>
    <x v="31"/>
    <s v="Female"/>
    <n v="23"/>
    <s v="Yes"/>
    <s v="No"/>
    <m/>
    <s v="Under 30"/>
    <x v="0"/>
    <m/>
    <m/>
    <m/>
    <n v="1"/>
    <m/>
    <n v="52"/>
    <n v="2"/>
    <n v="0"/>
    <n v="0"/>
    <n v="12"/>
    <x v="1"/>
  </r>
  <r>
    <x v="1"/>
    <x v="17"/>
    <s v="No"/>
    <x v="0"/>
    <x v="33"/>
    <s v="Male"/>
    <n v="49"/>
    <s v="No"/>
    <s v="No"/>
    <m/>
    <s v="Other"/>
    <x v="0"/>
    <m/>
    <m/>
    <m/>
    <n v="1"/>
    <m/>
    <n v="26"/>
    <n v="0"/>
    <n v="0"/>
    <n v="0"/>
    <n v="4"/>
    <x v="0"/>
  </r>
  <r>
    <x v="1"/>
    <x v="17"/>
    <s v="No"/>
    <x v="0"/>
    <x v="34"/>
    <s v="Female"/>
    <n v="32"/>
    <s v="No"/>
    <s v="No"/>
    <m/>
    <s v="Other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n v="46"/>
    <s v="No"/>
    <s v="No"/>
    <m/>
    <s v="Other"/>
    <x v="0"/>
    <m/>
    <m/>
    <m/>
    <n v="1"/>
    <m/>
    <n v="19"/>
    <n v="0"/>
    <n v="0"/>
    <n v="0"/>
    <n v="1"/>
    <x v="0"/>
  </r>
  <r>
    <x v="1"/>
    <x v="17"/>
    <s v="No"/>
    <x v="0"/>
    <x v="40"/>
    <s v="Female"/>
    <n v="58"/>
    <s v="No"/>
    <s v="No"/>
    <m/>
    <s v="Other"/>
    <x v="0"/>
    <m/>
    <m/>
    <m/>
    <n v="1"/>
    <m/>
    <n v="31"/>
    <n v="0"/>
    <n v="0"/>
    <n v="0"/>
    <n v="7"/>
    <x v="2"/>
  </r>
  <r>
    <x v="1"/>
    <x v="17"/>
    <s v="No"/>
    <x v="0"/>
    <x v="46"/>
    <s v="Female"/>
    <n v="19"/>
    <s v="Yes"/>
    <s v="No"/>
    <m/>
    <s v="Under 30"/>
    <x v="0"/>
    <m/>
    <m/>
    <m/>
    <n v="1"/>
    <m/>
    <n v="34"/>
    <n v="2"/>
    <n v="0"/>
    <n v="0"/>
    <n v="23"/>
    <x v="1"/>
  </r>
  <r>
    <x v="1"/>
    <x v="17"/>
    <s v="No"/>
    <x v="0"/>
    <x v="46"/>
    <s v="Female"/>
    <n v="45"/>
    <s v="No"/>
    <s v="No"/>
    <m/>
    <s v="Other"/>
    <x v="0"/>
    <m/>
    <m/>
    <m/>
    <n v="1"/>
    <m/>
    <n v="19"/>
    <n v="0"/>
    <n v="0"/>
    <n v="0"/>
    <n v="9"/>
    <x v="2"/>
  </r>
  <r>
    <x v="1"/>
    <x v="17"/>
    <s v="No"/>
    <x v="0"/>
    <x v="46"/>
    <s v="Female"/>
    <n v="76"/>
    <s v="No"/>
    <s v="Yes"/>
    <s v="No"/>
    <s v="Senior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n v="75"/>
    <s v="No"/>
    <s v="Yes"/>
    <s v="No"/>
    <s v="Senior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n v="29"/>
    <s v="Yes"/>
    <s v="No"/>
    <m/>
    <s v="Under 3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n v="46"/>
    <s v="No"/>
    <s v="No"/>
    <m/>
    <s v="Other"/>
    <x v="0"/>
    <m/>
    <m/>
    <m/>
    <n v="1"/>
    <m/>
    <n v="47"/>
    <n v="0"/>
    <n v="0"/>
    <n v="0"/>
    <n v="3"/>
    <x v="0"/>
  </r>
  <r>
    <x v="1"/>
    <x v="17"/>
    <s v="Yes"/>
    <x v="0"/>
    <x v="1"/>
    <s v="Female"/>
    <n v="23"/>
    <s v="Yes"/>
    <s v="No"/>
    <m/>
    <s v="Under 3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n v="24"/>
    <s v="Yes"/>
    <s v="No"/>
    <m/>
    <s v="Under 30"/>
    <x v="0"/>
    <m/>
    <m/>
    <m/>
    <n v="1"/>
    <m/>
    <n v="29"/>
    <n v="1"/>
    <n v="27"/>
    <n v="0"/>
    <n v="17"/>
    <x v="1"/>
  </r>
  <r>
    <x v="1"/>
    <x v="17"/>
    <s v="Yes"/>
    <x v="0"/>
    <x v="1"/>
    <s v="Male"/>
    <n v="57"/>
    <s v="No"/>
    <s v="No"/>
    <m/>
    <s v="Other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n v="77"/>
    <s v="No"/>
    <s v="Yes"/>
    <s v="No"/>
    <s v="Senior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n v="51"/>
    <s v="No"/>
    <s v="No"/>
    <m/>
    <s v="Other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n v="30"/>
    <s v="No"/>
    <s v="No"/>
    <m/>
    <s v="Other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n v="65"/>
    <s v="No"/>
    <s v="No"/>
    <m/>
    <s v="Other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n v="33"/>
    <s v="No"/>
    <s v="No"/>
    <m/>
    <s v="Other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n v="76"/>
    <s v="No"/>
    <s v="Yes"/>
    <s v="Yes"/>
    <s v="Senior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n v="41"/>
    <s v="No"/>
    <s v="No"/>
    <m/>
    <s v="Other"/>
    <x v="0"/>
    <m/>
    <m/>
    <m/>
    <n v="1"/>
    <m/>
    <n v="45"/>
    <n v="1"/>
    <n v="31.7"/>
    <n v="0"/>
    <n v="8"/>
    <x v="2"/>
  </r>
  <r>
    <x v="1"/>
    <x v="17"/>
    <s v="Yes"/>
    <x v="0"/>
    <x v="23"/>
    <s v="Male"/>
    <n v="35"/>
    <s v="No"/>
    <s v="No"/>
    <m/>
    <s v="Other"/>
    <x v="0"/>
    <m/>
    <m/>
    <m/>
    <n v="1"/>
    <m/>
    <n v="23"/>
    <n v="0"/>
    <n v="99"/>
    <n v="0"/>
    <n v="4"/>
    <x v="0"/>
  </r>
  <r>
    <x v="1"/>
    <x v="17"/>
    <s v="Yes"/>
    <x v="0"/>
    <x v="30"/>
    <s v="Male"/>
    <n v="55"/>
    <s v="No"/>
    <s v="No"/>
    <m/>
    <s v="Other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n v="65"/>
    <s v="No"/>
    <s v="No"/>
    <m/>
    <s v="Other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n v="65"/>
    <s v="No"/>
    <s v="Yes"/>
    <s v="No"/>
    <s v="Senior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n v="66"/>
    <s v="No"/>
    <s v="Yes"/>
    <s v="No"/>
    <s v="Senior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n v="43"/>
    <s v="No"/>
    <s v="No"/>
    <m/>
    <s v="Other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n v="57"/>
    <s v="No"/>
    <s v="No"/>
    <m/>
    <s v="Other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n v="47"/>
    <s v="No"/>
    <s v="No"/>
    <m/>
    <s v="Other"/>
    <x v="0"/>
    <m/>
    <m/>
    <m/>
    <n v="1"/>
    <m/>
    <n v="13"/>
    <n v="0"/>
    <n v="59"/>
    <n v="0"/>
    <n v="6"/>
    <x v="2"/>
  </r>
  <r>
    <x v="1"/>
    <x v="17"/>
    <s v="Yes"/>
    <x v="1"/>
    <x v="12"/>
    <s v="Male"/>
    <n v="28"/>
    <s v="Yes"/>
    <s v="No"/>
    <m/>
    <s v="Under 30"/>
    <x v="0"/>
    <m/>
    <m/>
    <m/>
    <n v="1"/>
    <m/>
    <n v="11"/>
    <n v="0"/>
    <n v="0"/>
    <n v="0"/>
    <n v="17"/>
    <x v="1"/>
  </r>
  <r>
    <x v="1"/>
    <x v="17"/>
    <s v="Yes"/>
    <x v="1"/>
    <x v="21"/>
    <s v="Male"/>
    <n v="19"/>
    <s v="Yes"/>
    <s v="No"/>
    <m/>
    <s v="Under 3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n v="29"/>
    <s v="Yes"/>
    <s v="No"/>
    <m/>
    <s v="Under 30"/>
    <x v="0"/>
    <m/>
    <m/>
    <m/>
    <n v="1"/>
    <m/>
    <n v="28"/>
    <n v="0"/>
    <n v="0"/>
    <n v="0"/>
    <n v="17"/>
    <x v="1"/>
  </r>
  <r>
    <x v="1"/>
    <x v="18"/>
    <s v="No"/>
    <x v="0"/>
    <x v="3"/>
    <s v="Male"/>
    <n v="58"/>
    <s v="No"/>
    <s v="No"/>
    <m/>
    <s v="Other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n v="67"/>
    <s v="No"/>
    <s v="Yes"/>
    <s v="No"/>
    <s v="Senior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n v="56"/>
    <s v="No"/>
    <s v="No"/>
    <m/>
    <s v="Other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n v="59"/>
    <s v="No"/>
    <s v="No"/>
    <m/>
    <s v="Other"/>
    <x v="0"/>
    <m/>
    <m/>
    <m/>
    <n v="1"/>
    <m/>
    <n v="37"/>
    <n v="0"/>
    <n v="0"/>
    <n v="0"/>
    <n v="5"/>
    <x v="2"/>
  </r>
  <r>
    <x v="1"/>
    <x v="18"/>
    <s v="No"/>
    <x v="0"/>
    <x v="20"/>
    <s v="Male"/>
    <n v="19"/>
    <s v="Yes"/>
    <s v="No"/>
    <m/>
    <s v="Under 30"/>
    <x v="0"/>
    <m/>
    <m/>
    <m/>
    <n v="1"/>
    <m/>
    <n v="29"/>
    <n v="0"/>
    <n v="0"/>
    <n v="0"/>
    <n v="6"/>
    <x v="2"/>
  </r>
  <r>
    <x v="1"/>
    <x v="18"/>
    <s v="No"/>
    <x v="0"/>
    <x v="24"/>
    <s v="Male"/>
    <n v="40"/>
    <s v="No"/>
    <s v="No"/>
    <m/>
    <s v="Other"/>
    <x v="0"/>
    <m/>
    <m/>
    <m/>
    <n v="1"/>
    <m/>
    <n v="15"/>
    <n v="0"/>
    <n v="0"/>
    <n v="0"/>
    <n v="3"/>
    <x v="0"/>
  </r>
  <r>
    <x v="1"/>
    <x v="18"/>
    <s v="No"/>
    <x v="0"/>
    <x v="25"/>
    <s v="Male"/>
    <n v="43"/>
    <s v="No"/>
    <s v="No"/>
    <m/>
    <s v="Other"/>
    <x v="0"/>
    <m/>
    <m/>
    <m/>
    <n v="1"/>
    <m/>
    <n v="22"/>
    <n v="0"/>
    <n v="0"/>
    <n v="0"/>
    <n v="5"/>
    <x v="2"/>
  </r>
  <r>
    <x v="1"/>
    <x v="18"/>
    <s v="No"/>
    <x v="0"/>
    <x v="32"/>
    <s v="Female"/>
    <n v="61"/>
    <s v="No"/>
    <s v="No"/>
    <m/>
    <s v="Other"/>
    <x v="0"/>
    <m/>
    <m/>
    <m/>
    <n v="1"/>
    <m/>
    <n v="36"/>
    <n v="0"/>
    <n v="0"/>
    <n v="0"/>
    <n v="7"/>
    <x v="2"/>
  </r>
  <r>
    <x v="1"/>
    <x v="18"/>
    <s v="No"/>
    <x v="0"/>
    <x v="34"/>
    <s v="Male"/>
    <n v="32"/>
    <s v="No"/>
    <s v="No"/>
    <m/>
    <s v="Other"/>
    <x v="0"/>
    <m/>
    <m/>
    <m/>
    <n v="1"/>
    <m/>
    <n v="33"/>
    <n v="0"/>
    <n v="0"/>
    <n v="0"/>
    <n v="21"/>
    <x v="1"/>
  </r>
  <r>
    <x v="1"/>
    <x v="18"/>
    <s v="No"/>
    <x v="0"/>
    <x v="36"/>
    <s v="Male"/>
    <n v="57"/>
    <s v="No"/>
    <s v="No"/>
    <m/>
    <s v="Other"/>
    <x v="0"/>
    <m/>
    <m/>
    <m/>
    <n v="1"/>
    <m/>
    <n v="25"/>
    <n v="0"/>
    <n v="0"/>
    <n v="0"/>
    <n v="3"/>
    <x v="0"/>
  </r>
  <r>
    <x v="1"/>
    <x v="18"/>
    <s v="No"/>
    <x v="0"/>
    <x v="39"/>
    <s v="Female"/>
    <n v="65"/>
    <s v="No"/>
    <s v="No"/>
    <m/>
    <s v="Other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n v="28"/>
    <s v="Yes"/>
    <s v="No"/>
    <m/>
    <s v="Under 3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n v="68"/>
    <s v="No"/>
    <s v="Yes"/>
    <s v="No"/>
    <s v="Senior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n v="63"/>
    <s v="No"/>
    <s v="No"/>
    <m/>
    <s v="Other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n v="75"/>
    <s v="No"/>
    <s v="Yes"/>
    <s v="No"/>
    <s v="Senior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n v="22"/>
    <s v="Yes"/>
    <s v="No"/>
    <m/>
    <s v="Under 30"/>
    <x v="0"/>
    <m/>
    <m/>
    <m/>
    <n v="1"/>
    <m/>
    <n v="26"/>
    <n v="0"/>
    <n v="0"/>
    <n v="0"/>
    <n v="24"/>
    <x v="1"/>
  </r>
  <r>
    <x v="1"/>
    <x v="18"/>
    <s v="No"/>
    <x v="0"/>
    <x v="46"/>
    <s v="Male"/>
    <n v="31"/>
    <s v="No"/>
    <s v="No"/>
    <m/>
    <s v="Other"/>
    <x v="0"/>
    <m/>
    <m/>
    <m/>
    <n v="1"/>
    <m/>
    <n v="35"/>
    <n v="0"/>
    <n v="0"/>
    <n v="0"/>
    <n v="5"/>
    <x v="2"/>
  </r>
  <r>
    <x v="1"/>
    <x v="18"/>
    <s v="No"/>
    <x v="0"/>
    <x v="46"/>
    <s v="Male"/>
    <n v="48"/>
    <s v="No"/>
    <s v="No"/>
    <m/>
    <s v="Other"/>
    <x v="0"/>
    <m/>
    <m/>
    <m/>
    <n v="1"/>
    <m/>
    <n v="46"/>
    <n v="1"/>
    <n v="0"/>
    <n v="0"/>
    <n v="2"/>
    <x v="0"/>
  </r>
  <r>
    <x v="1"/>
    <x v="18"/>
    <s v="No"/>
    <x v="0"/>
    <x v="47"/>
    <s v="Male"/>
    <n v="35"/>
    <s v="No"/>
    <s v="No"/>
    <m/>
    <s v="Other"/>
    <x v="0"/>
    <m/>
    <m/>
    <m/>
    <n v="1"/>
    <m/>
    <n v="15"/>
    <n v="0"/>
    <n v="0"/>
    <n v="0"/>
    <n v="2"/>
    <x v="0"/>
  </r>
  <r>
    <x v="1"/>
    <x v="18"/>
    <s v="No"/>
    <x v="1"/>
    <x v="12"/>
    <s v="Male"/>
    <n v="83"/>
    <s v="No"/>
    <s v="Yes"/>
    <s v="No"/>
    <s v="Senior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n v="54"/>
    <s v="No"/>
    <s v="No"/>
    <m/>
    <s v="Other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n v="37"/>
    <s v="No"/>
    <s v="No"/>
    <m/>
    <s v="Other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n v="76"/>
    <s v="No"/>
    <s v="Yes"/>
    <s v="No"/>
    <s v="Senior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n v="32"/>
    <s v="No"/>
    <s v="No"/>
    <m/>
    <s v="Other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n v="67"/>
    <s v="No"/>
    <s v="Yes"/>
    <s v="No"/>
    <s v="Senior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n v="46"/>
    <s v="No"/>
    <s v="No"/>
    <m/>
    <s v="Other"/>
    <x v="0"/>
    <m/>
    <m/>
    <m/>
    <n v="1"/>
    <m/>
    <n v="20"/>
    <n v="0"/>
    <n v="42.2"/>
    <n v="0"/>
    <n v="6"/>
    <x v="2"/>
  </r>
  <r>
    <x v="1"/>
    <x v="18"/>
    <s v="Yes"/>
    <x v="0"/>
    <x v="22"/>
    <s v="Male"/>
    <n v="63"/>
    <s v="No"/>
    <s v="No"/>
    <m/>
    <s v="Other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n v="27"/>
    <s v="Yes"/>
    <s v="No"/>
    <m/>
    <s v="Under 3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n v="41"/>
    <s v="No"/>
    <s v="No"/>
    <m/>
    <s v="Other"/>
    <x v="0"/>
    <m/>
    <m/>
    <m/>
    <n v="1"/>
    <m/>
    <n v="48"/>
    <n v="1"/>
    <n v="39.5"/>
    <n v="0"/>
    <n v="5"/>
    <x v="2"/>
  </r>
  <r>
    <x v="1"/>
    <x v="18"/>
    <s v="Yes"/>
    <x v="0"/>
    <x v="38"/>
    <s v="Male"/>
    <n v="64"/>
    <s v="No"/>
    <s v="No"/>
    <m/>
    <s v="Other"/>
    <x v="0"/>
    <m/>
    <m/>
    <m/>
    <n v="1"/>
    <m/>
    <n v="49"/>
    <n v="1"/>
    <n v="77.3"/>
    <n v="0"/>
    <n v="4"/>
    <x v="0"/>
  </r>
  <r>
    <x v="1"/>
    <x v="18"/>
    <s v="Yes"/>
    <x v="0"/>
    <x v="39"/>
    <s v="Male"/>
    <n v="24"/>
    <s v="Yes"/>
    <s v="No"/>
    <m/>
    <s v="Under 3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n v="80"/>
    <s v="No"/>
    <s v="Yes"/>
    <s v="No"/>
    <s v="Senior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n v="61"/>
    <s v="No"/>
    <s v="No"/>
    <m/>
    <s v="Other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n v="83"/>
    <s v="No"/>
    <s v="Yes"/>
    <s v="No"/>
    <s v="Senior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n v="32"/>
    <s v="No"/>
    <s v="No"/>
    <m/>
    <s v="Other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n v="46"/>
    <s v="No"/>
    <s v="No"/>
    <m/>
    <s v="Other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n v="32"/>
    <s v="No"/>
    <s v="No"/>
    <m/>
    <s v="Other"/>
    <x v="0"/>
    <m/>
    <m/>
    <m/>
    <n v="1"/>
    <m/>
    <n v="20"/>
    <n v="0"/>
    <n v="46"/>
    <n v="0"/>
    <n v="4"/>
    <x v="0"/>
  </r>
  <r>
    <x v="1"/>
    <x v="18"/>
    <s v="Yes"/>
    <x v="0"/>
    <x v="46"/>
    <s v="Male"/>
    <n v="67"/>
    <s v="No"/>
    <s v="Yes"/>
    <s v="No"/>
    <s v="Senior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n v="44"/>
    <s v="No"/>
    <s v="No"/>
    <m/>
    <s v="Other"/>
    <x v="0"/>
    <m/>
    <m/>
    <m/>
    <n v="1"/>
    <m/>
    <n v="10"/>
    <n v="1"/>
    <n v="0"/>
    <n v="0"/>
    <n v="4"/>
    <x v="0"/>
  </r>
  <r>
    <x v="1"/>
    <x v="19"/>
    <s v="No"/>
    <x v="0"/>
    <x v="48"/>
    <s v="Male"/>
    <n v="68"/>
    <s v="No"/>
    <s v="Yes"/>
    <s v="No"/>
    <s v="Senior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n v="34"/>
    <s v="No"/>
    <s v="No"/>
    <m/>
    <s v="Other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n v="47"/>
    <s v="No"/>
    <s v="No"/>
    <m/>
    <s v="Other"/>
    <x v="0"/>
    <m/>
    <m/>
    <m/>
    <n v="1"/>
    <m/>
    <n v="26"/>
    <n v="2"/>
    <n v="0"/>
    <n v="0"/>
    <n v="4"/>
    <x v="0"/>
  </r>
  <r>
    <x v="1"/>
    <x v="19"/>
    <s v="No"/>
    <x v="0"/>
    <x v="18"/>
    <s v="Female"/>
    <n v="31"/>
    <s v="No"/>
    <s v="No"/>
    <m/>
    <s v="Other"/>
    <x v="0"/>
    <m/>
    <m/>
    <m/>
    <n v="1"/>
    <m/>
    <n v="49"/>
    <n v="0"/>
    <n v="0"/>
    <n v="0"/>
    <n v="8"/>
    <x v="2"/>
  </r>
  <r>
    <x v="1"/>
    <x v="19"/>
    <s v="No"/>
    <x v="0"/>
    <x v="19"/>
    <s v="Female"/>
    <n v="76"/>
    <s v="No"/>
    <s v="Yes"/>
    <s v="No"/>
    <s v="Senior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n v="24"/>
    <s v="Yes"/>
    <s v="No"/>
    <m/>
    <s v="Under 30"/>
    <x v="0"/>
    <m/>
    <m/>
    <m/>
    <n v="1"/>
    <m/>
    <n v="59"/>
    <n v="0"/>
    <n v="0"/>
    <n v="0"/>
    <n v="17"/>
    <x v="1"/>
  </r>
  <r>
    <x v="1"/>
    <x v="19"/>
    <s v="No"/>
    <x v="0"/>
    <x v="22"/>
    <s v="Male"/>
    <n v="41"/>
    <s v="No"/>
    <s v="No"/>
    <m/>
    <s v="Other"/>
    <x v="0"/>
    <m/>
    <m/>
    <m/>
    <n v="1"/>
    <m/>
    <n v="36"/>
    <n v="1"/>
    <n v="0"/>
    <n v="0"/>
    <n v="6"/>
    <x v="2"/>
  </r>
  <r>
    <x v="1"/>
    <x v="19"/>
    <s v="No"/>
    <x v="0"/>
    <x v="23"/>
    <s v="Male"/>
    <n v="39"/>
    <s v="No"/>
    <s v="No"/>
    <m/>
    <s v="Other"/>
    <x v="0"/>
    <m/>
    <m/>
    <m/>
    <n v="1"/>
    <m/>
    <n v="72"/>
    <n v="0"/>
    <n v="0"/>
    <n v="0"/>
    <n v="6"/>
    <x v="2"/>
  </r>
  <r>
    <x v="1"/>
    <x v="19"/>
    <s v="No"/>
    <x v="0"/>
    <x v="23"/>
    <s v="Male"/>
    <n v="80"/>
    <s v="No"/>
    <s v="Yes"/>
    <s v="No"/>
    <s v="Senior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n v="30"/>
    <s v="No"/>
    <s v="No"/>
    <m/>
    <s v="Other"/>
    <x v="0"/>
    <m/>
    <m/>
    <m/>
    <n v="1"/>
    <m/>
    <n v="30"/>
    <n v="2"/>
    <n v="0"/>
    <n v="0"/>
    <n v="12"/>
    <x v="1"/>
  </r>
  <r>
    <x v="1"/>
    <x v="19"/>
    <s v="No"/>
    <x v="0"/>
    <x v="26"/>
    <s v="Female"/>
    <n v="27"/>
    <s v="Yes"/>
    <s v="No"/>
    <m/>
    <s v="Under 3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n v="63"/>
    <s v="No"/>
    <s v="No"/>
    <m/>
    <s v="Other"/>
    <x v="0"/>
    <m/>
    <m/>
    <m/>
    <n v="1"/>
    <m/>
    <n v="22"/>
    <n v="0"/>
    <n v="0"/>
    <n v="0"/>
    <n v="4"/>
    <x v="0"/>
  </r>
  <r>
    <x v="1"/>
    <x v="19"/>
    <s v="No"/>
    <x v="0"/>
    <x v="30"/>
    <s v="Male"/>
    <n v="72"/>
    <s v="No"/>
    <s v="Yes"/>
    <s v="No"/>
    <s v="Senior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n v="44"/>
    <s v="No"/>
    <s v="No"/>
    <m/>
    <s v="Other"/>
    <x v="0"/>
    <m/>
    <m/>
    <m/>
    <n v="1"/>
    <m/>
    <n v="34"/>
    <n v="0"/>
    <n v="0"/>
    <n v="0"/>
    <n v="9"/>
    <x v="2"/>
  </r>
  <r>
    <x v="1"/>
    <x v="19"/>
    <s v="No"/>
    <x v="0"/>
    <x v="41"/>
    <s v="Male"/>
    <n v="52"/>
    <s v="No"/>
    <s v="No"/>
    <m/>
    <s v="Other"/>
    <x v="0"/>
    <m/>
    <m/>
    <m/>
    <n v="1"/>
    <m/>
    <n v="26"/>
    <n v="2"/>
    <n v="0"/>
    <n v="0"/>
    <n v="1"/>
    <x v="0"/>
  </r>
  <r>
    <x v="1"/>
    <x v="19"/>
    <s v="No"/>
    <x v="0"/>
    <x v="43"/>
    <s v="Male"/>
    <n v="22"/>
    <s v="Yes"/>
    <s v="No"/>
    <m/>
    <s v="Under 3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n v="72"/>
    <s v="No"/>
    <s v="Yes"/>
    <s v="No"/>
    <s v="Senior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n v="82"/>
    <s v="No"/>
    <s v="Yes"/>
    <s v="No"/>
    <s v="Senior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n v="61"/>
    <s v="No"/>
    <s v="No"/>
    <m/>
    <s v="Other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n v="37"/>
    <s v="No"/>
    <s v="No"/>
    <m/>
    <s v="Other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n v="26"/>
    <s v="Yes"/>
    <s v="No"/>
    <m/>
    <s v="Under 3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n v="65"/>
    <s v="No"/>
    <s v="No"/>
    <m/>
    <s v="Other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n v="48"/>
    <s v="No"/>
    <s v="No"/>
    <m/>
    <s v="Other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n v="63"/>
    <s v="No"/>
    <s v="No"/>
    <m/>
    <s v="Other"/>
    <x v="0"/>
    <m/>
    <m/>
    <m/>
    <n v="1"/>
    <m/>
    <n v="60"/>
    <n v="1"/>
    <n v="45.6"/>
    <n v="0"/>
    <n v="1"/>
    <x v="0"/>
  </r>
  <r>
    <x v="1"/>
    <x v="19"/>
    <s v="Yes"/>
    <x v="0"/>
    <x v="29"/>
    <s v="Male"/>
    <n v="53"/>
    <s v="No"/>
    <s v="No"/>
    <m/>
    <s v="Other"/>
    <x v="0"/>
    <m/>
    <m/>
    <m/>
    <n v="1"/>
    <m/>
    <n v="36"/>
    <n v="0"/>
    <n v="50"/>
    <n v="0"/>
    <n v="1"/>
    <x v="0"/>
  </r>
  <r>
    <x v="1"/>
    <x v="19"/>
    <s v="Yes"/>
    <x v="0"/>
    <x v="31"/>
    <s v="Male"/>
    <n v="79"/>
    <s v="No"/>
    <s v="Yes"/>
    <s v="No"/>
    <s v="Senior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n v="34"/>
    <s v="No"/>
    <s v="No"/>
    <m/>
    <s v="Other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n v="57"/>
    <s v="No"/>
    <s v="No"/>
    <m/>
    <s v="Other"/>
    <x v="0"/>
    <m/>
    <m/>
    <m/>
    <n v="1"/>
    <m/>
    <n v="24"/>
    <n v="0"/>
    <n v="80"/>
    <n v="0"/>
    <n v="9"/>
    <x v="2"/>
  </r>
  <r>
    <x v="1"/>
    <x v="19"/>
    <s v="Yes"/>
    <x v="0"/>
    <x v="45"/>
    <s v="Female"/>
    <n v="43"/>
    <s v="No"/>
    <s v="No"/>
    <m/>
    <s v="Other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n v="56"/>
    <s v="No"/>
    <s v="No"/>
    <m/>
    <s v="Other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n v="37"/>
    <s v="No"/>
    <s v="No"/>
    <m/>
    <s v="Other"/>
    <x v="0"/>
    <m/>
    <m/>
    <m/>
    <n v="1"/>
    <m/>
    <n v="35"/>
    <n v="0"/>
    <n v="110"/>
    <n v="0"/>
    <n v="5"/>
    <x v="2"/>
  </r>
  <r>
    <x v="1"/>
    <x v="20"/>
    <s v="No"/>
    <x v="0"/>
    <x v="2"/>
    <s v="Male"/>
    <n v="60"/>
    <s v="No"/>
    <s v="No"/>
    <m/>
    <s v="Other"/>
    <x v="0"/>
    <m/>
    <m/>
    <m/>
    <n v="1"/>
    <m/>
    <n v="45"/>
    <n v="1"/>
    <n v="0"/>
    <n v="0"/>
    <n v="6"/>
    <x v="2"/>
  </r>
  <r>
    <x v="1"/>
    <x v="20"/>
    <s v="No"/>
    <x v="0"/>
    <x v="48"/>
    <s v="Male"/>
    <n v="46"/>
    <s v="No"/>
    <s v="No"/>
    <m/>
    <s v="Other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n v="31"/>
    <s v="No"/>
    <s v="No"/>
    <m/>
    <s v="Other"/>
    <x v="0"/>
    <m/>
    <m/>
    <m/>
    <n v="1"/>
    <m/>
    <n v="40"/>
    <n v="0"/>
    <n v="0"/>
    <n v="0"/>
    <n v="10"/>
    <x v="1"/>
  </r>
  <r>
    <x v="1"/>
    <x v="20"/>
    <s v="No"/>
    <x v="0"/>
    <x v="8"/>
    <s v="Male"/>
    <n v="58"/>
    <s v="No"/>
    <s v="No"/>
    <m/>
    <s v="Other"/>
    <x v="0"/>
    <m/>
    <m/>
    <m/>
    <n v="1"/>
    <m/>
    <n v="47"/>
    <n v="0"/>
    <n v="0"/>
    <n v="0"/>
    <n v="1"/>
    <x v="0"/>
  </r>
  <r>
    <x v="1"/>
    <x v="20"/>
    <s v="No"/>
    <x v="0"/>
    <x v="49"/>
    <s v="Male"/>
    <n v="76"/>
    <s v="No"/>
    <s v="Yes"/>
    <s v="No"/>
    <s v="Senior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n v="26"/>
    <s v="Yes"/>
    <s v="No"/>
    <m/>
    <s v="Under 30"/>
    <x v="0"/>
    <m/>
    <m/>
    <m/>
    <n v="1"/>
    <m/>
    <n v="40"/>
    <n v="0"/>
    <n v="0"/>
    <n v="0"/>
    <n v="15"/>
    <x v="1"/>
  </r>
  <r>
    <x v="1"/>
    <x v="20"/>
    <s v="No"/>
    <x v="0"/>
    <x v="13"/>
    <s v="Male"/>
    <n v="25"/>
    <s v="Yes"/>
    <s v="No"/>
    <m/>
    <s v="Under 30"/>
    <x v="0"/>
    <m/>
    <m/>
    <m/>
    <n v="1"/>
    <m/>
    <n v="29"/>
    <n v="0"/>
    <n v="0"/>
    <n v="0"/>
    <n v="26"/>
    <x v="1"/>
  </r>
  <r>
    <x v="1"/>
    <x v="20"/>
    <s v="No"/>
    <x v="0"/>
    <x v="14"/>
    <s v="Female"/>
    <n v="50"/>
    <s v="No"/>
    <s v="No"/>
    <m/>
    <s v="Other"/>
    <x v="0"/>
    <m/>
    <m/>
    <m/>
    <n v="1"/>
    <m/>
    <n v="26"/>
    <n v="0"/>
    <n v="0"/>
    <n v="0"/>
    <n v="10"/>
    <x v="1"/>
  </r>
  <r>
    <x v="1"/>
    <x v="20"/>
    <s v="No"/>
    <x v="0"/>
    <x v="14"/>
    <s v="Male"/>
    <n v="29"/>
    <s v="Yes"/>
    <s v="No"/>
    <m/>
    <s v="Under 3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n v="33"/>
    <s v="No"/>
    <s v="No"/>
    <m/>
    <s v="Other"/>
    <x v="0"/>
    <m/>
    <m/>
    <m/>
    <n v="1"/>
    <m/>
    <n v="17"/>
    <n v="0"/>
    <n v="0"/>
    <n v="0"/>
    <n v="4"/>
    <x v="0"/>
  </r>
  <r>
    <x v="1"/>
    <x v="20"/>
    <s v="No"/>
    <x v="0"/>
    <x v="17"/>
    <s v="Female"/>
    <n v="32"/>
    <s v="No"/>
    <s v="No"/>
    <m/>
    <s v="Other"/>
    <x v="0"/>
    <m/>
    <m/>
    <m/>
    <n v="1"/>
    <m/>
    <n v="21"/>
    <n v="0"/>
    <n v="0"/>
    <n v="0"/>
    <n v="8"/>
    <x v="2"/>
  </r>
  <r>
    <x v="1"/>
    <x v="20"/>
    <s v="No"/>
    <x v="0"/>
    <x v="20"/>
    <s v="Female"/>
    <n v="34"/>
    <s v="No"/>
    <s v="No"/>
    <m/>
    <s v="Other"/>
    <x v="0"/>
    <m/>
    <m/>
    <m/>
    <n v="1"/>
    <m/>
    <n v="29"/>
    <n v="0"/>
    <n v="0"/>
    <n v="0"/>
    <n v="4"/>
    <x v="0"/>
  </r>
  <r>
    <x v="1"/>
    <x v="20"/>
    <s v="No"/>
    <x v="0"/>
    <x v="20"/>
    <s v="Male"/>
    <n v="85"/>
    <s v="No"/>
    <s v="Yes"/>
    <s v="No"/>
    <s v="Senior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n v="36"/>
    <s v="No"/>
    <s v="No"/>
    <m/>
    <s v="Other"/>
    <x v="0"/>
    <m/>
    <m/>
    <m/>
    <n v="1"/>
    <m/>
    <n v="20"/>
    <n v="0"/>
    <n v="0"/>
    <n v="0"/>
    <n v="7"/>
    <x v="2"/>
  </r>
  <r>
    <x v="1"/>
    <x v="20"/>
    <s v="No"/>
    <x v="0"/>
    <x v="50"/>
    <s v="Male"/>
    <n v="44"/>
    <s v="No"/>
    <s v="No"/>
    <m/>
    <s v="Other"/>
    <x v="0"/>
    <m/>
    <m/>
    <m/>
    <n v="1"/>
    <m/>
    <n v="24"/>
    <n v="0"/>
    <n v="0"/>
    <n v="0"/>
    <n v="4"/>
    <x v="0"/>
  </r>
  <r>
    <x v="1"/>
    <x v="20"/>
    <s v="No"/>
    <x v="0"/>
    <x v="50"/>
    <s v="Male"/>
    <n v="73"/>
    <s v="No"/>
    <s v="Yes"/>
    <s v="No"/>
    <s v="Senior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n v="59"/>
    <s v="No"/>
    <s v="No"/>
    <m/>
    <s v="Other"/>
    <x v="0"/>
    <m/>
    <m/>
    <m/>
    <n v="1"/>
    <m/>
    <n v="39"/>
    <n v="0"/>
    <n v="0"/>
    <n v="0"/>
    <n v="8"/>
    <x v="2"/>
  </r>
  <r>
    <x v="1"/>
    <x v="20"/>
    <s v="No"/>
    <x v="0"/>
    <x v="24"/>
    <s v="Female"/>
    <n v="37"/>
    <s v="No"/>
    <s v="No"/>
    <m/>
    <s v="Other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n v="53"/>
    <s v="No"/>
    <s v="No"/>
    <m/>
    <s v="Other"/>
    <x v="0"/>
    <m/>
    <m/>
    <m/>
    <n v="1"/>
    <m/>
    <n v="22"/>
    <n v="0"/>
    <n v="0"/>
    <n v="0"/>
    <n v="10"/>
    <x v="1"/>
  </r>
  <r>
    <x v="1"/>
    <x v="20"/>
    <s v="No"/>
    <x v="0"/>
    <x v="27"/>
    <s v="Female"/>
    <n v="55"/>
    <s v="No"/>
    <s v="No"/>
    <m/>
    <s v="Other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n v="57"/>
    <s v="No"/>
    <s v="No"/>
    <m/>
    <s v="Other"/>
    <x v="0"/>
    <m/>
    <m/>
    <m/>
    <n v="1"/>
    <m/>
    <n v="34"/>
    <n v="0"/>
    <n v="0"/>
    <n v="0"/>
    <n v="19"/>
    <x v="1"/>
  </r>
  <r>
    <x v="1"/>
    <x v="20"/>
    <s v="No"/>
    <x v="0"/>
    <x v="29"/>
    <s v="Male"/>
    <n v="68"/>
    <s v="No"/>
    <s v="Yes"/>
    <s v="Yes"/>
    <s v="Senior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n v="33"/>
    <s v="No"/>
    <s v="No"/>
    <m/>
    <s v="Other"/>
    <x v="0"/>
    <m/>
    <m/>
    <m/>
    <n v="1"/>
    <m/>
    <n v="23"/>
    <n v="0"/>
    <n v="0"/>
    <n v="0"/>
    <n v="26"/>
    <x v="1"/>
  </r>
  <r>
    <x v="1"/>
    <x v="20"/>
    <s v="No"/>
    <x v="0"/>
    <x v="31"/>
    <s v="Male"/>
    <n v="48"/>
    <s v="No"/>
    <s v="No"/>
    <m/>
    <s v="Other"/>
    <x v="0"/>
    <m/>
    <m/>
    <m/>
    <n v="1"/>
    <m/>
    <n v="20"/>
    <n v="0"/>
    <n v="0"/>
    <n v="0"/>
    <n v="5"/>
    <x v="2"/>
  </r>
  <r>
    <x v="1"/>
    <x v="20"/>
    <s v="No"/>
    <x v="0"/>
    <x v="32"/>
    <s v="Male"/>
    <n v="84"/>
    <s v="No"/>
    <s v="Yes"/>
    <s v="No"/>
    <s v="Senior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n v="22"/>
    <s v="Yes"/>
    <s v="No"/>
    <m/>
    <s v="Under 3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n v="32"/>
    <s v="No"/>
    <s v="No"/>
    <m/>
    <s v="Other"/>
    <x v="0"/>
    <m/>
    <m/>
    <m/>
    <n v="1"/>
    <m/>
    <n v="17"/>
    <n v="0"/>
    <n v="0"/>
    <n v="0"/>
    <n v="4"/>
    <x v="0"/>
  </r>
  <r>
    <x v="1"/>
    <x v="20"/>
    <s v="No"/>
    <x v="0"/>
    <x v="34"/>
    <s v="Female"/>
    <n v="75"/>
    <s v="No"/>
    <s v="Yes"/>
    <s v="No"/>
    <s v="Senior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n v="84"/>
    <s v="No"/>
    <s v="Yes"/>
    <s v="No"/>
    <s v="Senior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n v="44"/>
    <s v="No"/>
    <s v="No"/>
    <m/>
    <s v="Other"/>
    <x v="0"/>
    <m/>
    <m/>
    <m/>
    <n v="1"/>
    <m/>
    <n v="32"/>
    <n v="0"/>
    <n v="0"/>
    <n v="0"/>
    <n v="5"/>
    <x v="2"/>
  </r>
  <r>
    <x v="1"/>
    <x v="20"/>
    <s v="No"/>
    <x v="0"/>
    <x v="37"/>
    <s v="Male"/>
    <n v="39"/>
    <s v="No"/>
    <s v="No"/>
    <m/>
    <s v="Other"/>
    <x v="0"/>
    <m/>
    <m/>
    <m/>
    <n v="1"/>
    <m/>
    <n v="19"/>
    <n v="0"/>
    <n v="0"/>
    <n v="0"/>
    <n v="7"/>
    <x v="2"/>
  </r>
  <r>
    <x v="1"/>
    <x v="20"/>
    <s v="No"/>
    <x v="0"/>
    <x v="37"/>
    <s v="Male"/>
    <n v="49"/>
    <s v="No"/>
    <s v="No"/>
    <m/>
    <s v="Other"/>
    <x v="0"/>
    <m/>
    <m/>
    <m/>
    <n v="1"/>
    <m/>
    <n v="37"/>
    <n v="2"/>
    <n v="0"/>
    <n v="0"/>
    <n v="2"/>
    <x v="0"/>
  </r>
  <r>
    <x v="1"/>
    <x v="20"/>
    <s v="No"/>
    <x v="0"/>
    <x v="38"/>
    <s v="Male"/>
    <n v="24"/>
    <s v="Yes"/>
    <s v="No"/>
    <m/>
    <s v="Under 30"/>
    <x v="0"/>
    <m/>
    <m/>
    <m/>
    <n v="1"/>
    <m/>
    <n v="32"/>
    <n v="0"/>
    <n v="0"/>
    <n v="0"/>
    <n v="14"/>
    <x v="1"/>
  </r>
  <r>
    <x v="1"/>
    <x v="20"/>
    <s v="No"/>
    <x v="0"/>
    <x v="38"/>
    <s v="Male"/>
    <n v="76"/>
    <s v="No"/>
    <s v="Yes"/>
    <s v="No"/>
    <s v="Senior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n v="47"/>
    <s v="No"/>
    <s v="No"/>
    <m/>
    <s v="Other"/>
    <x v="0"/>
    <m/>
    <m/>
    <m/>
    <n v="1"/>
    <m/>
    <n v="31"/>
    <n v="0"/>
    <n v="0"/>
    <n v="0"/>
    <n v="7"/>
    <x v="2"/>
  </r>
  <r>
    <x v="1"/>
    <x v="20"/>
    <s v="No"/>
    <x v="0"/>
    <x v="40"/>
    <s v="Female"/>
    <n v="39"/>
    <s v="No"/>
    <s v="No"/>
    <m/>
    <s v="Other"/>
    <x v="0"/>
    <m/>
    <m/>
    <m/>
    <n v="1"/>
    <m/>
    <n v="53"/>
    <n v="0"/>
    <n v="0"/>
    <n v="0"/>
    <n v="2"/>
    <x v="0"/>
  </r>
  <r>
    <x v="1"/>
    <x v="20"/>
    <s v="No"/>
    <x v="0"/>
    <x v="41"/>
    <s v="Male"/>
    <n v="55"/>
    <s v="No"/>
    <s v="No"/>
    <m/>
    <s v="Other"/>
    <x v="0"/>
    <m/>
    <m/>
    <m/>
    <n v="1"/>
    <m/>
    <n v="24"/>
    <n v="0"/>
    <n v="0"/>
    <n v="0"/>
    <n v="2"/>
    <x v="0"/>
  </r>
  <r>
    <x v="1"/>
    <x v="20"/>
    <s v="No"/>
    <x v="0"/>
    <x v="42"/>
    <s v="Male"/>
    <n v="25"/>
    <s v="Yes"/>
    <s v="No"/>
    <m/>
    <s v="Under 30"/>
    <x v="0"/>
    <m/>
    <m/>
    <m/>
    <n v="1"/>
    <m/>
    <n v="25"/>
    <n v="0"/>
    <n v="0"/>
    <n v="0"/>
    <n v="26"/>
    <x v="1"/>
  </r>
  <r>
    <x v="1"/>
    <x v="20"/>
    <s v="No"/>
    <x v="0"/>
    <x v="42"/>
    <s v="Male"/>
    <n v="44"/>
    <s v="No"/>
    <s v="No"/>
    <m/>
    <s v="Other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n v="51"/>
    <s v="No"/>
    <s v="No"/>
    <m/>
    <s v="Other"/>
    <x v="0"/>
    <m/>
    <m/>
    <m/>
    <n v="1"/>
    <m/>
    <n v="35"/>
    <n v="0"/>
    <n v="0"/>
    <n v="0"/>
    <n v="28"/>
    <x v="1"/>
  </r>
  <r>
    <x v="1"/>
    <x v="20"/>
    <s v="No"/>
    <x v="0"/>
    <x v="43"/>
    <s v="Male"/>
    <n v="47"/>
    <s v="No"/>
    <s v="No"/>
    <m/>
    <s v="Other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n v="76"/>
    <s v="No"/>
    <s v="Yes"/>
    <s v="No"/>
    <s v="Senior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n v="55"/>
    <s v="No"/>
    <s v="No"/>
    <m/>
    <s v="Other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n v="68"/>
    <s v="No"/>
    <s v="Yes"/>
    <s v="No"/>
    <s v="Senior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n v="67"/>
    <s v="No"/>
    <s v="Yes"/>
    <s v="Yes"/>
    <s v="Senior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n v="61"/>
    <s v="No"/>
    <s v="No"/>
    <m/>
    <s v="Other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n v="45"/>
    <s v="No"/>
    <s v="No"/>
    <m/>
    <s v="Other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n v="71"/>
    <s v="No"/>
    <s v="Yes"/>
    <s v="No"/>
    <s v="Senior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n v="66"/>
    <s v="No"/>
    <s v="Yes"/>
    <s v="No"/>
    <s v="Senior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n v="50"/>
    <s v="No"/>
    <s v="No"/>
    <m/>
    <s v="Other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n v="35"/>
    <s v="No"/>
    <s v="No"/>
    <m/>
    <s v="Other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n v="23"/>
    <s v="Yes"/>
    <s v="No"/>
    <m/>
    <s v="Under 3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n v="48"/>
    <s v="No"/>
    <s v="No"/>
    <m/>
    <s v="Other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n v="51"/>
    <s v="No"/>
    <s v="No"/>
    <m/>
    <s v="Other"/>
    <x v="0"/>
    <m/>
    <m/>
    <m/>
    <n v="1"/>
    <m/>
    <n v="53"/>
    <n v="2"/>
    <n v="46.2"/>
    <n v="0"/>
    <n v="5"/>
    <x v="2"/>
  </r>
  <r>
    <x v="1"/>
    <x v="20"/>
    <s v="Yes"/>
    <x v="0"/>
    <x v="40"/>
    <s v="Male"/>
    <n v="49"/>
    <s v="No"/>
    <s v="No"/>
    <m/>
    <s v="Other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n v="82"/>
    <s v="No"/>
    <s v="Yes"/>
    <s v="No"/>
    <s v="Senior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n v="48"/>
    <s v="No"/>
    <s v="No"/>
    <m/>
    <s v="Other"/>
    <x v="0"/>
    <m/>
    <m/>
    <m/>
    <n v="1"/>
    <m/>
    <n v="41"/>
    <n v="1"/>
    <n v="79.8"/>
    <n v="0"/>
    <n v="4"/>
    <x v="0"/>
  </r>
  <r>
    <x v="1"/>
    <x v="20"/>
    <s v="Yes"/>
    <x v="1"/>
    <x v="11"/>
    <s v="Male"/>
    <n v="57"/>
    <s v="No"/>
    <s v="No"/>
    <m/>
    <s v="Other"/>
    <x v="0"/>
    <m/>
    <m/>
    <m/>
    <n v="1"/>
    <m/>
    <n v="46"/>
    <n v="0"/>
    <n v="0"/>
    <n v="0"/>
    <n v="1"/>
    <x v="0"/>
  </r>
  <r>
    <x v="1"/>
    <x v="20"/>
    <s v="Yes"/>
    <x v="1"/>
    <x v="12"/>
    <s v="Female"/>
    <n v="68"/>
    <s v="No"/>
    <s v="Yes"/>
    <s v="No"/>
    <s v="Senior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n v="28"/>
    <s v="Yes"/>
    <s v="No"/>
    <m/>
    <s v="Under 30"/>
    <x v="0"/>
    <m/>
    <m/>
    <m/>
    <n v="1"/>
    <m/>
    <n v="25"/>
    <n v="0"/>
    <n v="0"/>
    <n v="0"/>
    <n v="14"/>
    <x v="1"/>
  </r>
  <r>
    <x v="1"/>
    <x v="21"/>
    <s v="No"/>
    <x v="0"/>
    <x v="0"/>
    <s v="Male"/>
    <n v="85"/>
    <s v="No"/>
    <s v="Yes"/>
    <s v="Yes"/>
    <s v="Senior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n v="64"/>
    <s v="No"/>
    <s v="No"/>
    <m/>
    <s v="Other"/>
    <x v="0"/>
    <m/>
    <m/>
    <m/>
    <n v="1"/>
    <m/>
    <n v="37"/>
    <n v="2"/>
    <n v="0"/>
    <n v="0"/>
    <n v="2"/>
    <x v="0"/>
  </r>
  <r>
    <x v="1"/>
    <x v="21"/>
    <s v="No"/>
    <x v="0"/>
    <x v="4"/>
    <s v="Male"/>
    <n v="62"/>
    <s v="No"/>
    <s v="No"/>
    <m/>
    <s v="Other"/>
    <x v="0"/>
    <m/>
    <m/>
    <m/>
    <n v="1"/>
    <m/>
    <n v="25"/>
    <n v="0"/>
    <n v="0"/>
    <n v="0"/>
    <n v="6"/>
    <x v="2"/>
  </r>
  <r>
    <x v="1"/>
    <x v="21"/>
    <s v="No"/>
    <x v="0"/>
    <x v="49"/>
    <s v="Male"/>
    <n v="75"/>
    <s v="No"/>
    <s v="Yes"/>
    <s v="No"/>
    <s v="Senior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n v="22"/>
    <s v="Yes"/>
    <s v="No"/>
    <m/>
    <s v="Under 30"/>
    <x v="0"/>
    <m/>
    <m/>
    <m/>
    <n v="1"/>
    <m/>
    <n v="28"/>
    <n v="2"/>
    <n v="0"/>
    <n v="0"/>
    <n v="28"/>
    <x v="1"/>
  </r>
  <r>
    <x v="1"/>
    <x v="21"/>
    <s v="No"/>
    <x v="0"/>
    <x v="17"/>
    <s v="Male"/>
    <n v="43"/>
    <s v="No"/>
    <s v="No"/>
    <m/>
    <s v="Other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n v="45"/>
    <s v="No"/>
    <s v="No"/>
    <m/>
    <s v="Other"/>
    <x v="0"/>
    <m/>
    <m/>
    <m/>
    <n v="1"/>
    <m/>
    <n v="28"/>
    <n v="0"/>
    <n v="0"/>
    <n v="0"/>
    <n v="18"/>
    <x v="1"/>
  </r>
  <r>
    <x v="1"/>
    <x v="21"/>
    <s v="No"/>
    <x v="0"/>
    <x v="18"/>
    <s v="Male"/>
    <n v="65"/>
    <s v="No"/>
    <s v="Yes"/>
    <s v="No"/>
    <s v="Senior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n v="53"/>
    <s v="No"/>
    <s v="No"/>
    <m/>
    <s v="Other"/>
    <x v="0"/>
    <m/>
    <m/>
    <m/>
    <n v="1"/>
    <m/>
    <n v="40"/>
    <n v="0"/>
    <n v="0"/>
    <n v="0"/>
    <n v="5"/>
    <x v="2"/>
  </r>
  <r>
    <x v="1"/>
    <x v="21"/>
    <s v="No"/>
    <x v="0"/>
    <x v="21"/>
    <s v="Female"/>
    <n v="55"/>
    <s v="No"/>
    <s v="No"/>
    <m/>
    <s v="Other"/>
    <x v="0"/>
    <m/>
    <m/>
    <m/>
    <n v="1"/>
    <m/>
    <n v="39"/>
    <n v="0"/>
    <n v="0"/>
    <n v="0"/>
    <n v="15"/>
    <x v="1"/>
  </r>
  <r>
    <x v="1"/>
    <x v="21"/>
    <s v="No"/>
    <x v="0"/>
    <x v="22"/>
    <s v="Male"/>
    <n v="47"/>
    <s v="No"/>
    <s v="No"/>
    <m/>
    <s v="Other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n v="25"/>
    <s v="Yes"/>
    <s v="No"/>
    <m/>
    <s v="Under 30"/>
    <x v="0"/>
    <m/>
    <m/>
    <m/>
    <n v="1"/>
    <m/>
    <n v="44"/>
    <n v="0"/>
    <n v="0"/>
    <n v="0"/>
    <n v="24"/>
    <x v="1"/>
  </r>
  <r>
    <x v="1"/>
    <x v="21"/>
    <s v="No"/>
    <x v="0"/>
    <x v="25"/>
    <s v="Male"/>
    <n v="48"/>
    <s v="No"/>
    <s v="No"/>
    <m/>
    <s v="Other"/>
    <x v="0"/>
    <m/>
    <m/>
    <m/>
    <n v="1"/>
    <m/>
    <n v="12"/>
    <n v="2"/>
    <n v="0"/>
    <n v="0"/>
    <n v="4"/>
    <x v="0"/>
  </r>
  <r>
    <x v="1"/>
    <x v="21"/>
    <s v="No"/>
    <x v="0"/>
    <x v="25"/>
    <s v="Male"/>
    <n v="64"/>
    <s v="No"/>
    <s v="No"/>
    <m/>
    <s v="Other"/>
    <x v="0"/>
    <m/>
    <m/>
    <m/>
    <n v="1"/>
    <m/>
    <n v="22"/>
    <n v="0"/>
    <n v="0"/>
    <n v="0"/>
    <n v="6"/>
    <x v="2"/>
  </r>
  <r>
    <x v="1"/>
    <x v="21"/>
    <s v="No"/>
    <x v="0"/>
    <x v="27"/>
    <s v="Female"/>
    <n v="37"/>
    <s v="No"/>
    <s v="No"/>
    <m/>
    <s v="Other"/>
    <x v="0"/>
    <m/>
    <m/>
    <m/>
    <n v="1"/>
    <m/>
    <n v="15"/>
    <n v="0"/>
    <n v="0"/>
    <n v="0"/>
    <n v="1"/>
    <x v="0"/>
  </r>
  <r>
    <x v="1"/>
    <x v="21"/>
    <s v="No"/>
    <x v="0"/>
    <x v="28"/>
    <s v="Male"/>
    <n v="19"/>
    <s v="Yes"/>
    <s v="No"/>
    <m/>
    <s v="Under 30"/>
    <x v="0"/>
    <m/>
    <m/>
    <m/>
    <n v="1"/>
    <m/>
    <n v="13"/>
    <n v="0"/>
    <n v="0"/>
    <n v="0"/>
    <n v="30"/>
    <x v="1"/>
  </r>
  <r>
    <x v="1"/>
    <x v="21"/>
    <s v="No"/>
    <x v="0"/>
    <x v="30"/>
    <s v="Female"/>
    <n v="29"/>
    <s v="Yes"/>
    <s v="No"/>
    <m/>
    <s v="Under 30"/>
    <x v="0"/>
    <m/>
    <m/>
    <m/>
    <n v="1"/>
    <m/>
    <n v="21"/>
    <n v="0"/>
    <n v="0"/>
    <n v="0"/>
    <n v="8"/>
    <x v="2"/>
  </r>
  <r>
    <x v="1"/>
    <x v="21"/>
    <s v="No"/>
    <x v="0"/>
    <x v="31"/>
    <s v="Female"/>
    <n v="27"/>
    <s v="Yes"/>
    <s v="No"/>
    <m/>
    <s v="Under 3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n v="22"/>
    <s v="Yes"/>
    <s v="No"/>
    <m/>
    <s v="Under 3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n v="34"/>
    <s v="No"/>
    <s v="No"/>
    <m/>
    <s v="Other"/>
    <x v="0"/>
    <m/>
    <m/>
    <m/>
    <n v="1"/>
    <m/>
    <n v="44"/>
    <n v="1"/>
    <n v="0"/>
    <n v="0"/>
    <n v="4"/>
    <x v="0"/>
  </r>
  <r>
    <x v="1"/>
    <x v="21"/>
    <s v="No"/>
    <x v="0"/>
    <x v="32"/>
    <s v="Female"/>
    <n v="78"/>
    <s v="No"/>
    <s v="Yes"/>
    <s v="No"/>
    <s v="Senior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n v="22"/>
    <s v="Yes"/>
    <s v="No"/>
    <m/>
    <s v="Under 30"/>
    <x v="0"/>
    <m/>
    <m/>
    <m/>
    <n v="1"/>
    <m/>
    <n v="41"/>
    <n v="0"/>
    <n v="0"/>
    <n v="0"/>
    <n v="24"/>
    <x v="1"/>
  </r>
  <r>
    <x v="1"/>
    <x v="21"/>
    <s v="No"/>
    <x v="0"/>
    <x v="41"/>
    <s v="Male"/>
    <n v="38"/>
    <s v="No"/>
    <s v="No"/>
    <m/>
    <s v="Other"/>
    <x v="0"/>
    <m/>
    <m/>
    <m/>
    <n v="1"/>
    <m/>
    <n v="23"/>
    <n v="0"/>
    <n v="0"/>
    <n v="0"/>
    <n v="2"/>
    <x v="0"/>
  </r>
  <r>
    <x v="1"/>
    <x v="21"/>
    <s v="No"/>
    <x v="0"/>
    <x v="44"/>
    <s v="Female"/>
    <n v="67"/>
    <s v="No"/>
    <s v="Yes"/>
    <s v="No"/>
    <s v="Senior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n v="21"/>
    <s v="Yes"/>
    <s v="No"/>
    <m/>
    <s v="Under 30"/>
    <x v="0"/>
    <m/>
    <m/>
    <m/>
    <n v="1"/>
    <m/>
    <n v="23"/>
    <n v="0"/>
    <n v="0"/>
    <n v="0"/>
    <n v="16"/>
    <x v="1"/>
  </r>
  <r>
    <x v="1"/>
    <x v="21"/>
    <s v="No"/>
    <x v="0"/>
    <x v="46"/>
    <s v="Male"/>
    <n v="75"/>
    <s v="No"/>
    <s v="Yes"/>
    <s v="No"/>
    <s v="Senior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n v="49"/>
    <s v="No"/>
    <s v="No"/>
    <m/>
    <s v="Other"/>
    <x v="0"/>
    <m/>
    <m/>
    <m/>
    <n v="1"/>
    <m/>
    <n v="28"/>
    <n v="2"/>
    <n v="0"/>
    <n v="0"/>
    <n v="6"/>
    <x v="2"/>
  </r>
  <r>
    <x v="1"/>
    <x v="21"/>
    <s v="No"/>
    <x v="1"/>
    <x v="39"/>
    <s v="Male"/>
    <n v="32"/>
    <s v="No"/>
    <s v="No"/>
    <m/>
    <s v="Other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n v="19"/>
    <s v="Yes"/>
    <s v="No"/>
    <m/>
    <s v="Under 3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n v="33"/>
    <s v="No"/>
    <s v="No"/>
    <m/>
    <s v="Other"/>
    <x v="0"/>
    <m/>
    <m/>
    <m/>
    <n v="1"/>
    <m/>
    <n v="43"/>
    <n v="0"/>
    <n v="45.8"/>
    <n v="0"/>
    <n v="6"/>
    <x v="2"/>
  </r>
  <r>
    <x v="1"/>
    <x v="21"/>
    <s v="Yes"/>
    <x v="0"/>
    <x v="11"/>
    <s v="Male"/>
    <n v="25"/>
    <s v="Yes"/>
    <s v="No"/>
    <m/>
    <s v="Under 3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n v="83"/>
    <s v="No"/>
    <s v="Yes"/>
    <s v="No"/>
    <s v="Senior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n v="53"/>
    <s v="No"/>
    <s v="No"/>
    <m/>
    <s v="Other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n v="74"/>
    <s v="No"/>
    <s v="Yes"/>
    <s v="No"/>
    <s v="Senior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n v="43"/>
    <s v="No"/>
    <s v="No"/>
    <m/>
    <s v="Other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n v="64"/>
    <s v="No"/>
    <s v="No"/>
    <m/>
    <s v="Other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n v="64"/>
    <s v="No"/>
    <s v="No"/>
    <m/>
    <s v="Other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n v="27"/>
    <s v="Yes"/>
    <s v="No"/>
    <m/>
    <s v="Under 3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n v="55"/>
    <s v="No"/>
    <s v="No"/>
    <m/>
    <s v="Other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n v="27"/>
    <s v="Yes"/>
    <s v="No"/>
    <m/>
    <s v="Under 3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n v="59"/>
    <s v="No"/>
    <s v="No"/>
    <m/>
    <s v="Other"/>
    <x v="0"/>
    <m/>
    <m/>
    <m/>
    <n v="1"/>
    <m/>
    <n v="41"/>
    <n v="1"/>
    <n v="66"/>
    <n v="0"/>
    <n v="5"/>
    <x v="2"/>
  </r>
  <r>
    <x v="1"/>
    <x v="21"/>
    <s v="Yes"/>
    <x v="0"/>
    <x v="35"/>
    <s v="Male"/>
    <n v="68"/>
    <s v="No"/>
    <s v="Yes"/>
    <s v="No"/>
    <s v="Senior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n v="23"/>
    <s v="Yes"/>
    <s v="No"/>
    <m/>
    <s v="Under 3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n v="24"/>
    <s v="Yes"/>
    <s v="No"/>
    <m/>
    <s v="Under 3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n v="58"/>
    <s v="No"/>
    <s v="No"/>
    <m/>
    <s v="Other"/>
    <x v="0"/>
    <m/>
    <m/>
    <m/>
    <n v="1"/>
    <m/>
    <n v="28"/>
    <n v="1"/>
    <n v="137.5"/>
    <n v="0"/>
    <n v="5"/>
    <x v="2"/>
  </r>
  <r>
    <x v="1"/>
    <x v="21"/>
    <s v="Yes"/>
    <x v="1"/>
    <x v="8"/>
    <s v="Male"/>
    <n v="30"/>
    <s v="No"/>
    <s v="No"/>
    <m/>
    <s v="Other"/>
    <x v="0"/>
    <m/>
    <m/>
    <m/>
    <n v="1"/>
    <m/>
    <n v="36"/>
    <n v="0"/>
    <n v="0"/>
    <n v="0"/>
    <n v="21"/>
    <x v="1"/>
  </r>
  <r>
    <x v="1"/>
    <x v="21"/>
    <s v="Yes"/>
    <x v="1"/>
    <x v="17"/>
    <s v="Male"/>
    <n v="38"/>
    <s v="No"/>
    <s v="No"/>
    <m/>
    <s v="Other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n v="20"/>
    <s v="Yes"/>
    <s v="No"/>
    <m/>
    <s v="Under 3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n v="49"/>
    <s v="No"/>
    <s v="No"/>
    <m/>
    <s v="Other"/>
    <x v="0"/>
    <m/>
    <m/>
    <m/>
    <n v="1"/>
    <m/>
    <n v="29"/>
    <n v="0"/>
    <n v="0"/>
    <n v="0"/>
    <n v="9"/>
    <x v="2"/>
  </r>
  <r>
    <x v="1"/>
    <x v="21"/>
    <s v="Yes"/>
    <x v="1"/>
    <x v="40"/>
    <s v="Female"/>
    <n v="63"/>
    <s v="No"/>
    <s v="No"/>
    <m/>
    <s v="Other"/>
    <x v="0"/>
    <m/>
    <m/>
    <m/>
    <n v="1"/>
    <m/>
    <n v="40"/>
    <n v="0"/>
    <n v="0"/>
    <n v="0"/>
    <n v="7"/>
    <x v="2"/>
  </r>
  <r>
    <x v="1"/>
    <x v="22"/>
    <s v="No"/>
    <x v="0"/>
    <x v="1"/>
    <s v="Female"/>
    <n v="39"/>
    <s v="No"/>
    <s v="No"/>
    <m/>
    <s v="Other"/>
    <x v="0"/>
    <m/>
    <m/>
    <m/>
    <n v="1"/>
    <m/>
    <n v="39"/>
    <n v="0"/>
    <n v="0"/>
    <n v="0"/>
    <n v="10"/>
    <x v="1"/>
  </r>
  <r>
    <x v="1"/>
    <x v="22"/>
    <s v="No"/>
    <x v="0"/>
    <x v="1"/>
    <s v="Female"/>
    <n v="55"/>
    <s v="No"/>
    <s v="No"/>
    <m/>
    <s v="Other"/>
    <x v="0"/>
    <m/>
    <m/>
    <m/>
    <n v="1"/>
    <m/>
    <n v="40"/>
    <n v="1"/>
    <n v="0"/>
    <n v="0"/>
    <n v="25"/>
    <x v="1"/>
  </r>
  <r>
    <x v="1"/>
    <x v="22"/>
    <s v="No"/>
    <x v="0"/>
    <x v="2"/>
    <s v="Male"/>
    <n v="50"/>
    <s v="No"/>
    <s v="No"/>
    <m/>
    <s v="Other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n v="43"/>
    <s v="No"/>
    <s v="No"/>
    <m/>
    <s v="Other"/>
    <x v="0"/>
    <m/>
    <m/>
    <m/>
    <n v="1"/>
    <m/>
    <n v="35"/>
    <n v="1"/>
    <n v="0"/>
    <n v="0"/>
    <n v="2"/>
    <x v="0"/>
  </r>
  <r>
    <x v="1"/>
    <x v="22"/>
    <s v="No"/>
    <x v="0"/>
    <x v="5"/>
    <s v="Female"/>
    <n v="68"/>
    <s v="No"/>
    <s v="Yes"/>
    <s v="Yes"/>
    <s v="Senior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n v="27"/>
    <s v="Yes"/>
    <s v="No"/>
    <m/>
    <s v="Under 30"/>
    <x v="0"/>
    <m/>
    <m/>
    <m/>
    <n v="1"/>
    <m/>
    <n v="29"/>
    <n v="0"/>
    <n v="0"/>
    <n v="0"/>
    <n v="9"/>
    <x v="2"/>
  </r>
  <r>
    <x v="1"/>
    <x v="22"/>
    <s v="No"/>
    <x v="0"/>
    <x v="5"/>
    <s v="Male"/>
    <n v="51"/>
    <s v="No"/>
    <s v="No"/>
    <m/>
    <s v="Other"/>
    <x v="0"/>
    <m/>
    <m/>
    <m/>
    <n v="1"/>
    <m/>
    <n v="47"/>
    <n v="0"/>
    <n v="0"/>
    <n v="0"/>
    <n v="8"/>
    <x v="2"/>
  </r>
  <r>
    <x v="1"/>
    <x v="22"/>
    <s v="No"/>
    <x v="0"/>
    <x v="5"/>
    <s v="Male"/>
    <n v="70"/>
    <s v="No"/>
    <s v="Yes"/>
    <s v="Yes"/>
    <s v="Senior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n v="74"/>
    <s v="No"/>
    <s v="Yes"/>
    <s v="No"/>
    <s v="Senior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n v="60"/>
    <s v="No"/>
    <s v="No"/>
    <m/>
    <s v="Other"/>
    <x v="0"/>
    <m/>
    <m/>
    <m/>
    <n v="1"/>
    <m/>
    <n v="22"/>
    <n v="0"/>
    <n v="0"/>
    <n v="0"/>
    <n v="4"/>
    <x v="0"/>
  </r>
  <r>
    <x v="1"/>
    <x v="22"/>
    <s v="No"/>
    <x v="0"/>
    <x v="49"/>
    <s v="Male"/>
    <n v="30"/>
    <s v="No"/>
    <s v="No"/>
    <m/>
    <s v="Other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n v="29"/>
    <s v="Yes"/>
    <s v="No"/>
    <m/>
    <s v="Under 30"/>
    <x v="0"/>
    <m/>
    <m/>
    <m/>
    <n v="1"/>
    <m/>
    <n v="24"/>
    <n v="0"/>
    <n v="0"/>
    <n v="0"/>
    <n v="29"/>
    <x v="1"/>
  </r>
  <r>
    <x v="1"/>
    <x v="22"/>
    <s v="No"/>
    <x v="0"/>
    <x v="15"/>
    <s v="Male"/>
    <n v="24"/>
    <s v="Yes"/>
    <s v="No"/>
    <m/>
    <s v="Under 30"/>
    <x v="0"/>
    <m/>
    <m/>
    <m/>
    <n v="1"/>
    <m/>
    <n v="20"/>
    <n v="0"/>
    <n v="0"/>
    <n v="0"/>
    <n v="26"/>
    <x v="1"/>
  </r>
  <r>
    <x v="1"/>
    <x v="22"/>
    <s v="No"/>
    <x v="0"/>
    <x v="20"/>
    <s v="Female"/>
    <n v="42"/>
    <s v="No"/>
    <s v="No"/>
    <m/>
    <s v="Other"/>
    <x v="0"/>
    <m/>
    <m/>
    <m/>
    <n v="1"/>
    <m/>
    <n v="46"/>
    <n v="0"/>
    <n v="0"/>
    <n v="0"/>
    <n v="2"/>
    <x v="0"/>
  </r>
  <r>
    <x v="1"/>
    <x v="22"/>
    <s v="No"/>
    <x v="0"/>
    <x v="21"/>
    <s v="Male"/>
    <n v="27"/>
    <s v="Yes"/>
    <s v="No"/>
    <m/>
    <s v="Under 30"/>
    <x v="0"/>
    <m/>
    <m/>
    <m/>
    <n v="1"/>
    <m/>
    <n v="33"/>
    <n v="0"/>
    <n v="0"/>
    <n v="0"/>
    <n v="37"/>
    <x v="1"/>
  </r>
  <r>
    <x v="1"/>
    <x v="22"/>
    <s v="No"/>
    <x v="0"/>
    <x v="50"/>
    <s v="Female"/>
    <n v="46"/>
    <s v="No"/>
    <s v="No"/>
    <m/>
    <s v="Other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n v="60"/>
    <s v="No"/>
    <s v="No"/>
    <m/>
    <s v="Other"/>
    <x v="0"/>
    <m/>
    <m/>
    <m/>
    <n v="1"/>
    <m/>
    <n v="21"/>
    <n v="1"/>
    <n v="0"/>
    <n v="0"/>
    <n v="6"/>
    <x v="2"/>
  </r>
  <r>
    <x v="1"/>
    <x v="22"/>
    <s v="No"/>
    <x v="0"/>
    <x v="22"/>
    <s v="Male"/>
    <n v="59"/>
    <s v="No"/>
    <s v="No"/>
    <m/>
    <s v="Other"/>
    <x v="0"/>
    <m/>
    <m/>
    <m/>
    <n v="1"/>
    <m/>
    <n v="21"/>
    <n v="0"/>
    <n v="0"/>
    <n v="0"/>
    <n v="6"/>
    <x v="2"/>
  </r>
  <r>
    <x v="1"/>
    <x v="22"/>
    <s v="No"/>
    <x v="0"/>
    <x v="23"/>
    <s v="Female"/>
    <n v="67"/>
    <s v="No"/>
    <s v="Yes"/>
    <s v="Yes"/>
    <s v="Senior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n v="65"/>
    <s v="No"/>
    <s v="Yes"/>
    <s v="Yes"/>
    <s v="Senior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n v="67"/>
    <s v="No"/>
    <s v="Yes"/>
    <s v="No"/>
    <s v="Senior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n v="64"/>
    <s v="No"/>
    <s v="No"/>
    <m/>
    <s v="Other"/>
    <x v="0"/>
    <m/>
    <m/>
    <m/>
    <n v="1"/>
    <m/>
    <n v="41"/>
    <n v="1"/>
    <n v="0"/>
    <n v="0"/>
    <n v="9"/>
    <x v="2"/>
  </r>
  <r>
    <x v="1"/>
    <x v="22"/>
    <s v="No"/>
    <x v="0"/>
    <x v="29"/>
    <s v="Male"/>
    <n v="23"/>
    <s v="Yes"/>
    <s v="No"/>
    <m/>
    <s v="Under 30"/>
    <x v="0"/>
    <m/>
    <m/>
    <m/>
    <n v="1"/>
    <m/>
    <n v="47"/>
    <n v="2"/>
    <n v="0"/>
    <n v="0"/>
    <n v="8"/>
    <x v="2"/>
  </r>
  <r>
    <x v="1"/>
    <x v="22"/>
    <s v="No"/>
    <x v="0"/>
    <x v="31"/>
    <s v="Male"/>
    <n v="48"/>
    <s v="No"/>
    <s v="No"/>
    <m/>
    <s v="Other"/>
    <x v="0"/>
    <m/>
    <m/>
    <m/>
    <n v="1"/>
    <m/>
    <n v="54"/>
    <n v="0"/>
    <n v="0"/>
    <n v="0"/>
    <n v="4"/>
    <x v="0"/>
  </r>
  <r>
    <x v="1"/>
    <x v="22"/>
    <s v="No"/>
    <x v="0"/>
    <x v="33"/>
    <s v="Female"/>
    <n v="67"/>
    <s v="No"/>
    <s v="Yes"/>
    <s v="Yes"/>
    <s v="Senior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n v="48"/>
    <s v="No"/>
    <s v="No"/>
    <m/>
    <s v="Other"/>
    <x v="0"/>
    <m/>
    <m/>
    <m/>
    <n v="1"/>
    <m/>
    <n v="34"/>
    <n v="2"/>
    <n v="0"/>
    <n v="0"/>
    <n v="2"/>
    <x v="0"/>
  </r>
  <r>
    <x v="1"/>
    <x v="22"/>
    <s v="No"/>
    <x v="0"/>
    <x v="35"/>
    <s v="Female"/>
    <n v="33"/>
    <s v="No"/>
    <s v="No"/>
    <m/>
    <s v="Other"/>
    <x v="0"/>
    <m/>
    <m/>
    <m/>
    <n v="1"/>
    <m/>
    <n v="25"/>
    <n v="0"/>
    <n v="0"/>
    <n v="0"/>
    <n v="15"/>
    <x v="1"/>
  </r>
  <r>
    <x v="1"/>
    <x v="22"/>
    <s v="No"/>
    <x v="0"/>
    <x v="35"/>
    <s v="Female"/>
    <n v="36"/>
    <s v="No"/>
    <s v="No"/>
    <m/>
    <s v="Other"/>
    <x v="0"/>
    <m/>
    <m/>
    <m/>
    <n v="1"/>
    <m/>
    <n v="60"/>
    <n v="0"/>
    <n v="0"/>
    <n v="0"/>
    <n v="3"/>
    <x v="0"/>
  </r>
  <r>
    <x v="1"/>
    <x v="22"/>
    <s v="No"/>
    <x v="0"/>
    <x v="35"/>
    <s v="Male"/>
    <n v="59"/>
    <s v="No"/>
    <s v="No"/>
    <m/>
    <s v="Other"/>
    <x v="0"/>
    <m/>
    <m/>
    <m/>
    <n v="1"/>
    <m/>
    <n v="34"/>
    <n v="2"/>
    <n v="0"/>
    <n v="0"/>
    <n v="10"/>
    <x v="1"/>
  </r>
  <r>
    <x v="1"/>
    <x v="22"/>
    <s v="No"/>
    <x v="0"/>
    <x v="37"/>
    <s v="Male"/>
    <n v="41"/>
    <s v="No"/>
    <s v="No"/>
    <m/>
    <s v="Other"/>
    <x v="0"/>
    <m/>
    <m/>
    <m/>
    <n v="1"/>
    <m/>
    <n v="41"/>
    <n v="0"/>
    <n v="0"/>
    <n v="0"/>
    <n v="10"/>
    <x v="1"/>
  </r>
  <r>
    <x v="1"/>
    <x v="22"/>
    <s v="No"/>
    <x v="0"/>
    <x v="38"/>
    <s v="Female"/>
    <n v="68"/>
    <s v="No"/>
    <s v="Yes"/>
    <s v="No"/>
    <s v="Senior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n v="50"/>
    <s v="No"/>
    <s v="No"/>
    <m/>
    <s v="Other"/>
    <x v="0"/>
    <m/>
    <m/>
    <m/>
    <n v="1"/>
    <m/>
    <n v="20"/>
    <n v="0"/>
    <n v="0"/>
    <n v="0"/>
    <n v="1"/>
    <x v="0"/>
  </r>
  <r>
    <x v="1"/>
    <x v="22"/>
    <s v="No"/>
    <x v="0"/>
    <x v="40"/>
    <s v="Female"/>
    <n v="24"/>
    <s v="Yes"/>
    <s v="No"/>
    <m/>
    <s v="Under 30"/>
    <x v="0"/>
    <m/>
    <m/>
    <m/>
    <n v="1"/>
    <m/>
    <n v="36"/>
    <n v="0"/>
    <n v="0"/>
    <n v="0"/>
    <n v="23"/>
    <x v="1"/>
  </r>
  <r>
    <x v="1"/>
    <x v="22"/>
    <s v="No"/>
    <x v="0"/>
    <x v="40"/>
    <s v="Female"/>
    <n v="43"/>
    <s v="No"/>
    <s v="No"/>
    <m/>
    <s v="Other"/>
    <x v="0"/>
    <m/>
    <m/>
    <m/>
    <n v="1"/>
    <m/>
    <n v="44"/>
    <n v="0"/>
    <n v="0"/>
    <n v="0"/>
    <n v="1"/>
    <x v="0"/>
  </r>
  <r>
    <x v="1"/>
    <x v="22"/>
    <s v="No"/>
    <x v="0"/>
    <x v="44"/>
    <s v="Male"/>
    <n v="32"/>
    <s v="No"/>
    <s v="No"/>
    <m/>
    <s v="Other"/>
    <x v="0"/>
    <m/>
    <m/>
    <m/>
    <n v="1"/>
    <m/>
    <n v="23"/>
    <n v="0"/>
    <n v="0"/>
    <n v="0"/>
    <n v="7"/>
    <x v="2"/>
  </r>
  <r>
    <x v="1"/>
    <x v="22"/>
    <s v="No"/>
    <x v="0"/>
    <x v="46"/>
    <s v="Female"/>
    <n v="36"/>
    <s v="No"/>
    <s v="No"/>
    <m/>
    <s v="Other"/>
    <x v="0"/>
    <m/>
    <m/>
    <m/>
    <n v="1"/>
    <m/>
    <n v="18"/>
    <n v="0"/>
    <n v="0"/>
    <n v="0"/>
    <n v="9"/>
    <x v="2"/>
  </r>
  <r>
    <x v="1"/>
    <x v="22"/>
    <s v="No"/>
    <x v="0"/>
    <x v="46"/>
    <s v="Female"/>
    <n v="71"/>
    <s v="No"/>
    <s v="Yes"/>
    <s v="No"/>
    <s v="Senior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n v="51"/>
    <s v="No"/>
    <s v="No"/>
    <m/>
    <s v="Other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n v="28"/>
    <s v="Yes"/>
    <s v="No"/>
    <m/>
    <s v="Under 30"/>
    <x v="0"/>
    <m/>
    <m/>
    <m/>
    <n v="1"/>
    <m/>
    <n v="51"/>
    <n v="2"/>
    <n v="0"/>
    <n v="0"/>
    <n v="10"/>
    <x v="1"/>
  </r>
  <r>
    <x v="1"/>
    <x v="22"/>
    <s v="Yes"/>
    <x v="0"/>
    <x v="48"/>
    <s v="Male"/>
    <n v="42"/>
    <s v="No"/>
    <s v="No"/>
    <m/>
    <s v="Other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n v="36"/>
    <s v="No"/>
    <s v="No"/>
    <m/>
    <s v="Other"/>
    <x v="0"/>
    <m/>
    <m/>
    <m/>
    <n v="1"/>
    <m/>
    <n v="44"/>
    <n v="0"/>
    <n v="49.7"/>
    <n v="0"/>
    <n v="4"/>
    <x v="0"/>
  </r>
  <r>
    <x v="1"/>
    <x v="22"/>
    <s v="Yes"/>
    <x v="0"/>
    <x v="25"/>
    <s v="Male"/>
    <n v="47"/>
    <s v="No"/>
    <s v="No"/>
    <m/>
    <s v="Other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n v="21"/>
    <s v="Yes"/>
    <s v="No"/>
    <m/>
    <s v="Under 3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n v="25"/>
    <s v="Yes"/>
    <s v="No"/>
    <m/>
    <s v="Under 3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n v="48"/>
    <s v="No"/>
    <s v="No"/>
    <m/>
    <s v="Other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n v="66"/>
    <s v="No"/>
    <s v="Yes"/>
    <s v="No"/>
    <s v="Senior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n v="23"/>
    <s v="Yes"/>
    <s v="No"/>
    <m/>
    <s v="Under 3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n v="25"/>
    <s v="Yes"/>
    <s v="No"/>
    <m/>
    <s v="Under 3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n v="28"/>
    <s v="Yes"/>
    <s v="No"/>
    <m/>
    <s v="Under 3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n v="71"/>
    <s v="No"/>
    <s v="Yes"/>
    <s v="No"/>
    <s v="Senior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n v="61"/>
    <s v="No"/>
    <s v="No"/>
    <m/>
    <s v="Other"/>
    <x v="0"/>
    <m/>
    <m/>
    <m/>
    <n v="1"/>
    <m/>
    <n v="45"/>
    <n v="0"/>
    <n v="44.3"/>
    <n v="0"/>
    <n v="5"/>
    <x v="2"/>
  </r>
  <r>
    <x v="1"/>
    <x v="22"/>
    <s v="Yes"/>
    <x v="0"/>
    <x v="44"/>
    <s v="Male"/>
    <n v="53"/>
    <s v="No"/>
    <s v="No"/>
    <m/>
    <s v="Other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n v="43"/>
    <s v="No"/>
    <s v="No"/>
    <m/>
    <s v="Other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n v="64"/>
    <s v="No"/>
    <s v="No"/>
    <m/>
    <s v="Other"/>
    <x v="0"/>
    <m/>
    <m/>
    <m/>
    <n v="1"/>
    <m/>
    <n v="37"/>
    <n v="0"/>
    <n v="0"/>
    <n v="0"/>
    <n v="1"/>
    <x v="0"/>
  </r>
  <r>
    <x v="1"/>
    <x v="22"/>
    <s v="Yes"/>
    <x v="1"/>
    <x v="46"/>
    <s v="Female"/>
    <n v="21"/>
    <s v="Yes"/>
    <s v="No"/>
    <m/>
    <s v="Under 30"/>
    <x v="0"/>
    <m/>
    <m/>
    <m/>
    <n v="1"/>
    <m/>
    <n v="46"/>
    <n v="2"/>
    <n v="0"/>
    <n v="0"/>
    <n v="28"/>
    <x v="1"/>
  </r>
  <r>
    <x v="1"/>
    <x v="23"/>
    <s v="No"/>
    <x v="0"/>
    <x v="3"/>
    <s v="Female"/>
    <n v="45"/>
    <s v="No"/>
    <s v="No"/>
    <m/>
    <s v="Other"/>
    <x v="0"/>
    <m/>
    <m/>
    <m/>
    <n v="1"/>
    <m/>
    <n v="23"/>
    <n v="0"/>
    <n v="0"/>
    <n v="0"/>
    <n v="5"/>
    <x v="2"/>
  </r>
  <r>
    <x v="1"/>
    <x v="23"/>
    <s v="No"/>
    <x v="0"/>
    <x v="48"/>
    <s v="Male"/>
    <n v="25"/>
    <s v="Yes"/>
    <s v="No"/>
    <m/>
    <s v="Under 3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n v="72"/>
    <s v="No"/>
    <s v="Yes"/>
    <s v="No"/>
    <s v="Senior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n v="35"/>
    <s v="No"/>
    <s v="No"/>
    <m/>
    <s v="Other"/>
    <x v="0"/>
    <m/>
    <m/>
    <m/>
    <n v="1"/>
    <m/>
    <n v="12"/>
    <n v="0"/>
    <n v="0"/>
    <n v="0"/>
    <n v="38"/>
    <x v="1"/>
  </r>
  <r>
    <x v="1"/>
    <x v="23"/>
    <s v="No"/>
    <x v="0"/>
    <x v="11"/>
    <s v="Male"/>
    <n v="82"/>
    <s v="No"/>
    <s v="Yes"/>
    <s v="No"/>
    <s v="Senior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n v="27"/>
    <s v="Yes"/>
    <s v="No"/>
    <m/>
    <s v="Under 30"/>
    <x v="0"/>
    <m/>
    <m/>
    <m/>
    <n v="1"/>
    <m/>
    <n v="19"/>
    <n v="0"/>
    <n v="0"/>
    <n v="0"/>
    <n v="11"/>
    <x v="1"/>
  </r>
  <r>
    <x v="1"/>
    <x v="23"/>
    <s v="No"/>
    <x v="0"/>
    <x v="17"/>
    <s v="Female"/>
    <n v="64"/>
    <s v="No"/>
    <s v="No"/>
    <m/>
    <s v="Other"/>
    <x v="0"/>
    <m/>
    <m/>
    <m/>
    <n v="1"/>
    <m/>
    <n v="31"/>
    <n v="0"/>
    <n v="0"/>
    <n v="0"/>
    <n v="13"/>
    <x v="1"/>
  </r>
  <r>
    <x v="1"/>
    <x v="23"/>
    <s v="No"/>
    <x v="0"/>
    <x v="19"/>
    <s v="Female"/>
    <n v="38"/>
    <s v="No"/>
    <s v="No"/>
    <m/>
    <s v="Other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n v="26"/>
    <s v="Yes"/>
    <s v="No"/>
    <m/>
    <s v="Under 30"/>
    <x v="0"/>
    <m/>
    <m/>
    <m/>
    <n v="1"/>
    <m/>
    <n v="40"/>
    <n v="0"/>
    <n v="0"/>
    <n v="0"/>
    <n v="16"/>
    <x v="1"/>
  </r>
  <r>
    <x v="1"/>
    <x v="23"/>
    <s v="No"/>
    <x v="0"/>
    <x v="24"/>
    <s v="Male"/>
    <n v="26"/>
    <s v="Yes"/>
    <s v="No"/>
    <m/>
    <s v="Under 30"/>
    <x v="0"/>
    <m/>
    <m/>
    <m/>
    <n v="1"/>
    <m/>
    <n v="63"/>
    <n v="0"/>
    <n v="0"/>
    <n v="0"/>
    <n v="37"/>
    <x v="1"/>
  </r>
  <r>
    <x v="1"/>
    <x v="23"/>
    <s v="No"/>
    <x v="0"/>
    <x v="24"/>
    <s v="Male"/>
    <n v="55"/>
    <s v="No"/>
    <s v="No"/>
    <m/>
    <s v="Other"/>
    <x v="0"/>
    <m/>
    <m/>
    <m/>
    <n v="1"/>
    <m/>
    <n v="60"/>
    <n v="0"/>
    <n v="0"/>
    <n v="0"/>
    <n v="2"/>
    <x v="0"/>
  </r>
  <r>
    <x v="1"/>
    <x v="23"/>
    <s v="No"/>
    <x v="0"/>
    <x v="25"/>
    <s v="Female"/>
    <n v="47"/>
    <s v="No"/>
    <s v="No"/>
    <m/>
    <s v="Other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n v="36"/>
    <s v="No"/>
    <s v="No"/>
    <m/>
    <s v="Other"/>
    <x v="0"/>
    <m/>
    <m/>
    <m/>
    <n v="1"/>
    <m/>
    <n v="40"/>
    <n v="1"/>
    <n v="0"/>
    <n v="0"/>
    <n v="2"/>
    <x v="0"/>
  </r>
  <r>
    <x v="1"/>
    <x v="23"/>
    <s v="No"/>
    <x v="0"/>
    <x v="26"/>
    <s v="Female"/>
    <n v="79"/>
    <s v="No"/>
    <s v="Yes"/>
    <s v="Yes"/>
    <s v="Senior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n v="40"/>
    <s v="No"/>
    <s v="No"/>
    <m/>
    <s v="Other"/>
    <x v="0"/>
    <m/>
    <m/>
    <m/>
    <n v="1"/>
    <m/>
    <n v="28"/>
    <n v="0"/>
    <n v="0"/>
    <n v="0"/>
    <n v="11"/>
    <x v="1"/>
  </r>
  <r>
    <x v="1"/>
    <x v="23"/>
    <s v="No"/>
    <x v="0"/>
    <x v="31"/>
    <s v="Female"/>
    <n v="62"/>
    <s v="No"/>
    <s v="No"/>
    <m/>
    <s v="Other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n v="33"/>
    <s v="No"/>
    <s v="No"/>
    <m/>
    <s v="Other"/>
    <x v="0"/>
    <m/>
    <m/>
    <m/>
    <n v="1"/>
    <m/>
    <n v="18"/>
    <n v="0"/>
    <n v="0"/>
    <n v="0"/>
    <n v="7"/>
    <x v="2"/>
  </r>
  <r>
    <x v="1"/>
    <x v="23"/>
    <s v="No"/>
    <x v="0"/>
    <x v="31"/>
    <s v="Male"/>
    <n v="38"/>
    <s v="No"/>
    <s v="No"/>
    <m/>
    <s v="Other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n v="23"/>
    <s v="Yes"/>
    <s v="No"/>
    <m/>
    <s v="Under 30"/>
    <x v="0"/>
    <m/>
    <m/>
    <m/>
    <n v="1"/>
    <m/>
    <n v="35"/>
    <n v="1"/>
    <n v="0"/>
    <n v="0"/>
    <n v="14"/>
    <x v="1"/>
  </r>
  <r>
    <x v="1"/>
    <x v="23"/>
    <s v="No"/>
    <x v="0"/>
    <x v="35"/>
    <s v="Male"/>
    <n v="21"/>
    <s v="Yes"/>
    <s v="No"/>
    <m/>
    <s v="Under 30"/>
    <x v="0"/>
    <m/>
    <m/>
    <m/>
    <n v="1"/>
    <m/>
    <n v="36"/>
    <n v="0"/>
    <n v="0"/>
    <n v="0"/>
    <n v="12"/>
    <x v="1"/>
  </r>
  <r>
    <x v="1"/>
    <x v="23"/>
    <s v="No"/>
    <x v="0"/>
    <x v="38"/>
    <s v="Male"/>
    <n v="33"/>
    <s v="No"/>
    <s v="No"/>
    <m/>
    <s v="Other"/>
    <x v="0"/>
    <m/>
    <m/>
    <m/>
    <n v="1"/>
    <m/>
    <n v="31"/>
    <n v="1"/>
    <n v="0"/>
    <n v="0"/>
    <n v="5"/>
    <x v="2"/>
  </r>
  <r>
    <x v="1"/>
    <x v="23"/>
    <s v="No"/>
    <x v="0"/>
    <x v="40"/>
    <s v="Female"/>
    <n v="71"/>
    <s v="No"/>
    <s v="Yes"/>
    <s v="No"/>
    <s v="Senior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n v="74"/>
    <s v="No"/>
    <s v="Yes"/>
    <s v="No"/>
    <s v="Senior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n v="26"/>
    <s v="Yes"/>
    <s v="No"/>
    <m/>
    <s v="Under 30"/>
    <x v="0"/>
    <m/>
    <m/>
    <m/>
    <n v="1"/>
    <m/>
    <n v="28"/>
    <n v="0"/>
    <n v="0"/>
    <n v="0"/>
    <n v="27"/>
    <x v="1"/>
  </r>
  <r>
    <x v="1"/>
    <x v="23"/>
    <s v="No"/>
    <x v="0"/>
    <x v="42"/>
    <s v="Female"/>
    <n v="77"/>
    <s v="No"/>
    <s v="Yes"/>
    <s v="No"/>
    <s v="Senior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n v="59"/>
    <s v="No"/>
    <s v="No"/>
    <m/>
    <s v="Other"/>
    <x v="0"/>
    <m/>
    <m/>
    <m/>
    <n v="1"/>
    <m/>
    <n v="25"/>
    <n v="0"/>
    <n v="0"/>
    <n v="0"/>
    <n v="2"/>
    <x v="0"/>
  </r>
  <r>
    <x v="1"/>
    <x v="23"/>
    <s v="No"/>
    <x v="0"/>
    <x v="44"/>
    <s v="Male"/>
    <n v="55"/>
    <s v="No"/>
    <s v="No"/>
    <m/>
    <s v="Other"/>
    <x v="0"/>
    <m/>
    <m/>
    <m/>
    <n v="1"/>
    <m/>
    <n v="24"/>
    <n v="0"/>
    <n v="0"/>
    <n v="0"/>
    <n v="5"/>
    <x v="2"/>
  </r>
  <r>
    <x v="1"/>
    <x v="23"/>
    <s v="No"/>
    <x v="0"/>
    <x v="46"/>
    <s v="Male"/>
    <n v="36"/>
    <s v="No"/>
    <s v="No"/>
    <m/>
    <s v="Other"/>
    <x v="0"/>
    <m/>
    <m/>
    <m/>
    <n v="1"/>
    <m/>
    <n v="38"/>
    <n v="0"/>
    <n v="0"/>
    <n v="0"/>
    <n v="6"/>
    <x v="2"/>
  </r>
  <r>
    <x v="1"/>
    <x v="23"/>
    <s v="No"/>
    <x v="1"/>
    <x v="12"/>
    <s v="Female"/>
    <n v="34"/>
    <s v="No"/>
    <s v="No"/>
    <m/>
    <s v="Other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n v="77"/>
    <s v="No"/>
    <s v="Yes"/>
    <s v="No"/>
    <s v="Senior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n v="48"/>
    <s v="No"/>
    <s v="No"/>
    <m/>
    <s v="Other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n v="30"/>
    <s v="No"/>
    <s v="No"/>
    <m/>
    <s v="Other"/>
    <x v="0"/>
    <m/>
    <m/>
    <m/>
    <n v="1"/>
    <m/>
    <n v="40"/>
    <n v="0"/>
    <n v="0"/>
    <n v="0"/>
    <n v="14"/>
    <x v="1"/>
  </r>
  <r>
    <x v="1"/>
    <x v="23"/>
    <s v="Yes"/>
    <x v="0"/>
    <x v="7"/>
    <s v="Female"/>
    <n v="22"/>
    <s v="Yes"/>
    <s v="No"/>
    <m/>
    <s v="Under 3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n v="38"/>
    <s v="No"/>
    <s v="No"/>
    <m/>
    <s v="Other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n v="61"/>
    <s v="No"/>
    <s v="No"/>
    <m/>
    <s v="Other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n v="55"/>
    <s v="No"/>
    <s v="No"/>
    <m/>
    <s v="Other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n v="63"/>
    <s v="No"/>
    <s v="No"/>
    <m/>
    <s v="Other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n v="47"/>
    <s v="No"/>
    <s v="No"/>
    <m/>
    <s v="Other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n v="54"/>
    <s v="No"/>
    <s v="No"/>
    <m/>
    <s v="Other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n v="68"/>
    <s v="No"/>
    <s v="Yes"/>
    <s v="No"/>
    <s v="Senior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n v="27"/>
    <s v="Yes"/>
    <s v="No"/>
    <m/>
    <s v="Under 3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n v="72"/>
    <s v="No"/>
    <s v="Yes"/>
    <s v="No"/>
    <s v="Senior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n v="63"/>
    <s v="No"/>
    <s v="No"/>
    <m/>
    <s v="Other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n v="67"/>
    <s v="No"/>
    <s v="Yes"/>
    <s v="Yes"/>
    <s v="Senior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n v="54"/>
    <s v="No"/>
    <s v="No"/>
    <m/>
    <s v="Other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n v="51"/>
    <s v="No"/>
    <s v="No"/>
    <m/>
    <s v="Other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n v="70"/>
    <s v="No"/>
    <s v="Yes"/>
    <s v="No"/>
    <s v="Senior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n v="40"/>
    <s v="No"/>
    <s v="No"/>
    <m/>
    <s v="Other"/>
    <x v="0"/>
    <m/>
    <m/>
    <m/>
    <n v="1"/>
    <m/>
    <n v="38"/>
    <n v="0"/>
    <n v="0"/>
    <n v="0"/>
    <n v="1"/>
    <x v="0"/>
  </r>
  <r>
    <x v="1"/>
    <x v="23"/>
    <s v="Yes"/>
    <x v="1"/>
    <x v="17"/>
    <s v="Female"/>
    <n v="74"/>
    <s v="No"/>
    <s v="Yes"/>
    <s v="No"/>
    <s v="Senior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n v="32"/>
    <s v="No"/>
    <s v="No"/>
    <m/>
    <s v="Other"/>
    <x v="0"/>
    <m/>
    <m/>
    <m/>
    <n v="1"/>
    <m/>
    <n v="24"/>
    <n v="0"/>
    <n v="0"/>
    <n v="0"/>
    <n v="17"/>
    <x v="1"/>
  </r>
  <r>
    <x v="1"/>
    <x v="23"/>
    <s v="Yes"/>
    <x v="1"/>
    <x v="42"/>
    <s v="Male"/>
    <n v="55"/>
    <s v="No"/>
    <s v="No"/>
    <m/>
    <s v="Other"/>
    <x v="0"/>
    <m/>
    <m/>
    <m/>
    <n v="1"/>
    <m/>
    <n v="26"/>
    <n v="0"/>
    <n v="0"/>
    <n v="0"/>
    <n v="9"/>
    <x v="2"/>
  </r>
  <r>
    <x v="1"/>
    <x v="24"/>
    <s v="No"/>
    <x v="0"/>
    <x v="0"/>
    <s v="Female"/>
    <n v="39"/>
    <s v="No"/>
    <s v="No"/>
    <m/>
    <s v="Other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n v="78"/>
    <s v="No"/>
    <s v="Yes"/>
    <s v="No"/>
    <s v="Senior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n v="21"/>
    <s v="Yes"/>
    <s v="No"/>
    <m/>
    <s v="Under 3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n v="37"/>
    <s v="No"/>
    <s v="No"/>
    <m/>
    <s v="Other"/>
    <x v="0"/>
    <m/>
    <m/>
    <m/>
    <n v="1"/>
    <m/>
    <n v="17"/>
    <n v="0"/>
    <n v="0"/>
    <n v="0"/>
    <n v="5"/>
    <x v="2"/>
  </r>
  <r>
    <x v="1"/>
    <x v="24"/>
    <s v="No"/>
    <x v="0"/>
    <x v="8"/>
    <s v="Male"/>
    <n v="26"/>
    <s v="Yes"/>
    <s v="No"/>
    <m/>
    <s v="Under 30"/>
    <x v="0"/>
    <m/>
    <m/>
    <m/>
    <n v="1"/>
    <m/>
    <n v="30"/>
    <n v="0"/>
    <n v="0"/>
    <n v="0"/>
    <n v="38"/>
    <x v="1"/>
  </r>
  <r>
    <x v="1"/>
    <x v="24"/>
    <s v="No"/>
    <x v="0"/>
    <x v="9"/>
    <s v="Female"/>
    <n v="52"/>
    <s v="No"/>
    <s v="No"/>
    <m/>
    <s v="Other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n v="29"/>
    <s v="Yes"/>
    <s v="No"/>
    <m/>
    <s v="Under 30"/>
    <x v="0"/>
    <m/>
    <m/>
    <m/>
    <n v="1"/>
    <m/>
    <n v="47"/>
    <n v="0"/>
    <n v="0"/>
    <n v="0"/>
    <n v="12"/>
    <x v="1"/>
  </r>
  <r>
    <x v="1"/>
    <x v="24"/>
    <s v="No"/>
    <x v="0"/>
    <x v="13"/>
    <s v="Male"/>
    <n v="30"/>
    <s v="No"/>
    <s v="No"/>
    <m/>
    <s v="Other"/>
    <x v="0"/>
    <m/>
    <m/>
    <m/>
    <n v="1"/>
    <m/>
    <n v="29"/>
    <n v="0"/>
    <n v="0"/>
    <n v="0"/>
    <n v="15"/>
    <x v="1"/>
  </r>
  <r>
    <x v="1"/>
    <x v="24"/>
    <s v="No"/>
    <x v="0"/>
    <x v="14"/>
    <s v="Male"/>
    <n v="19"/>
    <s v="Yes"/>
    <s v="No"/>
    <m/>
    <s v="Under 30"/>
    <x v="0"/>
    <m/>
    <m/>
    <m/>
    <n v="1"/>
    <m/>
    <n v="30"/>
    <n v="0"/>
    <n v="0"/>
    <n v="0"/>
    <n v="16"/>
    <x v="1"/>
  </r>
  <r>
    <x v="1"/>
    <x v="24"/>
    <s v="No"/>
    <x v="0"/>
    <x v="14"/>
    <s v="Male"/>
    <n v="29"/>
    <s v="Yes"/>
    <s v="No"/>
    <m/>
    <s v="Under 30"/>
    <x v="0"/>
    <m/>
    <m/>
    <m/>
    <n v="1"/>
    <m/>
    <n v="30"/>
    <n v="0"/>
    <n v="0"/>
    <n v="0"/>
    <n v="20"/>
    <x v="1"/>
  </r>
  <r>
    <x v="1"/>
    <x v="24"/>
    <s v="No"/>
    <x v="0"/>
    <x v="14"/>
    <s v="Male"/>
    <n v="43"/>
    <s v="No"/>
    <s v="No"/>
    <m/>
    <s v="Other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n v="60"/>
    <s v="No"/>
    <s v="No"/>
    <m/>
    <s v="Other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n v="35"/>
    <s v="No"/>
    <s v="No"/>
    <m/>
    <s v="Other"/>
    <x v="0"/>
    <m/>
    <m/>
    <m/>
    <n v="1"/>
    <m/>
    <n v="55"/>
    <n v="1"/>
    <n v="0"/>
    <n v="0"/>
    <n v="2"/>
    <x v="0"/>
  </r>
  <r>
    <x v="1"/>
    <x v="24"/>
    <s v="No"/>
    <x v="0"/>
    <x v="16"/>
    <s v="Male"/>
    <n v="37"/>
    <s v="No"/>
    <s v="No"/>
    <m/>
    <s v="Other"/>
    <x v="0"/>
    <m/>
    <m/>
    <m/>
    <n v="1"/>
    <m/>
    <n v="44"/>
    <n v="0"/>
    <n v="0"/>
    <n v="0"/>
    <n v="4"/>
    <x v="0"/>
  </r>
  <r>
    <x v="1"/>
    <x v="24"/>
    <s v="No"/>
    <x v="0"/>
    <x v="16"/>
    <s v="Male"/>
    <n v="64"/>
    <s v="No"/>
    <s v="No"/>
    <m/>
    <s v="Other"/>
    <x v="0"/>
    <m/>
    <m/>
    <m/>
    <n v="1"/>
    <m/>
    <n v="34"/>
    <n v="0"/>
    <n v="0"/>
    <n v="0"/>
    <n v="5"/>
    <x v="2"/>
  </r>
  <r>
    <x v="1"/>
    <x v="24"/>
    <s v="No"/>
    <x v="0"/>
    <x v="18"/>
    <s v="Male"/>
    <n v="48"/>
    <s v="No"/>
    <s v="No"/>
    <m/>
    <s v="Other"/>
    <x v="0"/>
    <m/>
    <m/>
    <m/>
    <n v="1"/>
    <m/>
    <n v="36"/>
    <n v="0"/>
    <n v="0"/>
    <n v="0"/>
    <n v="2"/>
    <x v="0"/>
  </r>
  <r>
    <x v="1"/>
    <x v="24"/>
    <s v="No"/>
    <x v="0"/>
    <x v="19"/>
    <s v="Female"/>
    <n v="67"/>
    <s v="No"/>
    <s v="Yes"/>
    <s v="No"/>
    <s v="Senior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n v="35"/>
    <s v="No"/>
    <s v="No"/>
    <m/>
    <s v="Other"/>
    <x v="0"/>
    <m/>
    <m/>
    <m/>
    <n v="1"/>
    <m/>
    <n v="18"/>
    <n v="0"/>
    <n v="0"/>
    <n v="0"/>
    <n v="3"/>
    <x v="0"/>
  </r>
  <r>
    <x v="1"/>
    <x v="24"/>
    <s v="No"/>
    <x v="0"/>
    <x v="24"/>
    <s v="Female"/>
    <n v="48"/>
    <s v="No"/>
    <s v="No"/>
    <m/>
    <s v="Other"/>
    <x v="0"/>
    <m/>
    <m/>
    <m/>
    <n v="1"/>
    <m/>
    <n v="30"/>
    <n v="3"/>
    <n v="0"/>
    <n v="0"/>
    <n v="1"/>
    <x v="0"/>
  </r>
  <r>
    <x v="1"/>
    <x v="24"/>
    <s v="No"/>
    <x v="0"/>
    <x v="24"/>
    <s v="Male"/>
    <n v="50"/>
    <s v="No"/>
    <s v="No"/>
    <m/>
    <s v="Other"/>
    <x v="0"/>
    <m/>
    <m/>
    <m/>
    <n v="1"/>
    <m/>
    <n v="35"/>
    <n v="0"/>
    <n v="0"/>
    <n v="0"/>
    <n v="1"/>
    <x v="0"/>
  </r>
  <r>
    <x v="1"/>
    <x v="24"/>
    <s v="No"/>
    <x v="0"/>
    <x v="25"/>
    <s v="Male"/>
    <n v="30"/>
    <s v="No"/>
    <s v="No"/>
    <m/>
    <s v="Other"/>
    <x v="0"/>
    <m/>
    <m/>
    <m/>
    <n v="1"/>
    <m/>
    <n v="20"/>
    <n v="0"/>
    <n v="0"/>
    <n v="0"/>
    <n v="14"/>
    <x v="1"/>
  </r>
  <r>
    <x v="1"/>
    <x v="24"/>
    <s v="No"/>
    <x v="0"/>
    <x v="28"/>
    <s v="Male"/>
    <n v="63"/>
    <s v="No"/>
    <s v="No"/>
    <m/>
    <s v="Other"/>
    <x v="0"/>
    <m/>
    <m/>
    <m/>
    <n v="1"/>
    <m/>
    <n v="24"/>
    <n v="0"/>
    <n v="0"/>
    <n v="0"/>
    <n v="8"/>
    <x v="2"/>
  </r>
  <r>
    <x v="1"/>
    <x v="24"/>
    <s v="No"/>
    <x v="0"/>
    <x v="35"/>
    <s v="Female"/>
    <n v="76"/>
    <s v="No"/>
    <s v="Yes"/>
    <s v="No"/>
    <s v="Senior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n v="25"/>
    <s v="Yes"/>
    <s v="No"/>
    <m/>
    <s v="Under 30"/>
    <x v="0"/>
    <m/>
    <m/>
    <m/>
    <n v="1"/>
    <m/>
    <n v="28"/>
    <n v="0"/>
    <n v="0"/>
    <n v="0"/>
    <n v="14"/>
    <x v="1"/>
  </r>
  <r>
    <x v="1"/>
    <x v="24"/>
    <s v="No"/>
    <x v="0"/>
    <x v="39"/>
    <s v="Male"/>
    <n v="80"/>
    <s v="No"/>
    <s v="Yes"/>
    <s v="No"/>
    <s v="Senior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n v="45"/>
    <s v="No"/>
    <s v="No"/>
    <m/>
    <s v="Other"/>
    <x v="0"/>
    <m/>
    <m/>
    <m/>
    <n v="1"/>
    <m/>
    <n v="45"/>
    <n v="0"/>
    <n v="0"/>
    <n v="0"/>
    <n v="8"/>
    <x v="2"/>
  </r>
  <r>
    <x v="1"/>
    <x v="24"/>
    <s v="No"/>
    <x v="0"/>
    <x v="41"/>
    <s v="Male"/>
    <n v="58"/>
    <s v="No"/>
    <s v="No"/>
    <m/>
    <s v="Other"/>
    <x v="0"/>
    <m/>
    <m/>
    <m/>
    <n v="1"/>
    <m/>
    <n v="55"/>
    <n v="0"/>
    <n v="0"/>
    <n v="0"/>
    <n v="8"/>
    <x v="2"/>
  </r>
  <r>
    <x v="1"/>
    <x v="24"/>
    <s v="No"/>
    <x v="0"/>
    <x v="42"/>
    <s v="Female"/>
    <n v="63"/>
    <s v="No"/>
    <s v="No"/>
    <m/>
    <s v="Other"/>
    <x v="0"/>
    <m/>
    <m/>
    <m/>
    <n v="1"/>
    <m/>
    <n v="32"/>
    <n v="0"/>
    <n v="0"/>
    <n v="0"/>
    <n v="1"/>
    <x v="0"/>
  </r>
  <r>
    <x v="1"/>
    <x v="24"/>
    <s v="No"/>
    <x v="0"/>
    <x v="44"/>
    <s v="Male"/>
    <n v="67"/>
    <s v="No"/>
    <s v="Yes"/>
    <s v="Yes"/>
    <s v="Senior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n v="58"/>
    <s v="No"/>
    <s v="No"/>
    <m/>
    <s v="Other"/>
    <x v="0"/>
    <m/>
    <m/>
    <m/>
    <n v="1"/>
    <m/>
    <n v="19"/>
    <n v="0"/>
    <n v="0"/>
    <n v="0"/>
    <n v="4"/>
    <x v="0"/>
  </r>
  <r>
    <x v="1"/>
    <x v="24"/>
    <s v="No"/>
    <x v="0"/>
    <x v="46"/>
    <s v="Male"/>
    <n v="48"/>
    <s v="No"/>
    <s v="No"/>
    <m/>
    <s v="Other"/>
    <x v="0"/>
    <m/>
    <m/>
    <m/>
    <n v="1"/>
    <m/>
    <n v="18"/>
    <n v="2"/>
    <n v="0"/>
    <n v="0"/>
    <n v="1"/>
    <x v="0"/>
  </r>
  <r>
    <x v="1"/>
    <x v="24"/>
    <s v="No"/>
    <x v="0"/>
    <x v="47"/>
    <s v="Male"/>
    <n v="24"/>
    <s v="Yes"/>
    <s v="No"/>
    <m/>
    <s v="Under 30"/>
    <x v="0"/>
    <m/>
    <m/>
    <m/>
    <n v="1"/>
    <m/>
    <n v="25"/>
    <n v="0"/>
    <n v="0"/>
    <n v="0"/>
    <n v="16"/>
    <x v="1"/>
  </r>
  <r>
    <x v="1"/>
    <x v="24"/>
    <s v="Yes"/>
    <x v="0"/>
    <x v="0"/>
    <s v="Female"/>
    <n v="46"/>
    <s v="No"/>
    <s v="No"/>
    <m/>
    <s v="Other"/>
    <x v="0"/>
    <m/>
    <m/>
    <m/>
    <n v="1"/>
    <m/>
    <n v="21"/>
    <n v="2"/>
    <n v="116.3"/>
    <n v="0"/>
    <n v="4"/>
    <x v="0"/>
  </r>
  <r>
    <x v="1"/>
    <x v="24"/>
    <s v="Yes"/>
    <x v="0"/>
    <x v="1"/>
    <s v="Male"/>
    <n v="57"/>
    <s v="No"/>
    <s v="No"/>
    <m/>
    <s v="Other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n v="41"/>
    <s v="No"/>
    <s v="No"/>
    <m/>
    <s v="Other"/>
    <x v="0"/>
    <m/>
    <m/>
    <m/>
    <n v="1"/>
    <m/>
    <n v="37"/>
    <n v="0"/>
    <n v="85"/>
    <n v="0"/>
    <n v="6"/>
    <x v="2"/>
  </r>
  <r>
    <x v="1"/>
    <x v="24"/>
    <s v="Yes"/>
    <x v="0"/>
    <x v="6"/>
    <s v="Male"/>
    <n v="21"/>
    <s v="Yes"/>
    <s v="No"/>
    <m/>
    <s v="Under 3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n v="68"/>
    <s v="No"/>
    <s v="Yes"/>
    <s v="No"/>
    <s v="Senior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n v="51"/>
    <s v="No"/>
    <s v="No"/>
    <m/>
    <s v="Other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n v="55"/>
    <s v="No"/>
    <s v="No"/>
    <m/>
    <s v="Other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n v="23"/>
    <s v="Yes"/>
    <s v="No"/>
    <m/>
    <s v="Under 3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n v="34"/>
    <s v="No"/>
    <s v="No"/>
    <m/>
    <s v="Other"/>
    <x v="0"/>
    <m/>
    <m/>
    <m/>
    <n v="1"/>
    <m/>
    <n v="32"/>
    <n v="0"/>
    <n v="51.7"/>
    <n v="0"/>
    <n v="2"/>
    <x v="0"/>
  </r>
  <r>
    <x v="1"/>
    <x v="24"/>
    <s v="Yes"/>
    <x v="0"/>
    <x v="22"/>
    <s v="Male"/>
    <n v="72"/>
    <s v="No"/>
    <s v="Yes"/>
    <s v="No"/>
    <s v="Senior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n v="26"/>
    <s v="Yes"/>
    <s v="No"/>
    <m/>
    <s v="Under 3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n v="70"/>
    <s v="No"/>
    <s v="Yes"/>
    <s v="No"/>
    <s v="Senior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n v="77"/>
    <s v="No"/>
    <s v="Yes"/>
    <s v="No"/>
    <s v="Senior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n v="40"/>
    <s v="No"/>
    <s v="No"/>
    <m/>
    <s v="Other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n v="49"/>
    <s v="No"/>
    <s v="No"/>
    <m/>
    <s v="Other"/>
    <x v="0"/>
    <m/>
    <m/>
    <m/>
    <n v="1"/>
    <m/>
    <n v="21"/>
    <n v="0"/>
    <n v="86"/>
    <n v="0"/>
    <n v="6"/>
    <x v="2"/>
  </r>
  <r>
    <x v="1"/>
    <x v="24"/>
    <s v="Yes"/>
    <x v="0"/>
    <x v="43"/>
    <s v="Male"/>
    <n v="23"/>
    <s v="Yes"/>
    <s v="No"/>
    <m/>
    <s v="Under 3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n v="54"/>
    <s v="No"/>
    <s v="No"/>
    <m/>
    <s v="Other"/>
    <x v="0"/>
    <m/>
    <m/>
    <m/>
    <n v="1"/>
    <m/>
    <n v="52"/>
    <n v="2"/>
    <n v="0"/>
    <n v="0"/>
    <n v="2"/>
    <x v="0"/>
  </r>
  <r>
    <x v="1"/>
    <x v="24"/>
    <s v="Yes"/>
    <x v="1"/>
    <x v="17"/>
    <s v="Male"/>
    <n v="47"/>
    <s v="No"/>
    <s v="No"/>
    <m/>
    <s v="Other"/>
    <x v="0"/>
    <m/>
    <m/>
    <m/>
    <n v="1"/>
    <m/>
    <n v="51"/>
    <n v="2"/>
    <n v="0"/>
    <n v="0"/>
    <n v="3"/>
    <x v="0"/>
  </r>
  <r>
    <x v="1"/>
    <x v="24"/>
    <s v="Yes"/>
    <x v="1"/>
    <x v="43"/>
    <s v="Male"/>
    <n v="49"/>
    <s v="No"/>
    <s v="No"/>
    <m/>
    <s v="Other"/>
    <x v="0"/>
    <m/>
    <m/>
    <m/>
    <n v="1"/>
    <m/>
    <n v="36"/>
    <n v="1"/>
    <n v="0"/>
    <n v="0"/>
    <n v="19"/>
    <x v="1"/>
  </r>
  <r>
    <x v="1"/>
    <x v="25"/>
    <s v="No"/>
    <x v="0"/>
    <x v="0"/>
    <s v="Female"/>
    <n v="64"/>
    <s v="No"/>
    <s v="No"/>
    <m/>
    <s v="Other"/>
    <x v="0"/>
    <m/>
    <m/>
    <m/>
    <n v="1"/>
    <m/>
    <n v="67"/>
    <n v="1"/>
    <n v="0"/>
    <n v="0"/>
    <n v="1"/>
    <x v="0"/>
  </r>
  <r>
    <x v="1"/>
    <x v="25"/>
    <s v="No"/>
    <x v="0"/>
    <x v="3"/>
    <s v="Female"/>
    <n v="25"/>
    <s v="Yes"/>
    <s v="No"/>
    <m/>
    <s v="Under 30"/>
    <x v="0"/>
    <m/>
    <m/>
    <m/>
    <n v="1"/>
    <m/>
    <n v="43"/>
    <n v="1"/>
    <n v="0"/>
    <n v="0"/>
    <n v="37"/>
    <x v="1"/>
  </r>
  <r>
    <x v="1"/>
    <x v="25"/>
    <s v="No"/>
    <x v="0"/>
    <x v="3"/>
    <s v="Male"/>
    <n v="49"/>
    <s v="No"/>
    <s v="No"/>
    <m/>
    <s v="Other"/>
    <x v="0"/>
    <m/>
    <m/>
    <m/>
    <n v="1"/>
    <m/>
    <n v="40"/>
    <n v="0"/>
    <n v="0"/>
    <n v="0"/>
    <n v="3"/>
    <x v="0"/>
  </r>
  <r>
    <x v="1"/>
    <x v="25"/>
    <s v="No"/>
    <x v="0"/>
    <x v="48"/>
    <s v="Female"/>
    <n v="27"/>
    <s v="Yes"/>
    <s v="No"/>
    <m/>
    <s v="Under 3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n v="23"/>
    <s v="Yes"/>
    <s v="No"/>
    <m/>
    <s v="Under 3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n v="36"/>
    <s v="No"/>
    <s v="No"/>
    <m/>
    <s v="Other"/>
    <x v="0"/>
    <m/>
    <m/>
    <m/>
    <n v="1"/>
    <m/>
    <n v="33"/>
    <n v="0"/>
    <n v="0"/>
    <n v="0"/>
    <n v="5"/>
    <x v="2"/>
  </r>
  <r>
    <x v="1"/>
    <x v="25"/>
    <s v="No"/>
    <x v="0"/>
    <x v="11"/>
    <s v="Female"/>
    <n v="67"/>
    <s v="No"/>
    <s v="Yes"/>
    <s v="Yes"/>
    <s v="Senior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n v="35"/>
    <s v="No"/>
    <s v="No"/>
    <m/>
    <s v="Other"/>
    <x v="0"/>
    <m/>
    <m/>
    <m/>
    <n v="1"/>
    <m/>
    <n v="14"/>
    <n v="0"/>
    <n v="0"/>
    <n v="0"/>
    <n v="10"/>
    <x v="1"/>
  </r>
  <r>
    <x v="1"/>
    <x v="25"/>
    <s v="No"/>
    <x v="0"/>
    <x v="12"/>
    <s v="Male"/>
    <n v="53"/>
    <s v="No"/>
    <s v="No"/>
    <m/>
    <s v="Other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n v="31"/>
    <s v="No"/>
    <s v="No"/>
    <m/>
    <s v="Other"/>
    <x v="0"/>
    <m/>
    <m/>
    <m/>
    <n v="1"/>
    <m/>
    <n v="18"/>
    <n v="1"/>
    <n v="0"/>
    <n v="0"/>
    <n v="19"/>
    <x v="1"/>
  </r>
  <r>
    <x v="1"/>
    <x v="25"/>
    <s v="No"/>
    <x v="0"/>
    <x v="16"/>
    <s v="Female"/>
    <n v="76"/>
    <s v="No"/>
    <s v="Yes"/>
    <s v="No"/>
    <s v="Senior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n v="48"/>
    <s v="No"/>
    <s v="No"/>
    <m/>
    <s v="Other"/>
    <x v="0"/>
    <m/>
    <m/>
    <m/>
    <n v="1"/>
    <m/>
    <n v="40"/>
    <n v="0"/>
    <n v="0"/>
    <n v="0"/>
    <n v="15"/>
    <x v="1"/>
  </r>
  <r>
    <x v="1"/>
    <x v="25"/>
    <s v="No"/>
    <x v="0"/>
    <x v="17"/>
    <s v="Female"/>
    <n v="73"/>
    <s v="No"/>
    <s v="Yes"/>
    <s v="No"/>
    <s v="Senior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n v="26"/>
    <s v="Yes"/>
    <s v="No"/>
    <m/>
    <s v="Under 30"/>
    <x v="0"/>
    <m/>
    <m/>
    <m/>
    <n v="1"/>
    <m/>
    <n v="25"/>
    <n v="0"/>
    <n v="0"/>
    <n v="0"/>
    <n v="30"/>
    <x v="1"/>
  </r>
  <r>
    <x v="1"/>
    <x v="25"/>
    <s v="No"/>
    <x v="0"/>
    <x v="19"/>
    <s v="Female"/>
    <n v="72"/>
    <s v="No"/>
    <s v="Yes"/>
    <s v="No"/>
    <s v="Senior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n v="76"/>
    <s v="No"/>
    <s v="Yes"/>
    <s v="No"/>
    <s v="Senior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n v="57"/>
    <s v="No"/>
    <s v="No"/>
    <m/>
    <s v="Other"/>
    <x v="0"/>
    <m/>
    <m/>
    <m/>
    <n v="1"/>
    <m/>
    <n v="32"/>
    <n v="0"/>
    <n v="0"/>
    <n v="0"/>
    <n v="7"/>
    <x v="2"/>
  </r>
  <r>
    <x v="1"/>
    <x v="25"/>
    <s v="No"/>
    <x v="0"/>
    <x v="21"/>
    <s v="Female"/>
    <n v="59"/>
    <s v="No"/>
    <s v="No"/>
    <m/>
    <s v="Other"/>
    <x v="0"/>
    <m/>
    <m/>
    <m/>
    <n v="1"/>
    <m/>
    <n v="52"/>
    <n v="0"/>
    <n v="0"/>
    <n v="0"/>
    <n v="9"/>
    <x v="2"/>
  </r>
  <r>
    <x v="1"/>
    <x v="25"/>
    <s v="No"/>
    <x v="0"/>
    <x v="21"/>
    <s v="Female"/>
    <n v="60"/>
    <s v="No"/>
    <s v="No"/>
    <m/>
    <s v="Other"/>
    <x v="0"/>
    <m/>
    <m/>
    <m/>
    <n v="1"/>
    <m/>
    <n v="35"/>
    <n v="0"/>
    <n v="0"/>
    <n v="0"/>
    <n v="1"/>
    <x v="0"/>
  </r>
  <r>
    <x v="1"/>
    <x v="25"/>
    <s v="No"/>
    <x v="0"/>
    <x v="22"/>
    <s v="Female"/>
    <n v="21"/>
    <s v="Yes"/>
    <s v="No"/>
    <m/>
    <s v="Under 30"/>
    <x v="0"/>
    <m/>
    <m/>
    <m/>
    <n v="1"/>
    <m/>
    <n v="38"/>
    <n v="2"/>
    <n v="0"/>
    <n v="0"/>
    <n v="13"/>
    <x v="1"/>
  </r>
  <r>
    <x v="1"/>
    <x v="25"/>
    <s v="No"/>
    <x v="0"/>
    <x v="23"/>
    <s v="Male"/>
    <n v="59"/>
    <s v="No"/>
    <s v="No"/>
    <m/>
    <s v="Other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n v="38"/>
    <s v="No"/>
    <s v="No"/>
    <m/>
    <s v="Other"/>
    <x v="0"/>
    <m/>
    <m/>
    <m/>
    <n v="1"/>
    <m/>
    <n v="22"/>
    <n v="2"/>
    <n v="0"/>
    <n v="0"/>
    <n v="2"/>
    <x v="0"/>
  </r>
  <r>
    <x v="1"/>
    <x v="25"/>
    <s v="No"/>
    <x v="0"/>
    <x v="26"/>
    <s v="Male"/>
    <n v="69"/>
    <s v="No"/>
    <s v="Yes"/>
    <s v="No"/>
    <s v="Senior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n v="32"/>
    <s v="No"/>
    <s v="No"/>
    <m/>
    <s v="Other"/>
    <x v="0"/>
    <m/>
    <m/>
    <m/>
    <n v="1"/>
    <m/>
    <n v="33"/>
    <n v="0"/>
    <n v="0"/>
    <n v="0"/>
    <n v="11"/>
    <x v="1"/>
  </r>
  <r>
    <x v="1"/>
    <x v="25"/>
    <s v="No"/>
    <x v="0"/>
    <x v="28"/>
    <s v="Male"/>
    <n v="58"/>
    <s v="No"/>
    <s v="No"/>
    <m/>
    <s v="Other"/>
    <x v="0"/>
    <m/>
    <m/>
    <m/>
    <n v="1"/>
    <m/>
    <n v="40"/>
    <n v="0"/>
    <n v="0"/>
    <n v="0"/>
    <n v="15"/>
    <x v="1"/>
  </r>
  <r>
    <x v="1"/>
    <x v="25"/>
    <s v="No"/>
    <x v="0"/>
    <x v="29"/>
    <s v="Female"/>
    <n v="58"/>
    <s v="No"/>
    <s v="No"/>
    <m/>
    <s v="Other"/>
    <x v="0"/>
    <m/>
    <m/>
    <m/>
    <n v="1"/>
    <m/>
    <n v="41"/>
    <n v="2"/>
    <n v="0"/>
    <n v="0"/>
    <n v="1"/>
    <x v="0"/>
  </r>
  <r>
    <x v="1"/>
    <x v="25"/>
    <s v="No"/>
    <x v="0"/>
    <x v="29"/>
    <s v="Female"/>
    <n v="85"/>
    <s v="No"/>
    <s v="Yes"/>
    <s v="No"/>
    <s v="Senior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n v="24"/>
    <s v="Yes"/>
    <s v="No"/>
    <m/>
    <s v="Under 30"/>
    <x v="0"/>
    <m/>
    <m/>
    <m/>
    <n v="1"/>
    <m/>
    <n v="14"/>
    <n v="0"/>
    <n v="0"/>
    <n v="0"/>
    <n v="5"/>
    <x v="2"/>
  </r>
  <r>
    <x v="1"/>
    <x v="25"/>
    <s v="No"/>
    <x v="0"/>
    <x v="32"/>
    <s v="Female"/>
    <n v="49"/>
    <s v="No"/>
    <s v="No"/>
    <m/>
    <s v="Other"/>
    <x v="0"/>
    <m/>
    <m/>
    <m/>
    <n v="1"/>
    <m/>
    <n v="37"/>
    <n v="0"/>
    <n v="0"/>
    <n v="0"/>
    <n v="5"/>
    <x v="2"/>
  </r>
  <r>
    <x v="1"/>
    <x v="25"/>
    <s v="No"/>
    <x v="0"/>
    <x v="37"/>
    <s v="Female"/>
    <n v="36"/>
    <s v="No"/>
    <s v="No"/>
    <m/>
    <s v="Other"/>
    <x v="0"/>
    <m/>
    <m/>
    <m/>
    <n v="1"/>
    <m/>
    <n v="22"/>
    <n v="0"/>
    <n v="0"/>
    <n v="0"/>
    <n v="6"/>
    <x v="2"/>
  </r>
  <r>
    <x v="1"/>
    <x v="25"/>
    <s v="No"/>
    <x v="0"/>
    <x v="37"/>
    <s v="Male"/>
    <n v="68"/>
    <s v="No"/>
    <s v="Yes"/>
    <s v="No"/>
    <s v="Senior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n v="50"/>
    <s v="No"/>
    <s v="No"/>
    <m/>
    <s v="Other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n v="63"/>
    <s v="No"/>
    <s v="No"/>
    <m/>
    <s v="Other"/>
    <x v="0"/>
    <m/>
    <m/>
    <m/>
    <n v="1"/>
    <m/>
    <n v="49"/>
    <n v="0"/>
    <n v="0"/>
    <n v="0"/>
    <n v="5"/>
    <x v="2"/>
  </r>
  <r>
    <x v="1"/>
    <x v="25"/>
    <s v="No"/>
    <x v="0"/>
    <x v="42"/>
    <s v="Male"/>
    <n v="45"/>
    <s v="No"/>
    <s v="No"/>
    <m/>
    <s v="Other"/>
    <x v="0"/>
    <m/>
    <m/>
    <m/>
    <n v="1"/>
    <m/>
    <n v="30"/>
    <n v="0"/>
    <n v="0"/>
    <n v="0"/>
    <n v="5"/>
    <x v="2"/>
  </r>
  <r>
    <x v="1"/>
    <x v="25"/>
    <s v="No"/>
    <x v="0"/>
    <x v="43"/>
    <s v="Female"/>
    <n v="69"/>
    <s v="No"/>
    <s v="Yes"/>
    <s v="No"/>
    <s v="Senior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n v="58"/>
    <s v="No"/>
    <s v="No"/>
    <m/>
    <s v="Other"/>
    <x v="0"/>
    <m/>
    <m/>
    <m/>
    <n v="1"/>
    <m/>
    <n v="24"/>
    <n v="0"/>
    <n v="0"/>
    <n v="0"/>
    <n v="2"/>
    <x v="0"/>
  </r>
  <r>
    <x v="1"/>
    <x v="25"/>
    <s v="No"/>
    <x v="0"/>
    <x v="46"/>
    <s v="Male"/>
    <n v="81"/>
    <s v="No"/>
    <s v="Yes"/>
    <s v="No"/>
    <s v="Senior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n v="72"/>
    <s v="No"/>
    <s v="Yes"/>
    <s v="No"/>
    <s v="Senior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n v="75"/>
    <s v="No"/>
    <s v="Yes"/>
    <s v="No"/>
    <s v="Senior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n v="72"/>
    <s v="No"/>
    <s v="Yes"/>
    <s v="No"/>
    <s v="Senior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n v="67"/>
    <s v="No"/>
    <s v="Yes"/>
    <s v="No"/>
    <s v="Senior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n v="83"/>
    <s v="No"/>
    <s v="Yes"/>
    <s v="Yes"/>
    <s v="Senior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n v="28"/>
    <s v="Yes"/>
    <s v="No"/>
    <m/>
    <s v="Under 3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n v="32"/>
    <s v="No"/>
    <s v="No"/>
    <m/>
    <s v="Other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n v="28"/>
    <s v="Yes"/>
    <s v="No"/>
    <m/>
    <s v="Under 3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n v="20"/>
    <s v="Yes"/>
    <s v="No"/>
    <m/>
    <s v="Under 3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n v="35"/>
    <s v="No"/>
    <s v="No"/>
    <m/>
    <s v="Other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n v="77"/>
    <s v="No"/>
    <s v="Yes"/>
    <s v="No"/>
    <s v="Senior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n v="37"/>
    <s v="No"/>
    <s v="No"/>
    <m/>
    <s v="Other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n v="27"/>
    <s v="Yes"/>
    <s v="No"/>
    <m/>
    <s v="Under 3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n v="84"/>
    <s v="No"/>
    <s v="Yes"/>
    <s v="No"/>
    <s v="Senior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n v="53"/>
    <s v="No"/>
    <s v="No"/>
    <m/>
    <s v="Other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n v="65"/>
    <s v="No"/>
    <s v="Yes"/>
    <s v="No"/>
    <s v="Senior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n v="34"/>
    <s v="No"/>
    <s v="No"/>
    <m/>
    <s v="Other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n v="30"/>
    <s v="No"/>
    <s v="No"/>
    <m/>
    <s v="Other"/>
    <x v="0"/>
    <m/>
    <m/>
    <m/>
    <n v="1"/>
    <m/>
    <n v="39"/>
    <n v="1"/>
    <n v="0"/>
    <n v="0"/>
    <n v="3"/>
    <x v="0"/>
  </r>
  <r>
    <x v="1"/>
    <x v="26"/>
    <s v="No"/>
    <x v="0"/>
    <x v="13"/>
    <s v="Male"/>
    <n v="50"/>
    <s v="No"/>
    <s v="No"/>
    <m/>
    <s v="Other"/>
    <x v="0"/>
    <m/>
    <m/>
    <m/>
    <n v="1"/>
    <m/>
    <n v="42"/>
    <n v="0"/>
    <n v="0"/>
    <n v="0"/>
    <n v="27"/>
    <x v="1"/>
  </r>
  <r>
    <x v="1"/>
    <x v="26"/>
    <s v="No"/>
    <x v="0"/>
    <x v="13"/>
    <s v="Male"/>
    <n v="58"/>
    <s v="No"/>
    <s v="No"/>
    <m/>
    <s v="Other"/>
    <x v="0"/>
    <m/>
    <m/>
    <m/>
    <n v="1"/>
    <m/>
    <n v="44"/>
    <n v="0"/>
    <n v="0"/>
    <n v="0"/>
    <n v="2"/>
    <x v="0"/>
  </r>
  <r>
    <x v="1"/>
    <x v="26"/>
    <s v="No"/>
    <x v="0"/>
    <x v="16"/>
    <s v="Female"/>
    <n v="56"/>
    <s v="No"/>
    <s v="No"/>
    <m/>
    <s v="Other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n v="74"/>
    <s v="No"/>
    <s v="Yes"/>
    <s v="No"/>
    <s v="Senior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n v="30"/>
    <s v="No"/>
    <s v="No"/>
    <m/>
    <s v="Other"/>
    <x v="0"/>
    <m/>
    <m/>
    <m/>
    <n v="1"/>
    <m/>
    <n v="40"/>
    <n v="0"/>
    <n v="0"/>
    <n v="0"/>
    <n v="1"/>
    <x v="0"/>
  </r>
  <r>
    <x v="1"/>
    <x v="26"/>
    <s v="No"/>
    <x v="0"/>
    <x v="20"/>
    <s v="Female"/>
    <n v="22"/>
    <s v="Yes"/>
    <s v="No"/>
    <m/>
    <s v="Under 30"/>
    <x v="0"/>
    <m/>
    <m/>
    <m/>
    <n v="1"/>
    <m/>
    <n v="46"/>
    <n v="1"/>
    <n v="0"/>
    <n v="0"/>
    <n v="20"/>
    <x v="1"/>
  </r>
  <r>
    <x v="1"/>
    <x v="26"/>
    <s v="No"/>
    <x v="0"/>
    <x v="20"/>
    <s v="Male"/>
    <n v="37"/>
    <s v="No"/>
    <s v="No"/>
    <m/>
    <s v="Other"/>
    <x v="0"/>
    <m/>
    <m/>
    <m/>
    <n v="1"/>
    <m/>
    <n v="28"/>
    <n v="0"/>
    <n v="0"/>
    <n v="0"/>
    <n v="13"/>
    <x v="1"/>
  </r>
  <r>
    <x v="1"/>
    <x v="26"/>
    <s v="No"/>
    <x v="0"/>
    <x v="23"/>
    <s v="Female"/>
    <n v="49"/>
    <s v="No"/>
    <s v="No"/>
    <m/>
    <s v="Other"/>
    <x v="0"/>
    <m/>
    <m/>
    <m/>
    <n v="1"/>
    <m/>
    <n v="18"/>
    <n v="0"/>
    <n v="0"/>
    <n v="0"/>
    <n v="15"/>
    <x v="1"/>
  </r>
  <r>
    <x v="1"/>
    <x v="26"/>
    <s v="No"/>
    <x v="0"/>
    <x v="26"/>
    <s v="Male"/>
    <n v="51"/>
    <s v="No"/>
    <s v="No"/>
    <m/>
    <s v="Other"/>
    <x v="0"/>
    <m/>
    <m/>
    <m/>
    <n v="1"/>
    <m/>
    <n v="25"/>
    <n v="0"/>
    <n v="0"/>
    <n v="0"/>
    <n v="7"/>
    <x v="2"/>
  </r>
  <r>
    <x v="1"/>
    <x v="26"/>
    <s v="No"/>
    <x v="0"/>
    <x v="30"/>
    <s v="Male"/>
    <n v="57"/>
    <s v="No"/>
    <s v="No"/>
    <m/>
    <s v="Other"/>
    <x v="0"/>
    <m/>
    <m/>
    <m/>
    <n v="1"/>
    <m/>
    <n v="32"/>
    <n v="0"/>
    <n v="0"/>
    <n v="0"/>
    <n v="10"/>
    <x v="1"/>
  </r>
  <r>
    <x v="1"/>
    <x v="26"/>
    <s v="No"/>
    <x v="0"/>
    <x v="31"/>
    <s v="Male"/>
    <n v="66"/>
    <s v="No"/>
    <s v="Yes"/>
    <s v="No"/>
    <s v="Senior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n v="33"/>
    <s v="No"/>
    <s v="No"/>
    <m/>
    <s v="Other"/>
    <x v="0"/>
    <m/>
    <m/>
    <m/>
    <n v="1"/>
    <m/>
    <n v="24"/>
    <n v="0"/>
    <n v="0"/>
    <n v="0"/>
    <n v="13"/>
    <x v="1"/>
  </r>
  <r>
    <x v="1"/>
    <x v="26"/>
    <s v="No"/>
    <x v="0"/>
    <x v="33"/>
    <s v="Female"/>
    <n v="47"/>
    <s v="No"/>
    <s v="No"/>
    <m/>
    <s v="Other"/>
    <x v="0"/>
    <m/>
    <m/>
    <m/>
    <n v="1"/>
    <m/>
    <n v="42"/>
    <n v="0"/>
    <n v="0"/>
    <n v="0"/>
    <n v="0"/>
    <x v="0"/>
  </r>
  <r>
    <x v="1"/>
    <x v="26"/>
    <s v="No"/>
    <x v="0"/>
    <x v="33"/>
    <s v="Male"/>
    <n v="41"/>
    <s v="No"/>
    <s v="No"/>
    <m/>
    <s v="Other"/>
    <x v="0"/>
    <m/>
    <m/>
    <m/>
    <n v="1"/>
    <m/>
    <n v="17"/>
    <n v="0"/>
    <n v="0"/>
    <n v="0"/>
    <n v="10"/>
    <x v="1"/>
  </r>
  <r>
    <x v="1"/>
    <x v="26"/>
    <s v="No"/>
    <x v="0"/>
    <x v="34"/>
    <s v="Female"/>
    <n v="36"/>
    <s v="No"/>
    <s v="No"/>
    <m/>
    <s v="Other"/>
    <x v="0"/>
    <m/>
    <m/>
    <m/>
    <n v="1"/>
    <m/>
    <n v="28"/>
    <n v="2"/>
    <n v="0"/>
    <n v="0"/>
    <n v="3"/>
    <x v="0"/>
  </r>
  <r>
    <x v="1"/>
    <x v="26"/>
    <s v="No"/>
    <x v="0"/>
    <x v="37"/>
    <s v="Female"/>
    <n v="78"/>
    <s v="No"/>
    <s v="Yes"/>
    <s v="No"/>
    <s v="Senior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n v="41"/>
    <s v="No"/>
    <s v="No"/>
    <m/>
    <s v="Other"/>
    <x v="0"/>
    <m/>
    <m/>
    <m/>
    <n v="1"/>
    <m/>
    <n v="36"/>
    <n v="1"/>
    <n v="0"/>
    <n v="0"/>
    <n v="3"/>
    <x v="0"/>
  </r>
  <r>
    <x v="1"/>
    <x v="26"/>
    <s v="No"/>
    <x v="0"/>
    <x v="40"/>
    <s v="Male"/>
    <n v="35"/>
    <s v="No"/>
    <s v="No"/>
    <m/>
    <s v="Other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n v="67"/>
    <s v="No"/>
    <s v="Yes"/>
    <s v="No"/>
    <s v="Senior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n v="48"/>
    <s v="No"/>
    <s v="No"/>
    <m/>
    <s v="Other"/>
    <x v="0"/>
    <m/>
    <m/>
    <m/>
    <n v="1"/>
    <m/>
    <n v="53"/>
    <n v="0"/>
    <n v="0"/>
    <n v="0"/>
    <n v="4"/>
    <x v="0"/>
  </r>
  <r>
    <x v="1"/>
    <x v="26"/>
    <s v="No"/>
    <x v="0"/>
    <x v="44"/>
    <s v="Male"/>
    <n v="62"/>
    <s v="No"/>
    <s v="No"/>
    <m/>
    <s v="Other"/>
    <x v="0"/>
    <m/>
    <m/>
    <m/>
    <n v="1"/>
    <m/>
    <n v="33"/>
    <n v="0"/>
    <n v="0"/>
    <n v="0"/>
    <n v="1"/>
    <x v="0"/>
  </r>
  <r>
    <x v="1"/>
    <x v="26"/>
    <s v="No"/>
    <x v="0"/>
    <x v="46"/>
    <s v="Female"/>
    <n v="53"/>
    <s v="No"/>
    <s v="No"/>
    <m/>
    <s v="Other"/>
    <x v="0"/>
    <m/>
    <m/>
    <m/>
    <n v="1"/>
    <m/>
    <n v="55"/>
    <n v="0"/>
    <n v="0"/>
    <n v="0"/>
    <n v="5"/>
    <x v="2"/>
  </r>
  <r>
    <x v="1"/>
    <x v="26"/>
    <s v="No"/>
    <x v="0"/>
    <x v="47"/>
    <s v="Female"/>
    <n v="60"/>
    <s v="No"/>
    <s v="No"/>
    <m/>
    <s v="Other"/>
    <x v="0"/>
    <m/>
    <m/>
    <m/>
    <n v="1"/>
    <m/>
    <n v="33"/>
    <n v="0"/>
    <n v="0"/>
    <n v="0"/>
    <n v="5"/>
    <x v="2"/>
  </r>
  <r>
    <x v="1"/>
    <x v="26"/>
    <s v="No"/>
    <x v="1"/>
    <x v="49"/>
    <s v="Female"/>
    <n v="34"/>
    <s v="No"/>
    <s v="No"/>
    <m/>
    <s v="Other"/>
    <x v="0"/>
    <m/>
    <m/>
    <m/>
    <n v="1"/>
    <m/>
    <n v="11"/>
    <n v="0"/>
    <n v="0"/>
    <n v="0"/>
    <n v="4"/>
    <x v="0"/>
  </r>
  <r>
    <x v="1"/>
    <x v="26"/>
    <s v="No"/>
    <x v="1"/>
    <x v="28"/>
    <s v="Female"/>
    <n v="27"/>
    <s v="Yes"/>
    <s v="No"/>
    <m/>
    <s v="Under 30"/>
    <x v="0"/>
    <m/>
    <m/>
    <m/>
    <n v="1"/>
    <m/>
    <n v="34"/>
    <n v="0"/>
    <n v="0"/>
    <n v="0"/>
    <n v="15"/>
    <x v="1"/>
  </r>
  <r>
    <x v="1"/>
    <x v="26"/>
    <s v="Yes"/>
    <x v="0"/>
    <x v="5"/>
    <s v="Male"/>
    <n v="30"/>
    <s v="No"/>
    <s v="No"/>
    <m/>
    <s v="Other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n v="40"/>
    <s v="No"/>
    <s v="No"/>
    <m/>
    <s v="Other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n v="60"/>
    <s v="No"/>
    <s v="No"/>
    <m/>
    <s v="Other"/>
    <x v="0"/>
    <m/>
    <m/>
    <m/>
    <n v="1"/>
    <m/>
    <n v="39"/>
    <n v="0"/>
    <n v="62.6"/>
    <n v="0"/>
    <n v="7"/>
    <x v="2"/>
  </r>
  <r>
    <x v="1"/>
    <x v="26"/>
    <s v="Yes"/>
    <x v="0"/>
    <x v="15"/>
    <s v="Male"/>
    <n v="32"/>
    <s v="No"/>
    <s v="No"/>
    <m/>
    <s v="Other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n v="56"/>
    <s v="No"/>
    <s v="No"/>
    <m/>
    <s v="Other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n v="36"/>
    <s v="No"/>
    <s v="No"/>
    <m/>
    <s v="Other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n v="79"/>
    <s v="No"/>
    <s v="Yes"/>
    <s v="No"/>
    <s v="Senior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n v="30"/>
    <s v="No"/>
    <s v="No"/>
    <m/>
    <s v="Other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n v="46"/>
    <s v="No"/>
    <s v="No"/>
    <m/>
    <s v="Other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n v="38"/>
    <s v="No"/>
    <s v="No"/>
    <m/>
    <s v="Other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n v="25"/>
    <s v="Yes"/>
    <s v="No"/>
    <m/>
    <s v="Under 3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n v="48"/>
    <s v="No"/>
    <s v="No"/>
    <m/>
    <s v="Other"/>
    <x v="0"/>
    <m/>
    <m/>
    <m/>
    <n v="1"/>
    <m/>
    <n v="30"/>
    <n v="1"/>
    <n v="0"/>
    <n v="0"/>
    <n v="4"/>
    <x v="0"/>
  </r>
  <r>
    <x v="1"/>
    <x v="26"/>
    <s v="Yes"/>
    <x v="1"/>
    <x v="11"/>
    <s v="Male"/>
    <n v="59"/>
    <s v="No"/>
    <s v="No"/>
    <m/>
    <s v="Other"/>
    <x v="0"/>
    <m/>
    <m/>
    <m/>
    <n v="1"/>
    <m/>
    <n v="21"/>
    <n v="0"/>
    <n v="0"/>
    <n v="0"/>
    <n v="13"/>
    <x v="1"/>
  </r>
  <r>
    <x v="1"/>
    <x v="27"/>
    <s v="No"/>
    <x v="0"/>
    <x v="0"/>
    <s v="Female"/>
    <n v="34"/>
    <s v="No"/>
    <s v="No"/>
    <m/>
    <s v="Other"/>
    <x v="0"/>
    <m/>
    <m/>
    <m/>
    <n v="1"/>
    <m/>
    <n v="34"/>
    <n v="1"/>
    <n v="0"/>
    <n v="0"/>
    <n v="1"/>
    <x v="0"/>
  </r>
  <r>
    <x v="1"/>
    <x v="27"/>
    <s v="No"/>
    <x v="0"/>
    <x v="2"/>
    <s v="Female"/>
    <n v="54"/>
    <s v="No"/>
    <s v="No"/>
    <m/>
    <s v="Other"/>
    <x v="0"/>
    <m/>
    <m/>
    <m/>
    <n v="1"/>
    <m/>
    <n v="33"/>
    <n v="0"/>
    <n v="0"/>
    <n v="0"/>
    <n v="5"/>
    <x v="2"/>
  </r>
  <r>
    <x v="1"/>
    <x v="27"/>
    <s v="No"/>
    <x v="0"/>
    <x v="8"/>
    <s v="Male"/>
    <n v="19"/>
    <s v="Yes"/>
    <s v="No"/>
    <m/>
    <s v="Under 30"/>
    <x v="0"/>
    <m/>
    <m/>
    <m/>
    <n v="1"/>
    <m/>
    <n v="33"/>
    <n v="0"/>
    <n v="0"/>
    <n v="0"/>
    <n v="13"/>
    <x v="1"/>
  </r>
  <r>
    <x v="1"/>
    <x v="27"/>
    <s v="No"/>
    <x v="0"/>
    <x v="13"/>
    <s v="Male"/>
    <n v="40"/>
    <s v="No"/>
    <s v="No"/>
    <m/>
    <s v="Other"/>
    <x v="0"/>
    <m/>
    <m/>
    <m/>
    <n v="1"/>
    <m/>
    <n v="32"/>
    <n v="0"/>
    <n v="0"/>
    <n v="0"/>
    <n v="6"/>
    <x v="2"/>
  </r>
  <r>
    <x v="1"/>
    <x v="27"/>
    <s v="No"/>
    <x v="0"/>
    <x v="14"/>
    <s v="Female"/>
    <n v="73"/>
    <s v="No"/>
    <s v="Yes"/>
    <s v="No"/>
    <s v="Senior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n v="49"/>
    <s v="No"/>
    <s v="No"/>
    <m/>
    <s v="Other"/>
    <x v="0"/>
    <m/>
    <m/>
    <m/>
    <n v="1"/>
    <m/>
    <n v="40"/>
    <n v="0"/>
    <n v="0"/>
    <n v="0"/>
    <n v="4"/>
    <x v="0"/>
  </r>
  <r>
    <x v="1"/>
    <x v="27"/>
    <s v="No"/>
    <x v="0"/>
    <x v="16"/>
    <s v="Female"/>
    <n v="55"/>
    <s v="No"/>
    <s v="No"/>
    <m/>
    <s v="Other"/>
    <x v="0"/>
    <m/>
    <m/>
    <m/>
    <n v="1"/>
    <m/>
    <n v="36"/>
    <n v="0"/>
    <n v="0"/>
    <n v="0"/>
    <n v="2"/>
    <x v="0"/>
  </r>
  <r>
    <x v="1"/>
    <x v="27"/>
    <s v="No"/>
    <x v="0"/>
    <x v="20"/>
    <s v="Female"/>
    <n v="66"/>
    <s v="No"/>
    <s v="Yes"/>
    <s v="No"/>
    <s v="Senior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n v="85"/>
    <s v="No"/>
    <s v="Yes"/>
    <s v="No"/>
    <s v="Senior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n v="27"/>
    <s v="Yes"/>
    <s v="No"/>
    <m/>
    <s v="Under 30"/>
    <x v="0"/>
    <m/>
    <m/>
    <m/>
    <n v="1"/>
    <m/>
    <n v="22"/>
    <n v="0"/>
    <n v="0"/>
    <n v="0"/>
    <n v="7"/>
    <x v="2"/>
  </r>
  <r>
    <x v="1"/>
    <x v="27"/>
    <s v="No"/>
    <x v="0"/>
    <x v="26"/>
    <s v="Female"/>
    <n v="36"/>
    <s v="No"/>
    <s v="No"/>
    <m/>
    <s v="Other"/>
    <x v="0"/>
    <m/>
    <m/>
    <m/>
    <n v="1"/>
    <m/>
    <n v="18"/>
    <n v="1"/>
    <n v="0"/>
    <n v="0"/>
    <n v="6"/>
    <x v="2"/>
  </r>
  <r>
    <x v="1"/>
    <x v="27"/>
    <s v="No"/>
    <x v="0"/>
    <x v="26"/>
    <s v="Female"/>
    <n v="65"/>
    <s v="No"/>
    <s v="No"/>
    <m/>
    <s v="Other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n v="70"/>
    <s v="No"/>
    <s v="Yes"/>
    <s v="No"/>
    <s v="Senior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n v="42"/>
    <s v="No"/>
    <s v="No"/>
    <m/>
    <s v="Other"/>
    <x v="0"/>
    <m/>
    <m/>
    <m/>
    <n v="1"/>
    <m/>
    <n v="49"/>
    <n v="1"/>
    <n v="0"/>
    <n v="0"/>
    <n v="4"/>
    <x v="0"/>
  </r>
  <r>
    <x v="1"/>
    <x v="27"/>
    <s v="No"/>
    <x v="0"/>
    <x v="35"/>
    <s v="Male"/>
    <n v="76"/>
    <s v="No"/>
    <s v="Yes"/>
    <s v="No"/>
    <s v="Senior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n v="53"/>
    <s v="No"/>
    <s v="No"/>
    <m/>
    <s v="Other"/>
    <x v="0"/>
    <m/>
    <m/>
    <m/>
    <n v="1"/>
    <m/>
    <n v="23"/>
    <n v="1"/>
    <n v="0"/>
    <n v="0"/>
    <n v="1"/>
    <x v="0"/>
  </r>
  <r>
    <x v="1"/>
    <x v="27"/>
    <s v="No"/>
    <x v="0"/>
    <x v="38"/>
    <s v="Male"/>
    <n v="59"/>
    <s v="No"/>
    <s v="No"/>
    <m/>
    <s v="Other"/>
    <x v="0"/>
    <m/>
    <m/>
    <m/>
    <n v="1"/>
    <m/>
    <n v="27"/>
    <n v="1"/>
    <n v="0"/>
    <n v="0"/>
    <n v="11"/>
    <x v="1"/>
  </r>
  <r>
    <x v="1"/>
    <x v="27"/>
    <s v="No"/>
    <x v="0"/>
    <x v="40"/>
    <s v="Male"/>
    <n v="78"/>
    <s v="No"/>
    <s v="Yes"/>
    <s v="No"/>
    <s v="Senior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n v="60"/>
    <s v="No"/>
    <s v="No"/>
    <m/>
    <s v="Other"/>
    <x v="0"/>
    <m/>
    <m/>
    <m/>
    <n v="1"/>
    <m/>
    <n v="62"/>
    <n v="0"/>
    <n v="0"/>
    <n v="0"/>
    <n v="10"/>
    <x v="1"/>
  </r>
  <r>
    <x v="1"/>
    <x v="27"/>
    <s v="No"/>
    <x v="0"/>
    <x v="42"/>
    <s v="Male"/>
    <n v="25"/>
    <s v="Yes"/>
    <s v="No"/>
    <m/>
    <s v="Under 30"/>
    <x v="0"/>
    <m/>
    <m/>
    <m/>
    <n v="1"/>
    <m/>
    <n v="47"/>
    <n v="0"/>
    <n v="0"/>
    <n v="0"/>
    <n v="17"/>
    <x v="1"/>
  </r>
  <r>
    <x v="1"/>
    <x v="27"/>
    <s v="No"/>
    <x v="0"/>
    <x v="43"/>
    <s v="Male"/>
    <n v="29"/>
    <s v="Yes"/>
    <s v="No"/>
    <m/>
    <s v="Under 3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n v="51"/>
    <s v="No"/>
    <s v="No"/>
    <m/>
    <s v="Other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n v="82"/>
    <s v="No"/>
    <s v="Yes"/>
    <s v="No"/>
    <s v="Senior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n v="73"/>
    <s v="No"/>
    <s v="Yes"/>
    <s v="No"/>
    <s v="Senior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n v="58"/>
    <s v="No"/>
    <s v="No"/>
    <m/>
    <s v="Other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n v="56"/>
    <s v="No"/>
    <s v="No"/>
    <m/>
    <s v="Other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n v="33"/>
    <s v="No"/>
    <s v="No"/>
    <m/>
    <s v="Other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n v="84"/>
    <s v="No"/>
    <s v="Yes"/>
    <s v="No"/>
    <s v="Senior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n v="39"/>
    <s v="No"/>
    <s v="No"/>
    <m/>
    <s v="Other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n v="50"/>
    <s v="No"/>
    <s v="No"/>
    <m/>
    <s v="Other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n v="77"/>
    <s v="No"/>
    <s v="Yes"/>
    <s v="No"/>
    <s v="Senior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n v="57"/>
    <s v="No"/>
    <s v="No"/>
    <m/>
    <s v="Other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n v="43"/>
    <s v="No"/>
    <s v="No"/>
    <m/>
    <s v="Other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n v="57"/>
    <s v="No"/>
    <s v="No"/>
    <m/>
    <s v="Other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n v="81"/>
    <s v="No"/>
    <s v="Yes"/>
    <s v="Yes"/>
    <s v="Senior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n v="61"/>
    <s v="No"/>
    <s v="No"/>
    <m/>
    <s v="Other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n v="64"/>
    <s v="No"/>
    <s v="No"/>
    <m/>
    <s v="Other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n v="77"/>
    <s v="No"/>
    <s v="Yes"/>
    <s v="No"/>
    <s v="Senior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n v="33"/>
    <s v="No"/>
    <s v="No"/>
    <m/>
    <s v="Other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n v="46"/>
    <s v="No"/>
    <s v="No"/>
    <m/>
    <s v="Other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n v="62"/>
    <s v="No"/>
    <s v="No"/>
    <m/>
    <s v="Other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n v="26"/>
    <s v="Yes"/>
    <s v="No"/>
    <m/>
    <s v="Under 3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n v="43"/>
    <s v="No"/>
    <s v="No"/>
    <m/>
    <s v="Other"/>
    <x v="0"/>
    <m/>
    <m/>
    <m/>
    <n v="1"/>
    <m/>
    <n v="31"/>
    <n v="1"/>
    <n v="92.4"/>
    <n v="0"/>
    <n v="7"/>
    <x v="2"/>
  </r>
  <r>
    <x v="1"/>
    <x v="27"/>
    <s v="Yes"/>
    <x v="0"/>
    <x v="37"/>
    <s v="Male"/>
    <n v="82"/>
    <s v="No"/>
    <s v="Yes"/>
    <s v="No"/>
    <s v="Senior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n v="56"/>
    <s v="No"/>
    <s v="No"/>
    <m/>
    <s v="Other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n v="25"/>
    <s v="Yes"/>
    <s v="No"/>
    <m/>
    <s v="Under 3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n v="52"/>
    <s v="No"/>
    <s v="No"/>
    <m/>
    <s v="Other"/>
    <x v="0"/>
    <m/>
    <m/>
    <m/>
    <n v="1"/>
    <m/>
    <n v="21"/>
    <n v="0"/>
    <n v="52.6"/>
    <n v="0"/>
    <n v="11"/>
    <x v="1"/>
  </r>
  <r>
    <x v="1"/>
    <x v="27"/>
    <s v="Yes"/>
    <x v="1"/>
    <x v="5"/>
    <s v="Male"/>
    <n v="71"/>
    <s v="No"/>
    <s v="Yes"/>
    <s v="No"/>
    <s v="Senior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n v="46"/>
    <s v="No"/>
    <s v="No"/>
    <m/>
    <s v="Other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n v="25"/>
    <s v="Yes"/>
    <s v="No"/>
    <m/>
    <s v="Under 30"/>
    <x v="0"/>
    <m/>
    <m/>
    <m/>
    <n v="1"/>
    <m/>
    <n v="20"/>
    <n v="0"/>
    <n v="0"/>
    <n v="0"/>
    <n v="8"/>
    <x v="2"/>
  </r>
  <r>
    <x v="1"/>
    <x v="28"/>
    <s v="No"/>
    <x v="0"/>
    <x v="5"/>
    <s v="Male"/>
    <n v="54"/>
    <s v="No"/>
    <s v="No"/>
    <m/>
    <s v="Other"/>
    <x v="0"/>
    <m/>
    <m/>
    <m/>
    <n v="1"/>
    <m/>
    <n v="26"/>
    <n v="0"/>
    <n v="0"/>
    <n v="0"/>
    <n v="4"/>
    <x v="0"/>
  </r>
  <r>
    <x v="1"/>
    <x v="28"/>
    <s v="No"/>
    <x v="0"/>
    <x v="13"/>
    <s v="Male"/>
    <n v="50"/>
    <s v="No"/>
    <s v="No"/>
    <m/>
    <s v="Other"/>
    <x v="0"/>
    <m/>
    <m/>
    <m/>
    <n v="1"/>
    <m/>
    <n v="29"/>
    <n v="0"/>
    <n v="0"/>
    <n v="0"/>
    <n v="11"/>
    <x v="1"/>
  </r>
  <r>
    <x v="1"/>
    <x v="28"/>
    <s v="No"/>
    <x v="0"/>
    <x v="14"/>
    <s v="Male"/>
    <n v="48"/>
    <s v="No"/>
    <s v="No"/>
    <m/>
    <s v="Other"/>
    <x v="0"/>
    <m/>
    <m/>
    <m/>
    <n v="1"/>
    <m/>
    <n v="41"/>
    <n v="0"/>
    <n v="0"/>
    <n v="0"/>
    <n v="6"/>
    <x v="2"/>
  </r>
  <r>
    <x v="1"/>
    <x v="28"/>
    <s v="No"/>
    <x v="0"/>
    <x v="16"/>
    <s v="Female"/>
    <n v="25"/>
    <s v="Yes"/>
    <s v="No"/>
    <m/>
    <s v="Under 3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n v="74"/>
    <s v="No"/>
    <s v="Yes"/>
    <s v="No"/>
    <s v="Senior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n v="43"/>
    <s v="No"/>
    <s v="No"/>
    <m/>
    <s v="Other"/>
    <x v="0"/>
    <m/>
    <m/>
    <m/>
    <n v="1"/>
    <m/>
    <n v="13"/>
    <n v="2"/>
    <n v="0"/>
    <n v="0"/>
    <n v="9"/>
    <x v="2"/>
  </r>
  <r>
    <x v="1"/>
    <x v="28"/>
    <s v="No"/>
    <x v="0"/>
    <x v="22"/>
    <s v="Male"/>
    <n v="57"/>
    <s v="No"/>
    <s v="No"/>
    <m/>
    <s v="Other"/>
    <x v="0"/>
    <m/>
    <m/>
    <m/>
    <n v="1"/>
    <m/>
    <n v="27"/>
    <n v="0"/>
    <n v="0"/>
    <n v="0"/>
    <n v="3"/>
    <x v="0"/>
  </r>
  <r>
    <x v="1"/>
    <x v="28"/>
    <s v="No"/>
    <x v="0"/>
    <x v="23"/>
    <s v="Female"/>
    <n v="71"/>
    <s v="No"/>
    <s v="Yes"/>
    <s v="No"/>
    <s v="Senior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n v="26"/>
    <s v="Yes"/>
    <s v="No"/>
    <m/>
    <s v="Under 30"/>
    <x v="0"/>
    <m/>
    <m/>
    <m/>
    <n v="1"/>
    <m/>
    <n v="48"/>
    <n v="0"/>
    <n v="0"/>
    <n v="0"/>
    <n v="8"/>
    <x v="2"/>
  </r>
  <r>
    <x v="1"/>
    <x v="28"/>
    <s v="No"/>
    <x v="0"/>
    <x v="26"/>
    <s v="Female"/>
    <n v="60"/>
    <s v="No"/>
    <s v="No"/>
    <m/>
    <s v="Other"/>
    <x v="0"/>
    <m/>
    <m/>
    <m/>
    <n v="1"/>
    <m/>
    <n v="45"/>
    <n v="0"/>
    <n v="0"/>
    <n v="0"/>
    <n v="9"/>
    <x v="2"/>
  </r>
  <r>
    <x v="1"/>
    <x v="28"/>
    <s v="No"/>
    <x v="0"/>
    <x v="28"/>
    <s v="Female"/>
    <n v="72"/>
    <s v="No"/>
    <s v="Yes"/>
    <s v="No"/>
    <s v="Senior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n v="62"/>
    <s v="No"/>
    <s v="No"/>
    <m/>
    <s v="Other"/>
    <x v="0"/>
    <m/>
    <m/>
    <m/>
    <n v="1"/>
    <m/>
    <n v="39"/>
    <n v="0"/>
    <n v="0"/>
    <n v="0"/>
    <n v="5"/>
    <x v="2"/>
  </r>
  <r>
    <x v="1"/>
    <x v="28"/>
    <s v="No"/>
    <x v="0"/>
    <x v="37"/>
    <s v="Female"/>
    <n v="30"/>
    <s v="No"/>
    <s v="No"/>
    <m/>
    <s v="Other"/>
    <x v="0"/>
    <m/>
    <m/>
    <m/>
    <n v="1"/>
    <m/>
    <n v="22"/>
    <n v="1"/>
    <n v="0"/>
    <n v="0"/>
    <n v="14"/>
    <x v="1"/>
  </r>
  <r>
    <x v="1"/>
    <x v="28"/>
    <s v="No"/>
    <x v="0"/>
    <x v="40"/>
    <s v="Female"/>
    <n v="71"/>
    <s v="No"/>
    <s v="Yes"/>
    <s v="Yes"/>
    <s v="Senior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n v="51"/>
    <s v="No"/>
    <s v="No"/>
    <m/>
    <s v="Other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n v="46"/>
    <s v="No"/>
    <s v="No"/>
    <m/>
    <s v="Other"/>
    <x v="0"/>
    <m/>
    <m/>
    <m/>
    <n v="1"/>
    <m/>
    <n v="21"/>
    <n v="0"/>
    <n v="0"/>
    <n v="0"/>
    <n v="6"/>
    <x v="2"/>
  </r>
  <r>
    <x v="1"/>
    <x v="28"/>
    <s v="No"/>
    <x v="0"/>
    <x v="47"/>
    <s v="Female"/>
    <n v="66"/>
    <s v="No"/>
    <s v="Yes"/>
    <s v="No"/>
    <s v="Senior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n v="67"/>
    <s v="No"/>
    <s v="Yes"/>
    <s v="No"/>
    <s v="Senior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n v="34"/>
    <s v="No"/>
    <s v="No"/>
    <m/>
    <s v="Other"/>
    <x v="0"/>
    <m/>
    <m/>
    <m/>
    <n v="1"/>
    <m/>
    <n v="37"/>
    <n v="2"/>
    <n v="59.5"/>
    <n v="0"/>
    <n v="3"/>
    <x v="0"/>
  </r>
  <r>
    <x v="1"/>
    <x v="28"/>
    <s v="Yes"/>
    <x v="0"/>
    <x v="48"/>
    <s v="Male"/>
    <n v="31"/>
    <s v="No"/>
    <s v="No"/>
    <m/>
    <s v="Other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n v="35"/>
    <s v="No"/>
    <s v="No"/>
    <m/>
    <s v="Other"/>
    <x v="0"/>
    <m/>
    <m/>
    <m/>
    <n v="1"/>
    <m/>
    <n v="27"/>
    <n v="0"/>
    <n v="86"/>
    <n v="0"/>
    <n v="9"/>
    <x v="2"/>
  </r>
  <r>
    <x v="1"/>
    <x v="28"/>
    <s v="Yes"/>
    <x v="0"/>
    <x v="49"/>
    <s v="Female"/>
    <n v="29"/>
    <s v="Yes"/>
    <s v="No"/>
    <m/>
    <s v="Under 3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n v="75"/>
    <s v="No"/>
    <s v="Yes"/>
    <s v="No"/>
    <s v="Senior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n v="77"/>
    <s v="No"/>
    <s v="Yes"/>
    <s v="Yes"/>
    <s v="Senior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n v="57"/>
    <s v="No"/>
    <s v="No"/>
    <m/>
    <s v="Other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n v="54"/>
    <s v="No"/>
    <s v="No"/>
    <m/>
    <s v="Other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n v="81"/>
    <s v="No"/>
    <s v="Yes"/>
    <s v="No"/>
    <s v="Senior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n v="24"/>
    <s v="Yes"/>
    <s v="No"/>
    <m/>
    <s v="Under 3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n v="36"/>
    <s v="No"/>
    <s v="No"/>
    <m/>
    <s v="Other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n v="44"/>
    <s v="No"/>
    <s v="No"/>
    <m/>
    <s v="Other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n v="40"/>
    <s v="No"/>
    <s v="No"/>
    <m/>
    <s v="Other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n v="67"/>
    <s v="No"/>
    <s v="Yes"/>
    <s v="Yes"/>
    <s v="Senior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n v="70"/>
    <s v="No"/>
    <s v="Yes"/>
    <s v="No"/>
    <s v="Senior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n v="40"/>
    <s v="No"/>
    <s v="No"/>
    <m/>
    <s v="Other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n v="76"/>
    <s v="No"/>
    <s v="Yes"/>
    <s v="No"/>
    <s v="Senior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n v="46"/>
    <s v="No"/>
    <s v="No"/>
    <m/>
    <s v="Other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n v="81"/>
    <s v="No"/>
    <s v="Yes"/>
    <s v="No"/>
    <s v="Senior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n v="26"/>
    <s v="Yes"/>
    <s v="No"/>
    <m/>
    <s v="Under 30"/>
    <x v="0"/>
    <m/>
    <m/>
    <m/>
    <n v="1"/>
    <m/>
    <n v="31"/>
    <n v="0"/>
    <n v="0"/>
    <n v="0"/>
    <n v="30"/>
    <x v="1"/>
  </r>
  <r>
    <x v="1"/>
    <x v="28"/>
    <s v="Yes"/>
    <x v="1"/>
    <x v="31"/>
    <s v="Male"/>
    <n v="32"/>
    <s v="No"/>
    <s v="No"/>
    <m/>
    <s v="Other"/>
    <x v="0"/>
    <m/>
    <m/>
    <m/>
    <n v="1"/>
    <m/>
    <n v="29"/>
    <n v="0"/>
    <n v="0"/>
    <n v="0"/>
    <n v="3"/>
    <x v="0"/>
  </r>
  <r>
    <x v="1"/>
    <x v="29"/>
    <s v="No"/>
    <x v="0"/>
    <x v="3"/>
    <s v="Male"/>
    <n v="54"/>
    <s v="No"/>
    <s v="No"/>
    <m/>
    <s v="Other"/>
    <x v="0"/>
    <m/>
    <m/>
    <m/>
    <n v="1"/>
    <m/>
    <n v="24"/>
    <n v="0"/>
    <n v="0"/>
    <n v="0"/>
    <n v="6"/>
    <x v="2"/>
  </r>
  <r>
    <x v="1"/>
    <x v="29"/>
    <s v="No"/>
    <x v="0"/>
    <x v="7"/>
    <s v="Male"/>
    <n v="68"/>
    <s v="No"/>
    <s v="Yes"/>
    <s v="Yes"/>
    <s v="Senior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n v="48"/>
    <s v="No"/>
    <s v="No"/>
    <m/>
    <s v="Other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n v="48"/>
    <s v="No"/>
    <s v="No"/>
    <m/>
    <s v="Other"/>
    <x v="0"/>
    <m/>
    <m/>
    <m/>
    <n v="1"/>
    <m/>
    <n v="29"/>
    <n v="0"/>
    <n v="0"/>
    <n v="0"/>
    <n v="6"/>
    <x v="2"/>
  </r>
  <r>
    <x v="1"/>
    <x v="29"/>
    <s v="No"/>
    <x v="0"/>
    <x v="15"/>
    <s v="Female"/>
    <n v="63"/>
    <s v="No"/>
    <s v="No"/>
    <m/>
    <s v="Other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n v="25"/>
    <s v="Yes"/>
    <s v="No"/>
    <m/>
    <s v="Under 3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n v="33"/>
    <s v="No"/>
    <s v="No"/>
    <m/>
    <s v="Other"/>
    <x v="0"/>
    <m/>
    <m/>
    <m/>
    <n v="1"/>
    <m/>
    <n v="43"/>
    <n v="2"/>
    <n v="0"/>
    <n v="0"/>
    <n v="7"/>
    <x v="2"/>
  </r>
  <r>
    <x v="1"/>
    <x v="29"/>
    <s v="No"/>
    <x v="0"/>
    <x v="22"/>
    <s v="Female"/>
    <n v="74"/>
    <s v="No"/>
    <s v="Yes"/>
    <s v="No"/>
    <s v="Senior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n v="46"/>
    <s v="No"/>
    <s v="No"/>
    <m/>
    <s v="Other"/>
    <x v="0"/>
    <m/>
    <m/>
    <m/>
    <n v="1"/>
    <m/>
    <n v="19"/>
    <n v="0"/>
    <n v="0"/>
    <n v="0"/>
    <n v="4"/>
    <x v="0"/>
  </r>
  <r>
    <x v="1"/>
    <x v="29"/>
    <s v="No"/>
    <x v="0"/>
    <x v="30"/>
    <s v="Male"/>
    <n v="67"/>
    <s v="No"/>
    <s v="Yes"/>
    <s v="No"/>
    <s v="Senior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n v="59"/>
    <s v="No"/>
    <s v="No"/>
    <m/>
    <s v="Other"/>
    <x v="0"/>
    <m/>
    <m/>
    <m/>
    <n v="1"/>
    <m/>
    <n v="30"/>
    <n v="0"/>
    <n v="0"/>
    <n v="0"/>
    <n v="3"/>
    <x v="0"/>
  </r>
  <r>
    <x v="1"/>
    <x v="29"/>
    <s v="No"/>
    <x v="0"/>
    <x v="32"/>
    <s v="Female"/>
    <n v="60"/>
    <s v="No"/>
    <s v="No"/>
    <m/>
    <s v="Other"/>
    <x v="0"/>
    <m/>
    <m/>
    <m/>
    <n v="1"/>
    <m/>
    <n v="51"/>
    <n v="0"/>
    <n v="0"/>
    <n v="0"/>
    <n v="9"/>
    <x v="2"/>
  </r>
  <r>
    <x v="1"/>
    <x v="29"/>
    <s v="No"/>
    <x v="0"/>
    <x v="32"/>
    <s v="Male"/>
    <n v="42"/>
    <s v="No"/>
    <s v="No"/>
    <m/>
    <s v="Other"/>
    <x v="0"/>
    <m/>
    <m/>
    <m/>
    <n v="1"/>
    <m/>
    <n v="30"/>
    <n v="3"/>
    <n v="0"/>
    <n v="0"/>
    <n v="6"/>
    <x v="2"/>
  </r>
  <r>
    <x v="1"/>
    <x v="29"/>
    <s v="No"/>
    <x v="0"/>
    <x v="32"/>
    <s v="Male"/>
    <n v="45"/>
    <s v="No"/>
    <s v="No"/>
    <m/>
    <s v="Other"/>
    <x v="0"/>
    <m/>
    <m/>
    <m/>
    <n v="1"/>
    <m/>
    <n v="41"/>
    <n v="0"/>
    <n v="0"/>
    <n v="0"/>
    <n v="2"/>
    <x v="0"/>
  </r>
  <r>
    <x v="1"/>
    <x v="29"/>
    <s v="No"/>
    <x v="0"/>
    <x v="32"/>
    <s v="Male"/>
    <n v="76"/>
    <s v="No"/>
    <s v="Yes"/>
    <s v="No"/>
    <s v="Senior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n v="48"/>
    <s v="No"/>
    <s v="No"/>
    <m/>
    <s v="Other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n v="66"/>
    <s v="No"/>
    <s v="Yes"/>
    <s v="Yes"/>
    <s v="Senior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n v="34"/>
    <s v="No"/>
    <s v="No"/>
    <m/>
    <s v="Other"/>
    <x v="0"/>
    <m/>
    <m/>
    <m/>
    <n v="1"/>
    <m/>
    <n v="32"/>
    <n v="0"/>
    <n v="0"/>
    <n v="0"/>
    <n v="3"/>
    <x v="0"/>
  </r>
  <r>
    <x v="1"/>
    <x v="29"/>
    <s v="No"/>
    <x v="0"/>
    <x v="38"/>
    <s v="Female"/>
    <n v="77"/>
    <s v="No"/>
    <s v="Yes"/>
    <s v="No"/>
    <s v="Senior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n v="29"/>
    <s v="Yes"/>
    <s v="No"/>
    <m/>
    <s v="Under 30"/>
    <x v="0"/>
    <m/>
    <m/>
    <m/>
    <n v="1"/>
    <m/>
    <n v="11"/>
    <n v="0"/>
    <n v="0"/>
    <n v="0"/>
    <n v="30"/>
    <x v="1"/>
  </r>
  <r>
    <x v="1"/>
    <x v="29"/>
    <s v="No"/>
    <x v="0"/>
    <x v="42"/>
    <s v="Male"/>
    <n v="66"/>
    <s v="No"/>
    <s v="Yes"/>
    <s v="No"/>
    <s v="Senior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n v="66"/>
    <s v="No"/>
    <s v="Yes"/>
    <s v="No"/>
    <s v="Senior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n v="45"/>
    <s v="No"/>
    <s v="No"/>
    <m/>
    <s v="Other"/>
    <x v="0"/>
    <m/>
    <m/>
    <m/>
    <n v="1"/>
    <m/>
    <n v="21"/>
    <n v="0"/>
    <n v="0"/>
    <n v="0"/>
    <n v="3"/>
    <x v="0"/>
  </r>
  <r>
    <x v="1"/>
    <x v="29"/>
    <s v="No"/>
    <x v="0"/>
    <x v="46"/>
    <s v="Female"/>
    <n v="35"/>
    <s v="No"/>
    <s v="No"/>
    <m/>
    <s v="Other"/>
    <x v="0"/>
    <m/>
    <m/>
    <m/>
    <n v="1"/>
    <m/>
    <n v="30"/>
    <n v="0"/>
    <n v="0"/>
    <n v="0"/>
    <n v="3"/>
    <x v="0"/>
  </r>
  <r>
    <x v="1"/>
    <x v="29"/>
    <s v="No"/>
    <x v="0"/>
    <x v="46"/>
    <s v="Female"/>
    <n v="40"/>
    <s v="No"/>
    <s v="No"/>
    <m/>
    <s v="Other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n v="20"/>
    <s v="Yes"/>
    <s v="No"/>
    <m/>
    <s v="Under 30"/>
    <x v="0"/>
    <m/>
    <m/>
    <m/>
    <n v="1"/>
    <m/>
    <n v="16"/>
    <n v="0"/>
    <n v="0"/>
    <n v="0"/>
    <n v="24"/>
    <x v="1"/>
  </r>
  <r>
    <x v="1"/>
    <x v="29"/>
    <s v="No"/>
    <x v="0"/>
    <x v="46"/>
    <s v="Male"/>
    <n v="38"/>
    <s v="No"/>
    <s v="No"/>
    <m/>
    <s v="Other"/>
    <x v="0"/>
    <m/>
    <m/>
    <m/>
    <n v="1"/>
    <m/>
    <n v="20"/>
    <n v="0"/>
    <n v="0"/>
    <n v="0"/>
    <n v="1"/>
    <x v="0"/>
  </r>
  <r>
    <x v="1"/>
    <x v="29"/>
    <s v="No"/>
    <x v="1"/>
    <x v="11"/>
    <s v="Male"/>
    <n v="28"/>
    <s v="Yes"/>
    <s v="No"/>
    <m/>
    <s v="Under 30"/>
    <x v="0"/>
    <m/>
    <m/>
    <m/>
    <n v="1"/>
    <m/>
    <n v="34"/>
    <n v="2"/>
    <n v="0"/>
    <n v="0"/>
    <n v="12"/>
    <x v="1"/>
  </r>
  <r>
    <x v="1"/>
    <x v="29"/>
    <s v="No"/>
    <x v="1"/>
    <x v="16"/>
    <s v="Male"/>
    <n v="51"/>
    <s v="No"/>
    <s v="No"/>
    <m/>
    <s v="Other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n v="40"/>
    <s v="No"/>
    <s v="No"/>
    <m/>
    <s v="Other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n v="74"/>
    <s v="No"/>
    <s v="Yes"/>
    <s v="No"/>
    <s v="Senior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n v="21"/>
    <s v="Yes"/>
    <s v="No"/>
    <m/>
    <s v="Under 3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n v="61"/>
    <s v="No"/>
    <s v="No"/>
    <m/>
    <s v="Other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n v="38"/>
    <s v="No"/>
    <s v="No"/>
    <m/>
    <s v="Other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n v="56"/>
    <s v="No"/>
    <s v="No"/>
    <m/>
    <s v="Other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n v="75"/>
    <s v="No"/>
    <s v="Yes"/>
    <s v="No"/>
    <s v="Senior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n v="74"/>
    <s v="No"/>
    <s v="Yes"/>
    <s v="No"/>
    <s v="Senior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n v="36"/>
    <s v="No"/>
    <s v="No"/>
    <m/>
    <s v="Other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n v="60"/>
    <s v="No"/>
    <s v="No"/>
    <m/>
    <s v="Other"/>
    <x v="0"/>
    <m/>
    <m/>
    <m/>
    <n v="1"/>
    <m/>
    <n v="19"/>
    <n v="2"/>
    <n v="70.8"/>
    <n v="0"/>
    <n v="2"/>
    <x v="0"/>
  </r>
  <r>
    <x v="1"/>
    <x v="29"/>
    <s v="Yes"/>
    <x v="0"/>
    <x v="14"/>
    <s v="Male"/>
    <n v="54"/>
    <s v="No"/>
    <s v="No"/>
    <m/>
    <s v="Other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n v="80"/>
    <s v="No"/>
    <s v="Yes"/>
    <s v="No"/>
    <s v="Senior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n v="34"/>
    <s v="No"/>
    <s v="No"/>
    <m/>
    <s v="Other"/>
    <x v="0"/>
    <m/>
    <m/>
    <m/>
    <n v="1"/>
    <m/>
    <n v="23"/>
    <n v="0"/>
    <n v="156"/>
    <n v="0"/>
    <n v="6"/>
    <x v="2"/>
  </r>
  <r>
    <x v="1"/>
    <x v="29"/>
    <s v="Yes"/>
    <x v="0"/>
    <x v="19"/>
    <s v="Male"/>
    <n v="69"/>
    <s v="No"/>
    <s v="Yes"/>
    <s v="No"/>
    <s v="Senior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n v="62"/>
    <s v="No"/>
    <s v="No"/>
    <m/>
    <s v="Other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n v="72"/>
    <s v="No"/>
    <s v="Yes"/>
    <s v="No"/>
    <s v="Senior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n v="30"/>
    <s v="No"/>
    <s v="No"/>
    <m/>
    <s v="Other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n v="21"/>
    <s v="Yes"/>
    <s v="No"/>
    <m/>
    <s v="Under 30"/>
    <x v="0"/>
    <m/>
    <m/>
    <m/>
    <n v="1"/>
    <m/>
    <n v="40"/>
    <n v="0"/>
    <n v="66"/>
    <n v="0"/>
    <n v="14"/>
    <x v="1"/>
  </r>
  <r>
    <x v="1"/>
    <x v="29"/>
    <s v="Yes"/>
    <x v="1"/>
    <x v="1"/>
    <s v="Male"/>
    <n v="35"/>
    <s v="No"/>
    <s v="No"/>
    <m/>
    <s v="Other"/>
    <x v="0"/>
    <m/>
    <m/>
    <m/>
    <n v="1"/>
    <m/>
    <n v="48"/>
    <n v="0"/>
    <n v="0"/>
    <n v="0"/>
    <n v="7"/>
    <x v="2"/>
  </r>
  <r>
    <x v="1"/>
    <x v="29"/>
    <s v="Yes"/>
    <x v="1"/>
    <x v="9"/>
    <s v="Male"/>
    <n v="30"/>
    <s v="No"/>
    <s v="No"/>
    <m/>
    <s v="Other"/>
    <x v="0"/>
    <m/>
    <m/>
    <m/>
    <n v="1"/>
    <m/>
    <n v="27"/>
    <n v="0"/>
    <n v="0"/>
    <n v="0"/>
    <n v="15"/>
    <x v="1"/>
  </r>
  <r>
    <x v="1"/>
    <x v="29"/>
    <s v="Yes"/>
    <x v="1"/>
    <x v="33"/>
    <s v="Female"/>
    <n v="41"/>
    <s v="No"/>
    <s v="No"/>
    <m/>
    <s v="Other"/>
    <x v="0"/>
    <m/>
    <m/>
    <m/>
    <n v="1"/>
    <m/>
    <n v="37"/>
    <n v="0"/>
    <n v="0"/>
    <n v="0"/>
    <n v="8"/>
    <x v="2"/>
  </r>
  <r>
    <x v="1"/>
    <x v="29"/>
    <s v="Yes"/>
    <x v="1"/>
    <x v="47"/>
    <s v="Male"/>
    <n v="51"/>
    <s v="No"/>
    <s v="No"/>
    <m/>
    <s v="Other"/>
    <x v="0"/>
    <m/>
    <m/>
    <m/>
    <n v="1"/>
    <m/>
    <n v="30"/>
    <n v="1"/>
    <n v="0"/>
    <n v="0"/>
    <n v="14"/>
    <x v="1"/>
  </r>
  <r>
    <x v="1"/>
    <x v="30"/>
    <s v="No"/>
    <x v="0"/>
    <x v="1"/>
    <s v="Female"/>
    <n v="27"/>
    <s v="Yes"/>
    <s v="No"/>
    <m/>
    <s v="Under 3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n v="29"/>
    <s v="Yes"/>
    <s v="No"/>
    <m/>
    <s v="Under 30"/>
    <x v="0"/>
    <m/>
    <m/>
    <m/>
    <n v="1"/>
    <m/>
    <n v="59"/>
    <n v="0"/>
    <n v="0"/>
    <n v="0"/>
    <n v="13"/>
    <x v="1"/>
  </r>
  <r>
    <x v="1"/>
    <x v="30"/>
    <s v="No"/>
    <x v="0"/>
    <x v="6"/>
    <s v="Male"/>
    <n v="21"/>
    <s v="Yes"/>
    <s v="No"/>
    <m/>
    <s v="Under 30"/>
    <x v="0"/>
    <m/>
    <m/>
    <m/>
    <n v="1"/>
    <m/>
    <n v="26"/>
    <n v="0"/>
    <n v="0"/>
    <n v="0"/>
    <n v="30"/>
    <x v="1"/>
  </r>
  <r>
    <x v="1"/>
    <x v="30"/>
    <s v="No"/>
    <x v="0"/>
    <x v="7"/>
    <s v="Male"/>
    <n v="43"/>
    <s v="No"/>
    <s v="No"/>
    <m/>
    <s v="Other"/>
    <x v="0"/>
    <m/>
    <m/>
    <m/>
    <n v="1"/>
    <m/>
    <n v="53"/>
    <n v="0"/>
    <n v="0"/>
    <n v="0"/>
    <n v="3"/>
    <x v="0"/>
  </r>
  <r>
    <x v="1"/>
    <x v="30"/>
    <s v="No"/>
    <x v="0"/>
    <x v="9"/>
    <s v="Female"/>
    <n v="72"/>
    <s v="No"/>
    <s v="Yes"/>
    <s v="No"/>
    <s v="Senior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n v="67"/>
    <s v="No"/>
    <s v="Yes"/>
    <s v="No"/>
    <s v="Senior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n v="23"/>
    <s v="Yes"/>
    <s v="No"/>
    <m/>
    <s v="Under 30"/>
    <x v="0"/>
    <m/>
    <m/>
    <m/>
    <n v="1"/>
    <m/>
    <n v="49"/>
    <n v="0"/>
    <n v="0"/>
    <n v="0"/>
    <n v="12"/>
    <x v="1"/>
  </r>
  <r>
    <x v="1"/>
    <x v="30"/>
    <s v="No"/>
    <x v="0"/>
    <x v="11"/>
    <s v="Female"/>
    <n v="69"/>
    <s v="No"/>
    <s v="Yes"/>
    <s v="No"/>
    <s v="Senior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n v="46"/>
    <s v="No"/>
    <s v="No"/>
    <m/>
    <s v="Other"/>
    <x v="0"/>
    <m/>
    <m/>
    <m/>
    <n v="1"/>
    <m/>
    <n v="31"/>
    <n v="2"/>
    <n v="0"/>
    <n v="0"/>
    <n v="3"/>
    <x v="0"/>
  </r>
  <r>
    <x v="1"/>
    <x v="30"/>
    <s v="No"/>
    <x v="0"/>
    <x v="16"/>
    <s v="Male"/>
    <n v="60"/>
    <s v="No"/>
    <s v="No"/>
    <m/>
    <s v="Other"/>
    <x v="0"/>
    <m/>
    <m/>
    <m/>
    <n v="1"/>
    <m/>
    <n v="31"/>
    <n v="0"/>
    <n v="0"/>
    <n v="0"/>
    <n v="4"/>
    <x v="0"/>
  </r>
  <r>
    <x v="1"/>
    <x v="30"/>
    <s v="No"/>
    <x v="0"/>
    <x v="20"/>
    <s v="Male"/>
    <n v="20"/>
    <s v="Yes"/>
    <s v="No"/>
    <m/>
    <s v="Under 30"/>
    <x v="0"/>
    <m/>
    <m/>
    <m/>
    <n v="1"/>
    <m/>
    <n v="35"/>
    <n v="2"/>
    <n v="0"/>
    <n v="0"/>
    <n v="19"/>
    <x v="1"/>
  </r>
  <r>
    <x v="1"/>
    <x v="30"/>
    <s v="No"/>
    <x v="0"/>
    <x v="20"/>
    <s v="Male"/>
    <n v="60"/>
    <s v="No"/>
    <s v="No"/>
    <m/>
    <s v="Other"/>
    <x v="0"/>
    <m/>
    <m/>
    <m/>
    <n v="1"/>
    <m/>
    <n v="39"/>
    <n v="0"/>
    <n v="0"/>
    <n v="0"/>
    <n v="3"/>
    <x v="0"/>
  </r>
  <r>
    <x v="1"/>
    <x v="30"/>
    <s v="No"/>
    <x v="0"/>
    <x v="21"/>
    <s v="Female"/>
    <n v="40"/>
    <s v="No"/>
    <s v="No"/>
    <m/>
    <s v="Other"/>
    <x v="0"/>
    <m/>
    <m/>
    <m/>
    <n v="1"/>
    <m/>
    <n v="32"/>
    <n v="0"/>
    <n v="0"/>
    <n v="0"/>
    <n v="3"/>
    <x v="0"/>
  </r>
  <r>
    <x v="1"/>
    <x v="30"/>
    <s v="No"/>
    <x v="0"/>
    <x v="21"/>
    <s v="Male"/>
    <n v="67"/>
    <s v="No"/>
    <s v="Yes"/>
    <s v="No"/>
    <s v="Senior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n v="26"/>
    <s v="Yes"/>
    <s v="No"/>
    <m/>
    <s v="Under 30"/>
    <x v="0"/>
    <m/>
    <m/>
    <m/>
    <n v="1"/>
    <m/>
    <n v="32"/>
    <n v="0"/>
    <n v="0"/>
    <n v="0"/>
    <n v="14"/>
    <x v="1"/>
  </r>
  <r>
    <x v="1"/>
    <x v="30"/>
    <s v="No"/>
    <x v="0"/>
    <x v="22"/>
    <s v="Male"/>
    <n v="42"/>
    <s v="No"/>
    <s v="No"/>
    <m/>
    <s v="Other"/>
    <x v="0"/>
    <m/>
    <m/>
    <m/>
    <n v="1"/>
    <m/>
    <n v="47"/>
    <n v="2"/>
    <n v="0"/>
    <n v="0"/>
    <n v="12"/>
    <x v="1"/>
  </r>
  <r>
    <x v="1"/>
    <x v="30"/>
    <s v="No"/>
    <x v="0"/>
    <x v="24"/>
    <s v="Female"/>
    <n v="51"/>
    <s v="No"/>
    <s v="No"/>
    <m/>
    <s v="Other"/>
    <x v="0"/>
    <m/>
    <m/>
    <m/>
    <n v="1"/>
    <m/>
    <n v="38"/>
    <n v="0"/>
    <n v="0"/>
    <n v="0"/>
    <n v="3"/>
    <x v="0"/>
  </r>
  <r>
    <x v="1"/>
    <x v="30"/>
    <s v="No"/>
    <x v="0"/>
    <x v="29"/>
    <s v="Female"/>
    <n v="58"/>
    <s v="No"/>
    <s v="No"/>
    <m/>
    <s v="Other"/>
    <x v="0"/>
    <m/>
    <m/>
    <m/>
    <n v="1"/>
    <m/>
    <n v="13"/>
    <n v="0"/>
    <n v="0"/>
    <n v="0"/>
    <n v="4"/>
    <x v="0"/>
  </r>
  <r>
    <x v="1"/>
    <x v="30"/>
    <s v="No"/>
    <x v="0"/>
    <x v="32"/>
    <s v="Female"/>
    <n v="43"/>
    <s v="No"/>
    <s v="No"/>
    <m/>
    <s v="Other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n v="63"/>
    <s v="No"/>
    <s v="No"/>
    <m/>
    <s v="Other"/>
    <x v="0"/>
    <m/>
    <m/>
    <m/>
    <n v="1"/>
    <m/>
    <n v="43"/>
    <n v="0"/>
    <n v="0"/>
    <n v="0"/>
    <n v="11"/>
    <x v="1"/>
  </r>
  <r>
    <x v="1"/>
    <x v="30"/>
    <s v="No"/>
    <x v="0"/>
    <x v="32"/>
    <s v="Male"/>
    <n v="66"/>
    <s v="No"/>
    <s v="Yes"/>
    <s v="No"/>
    <s v="Senior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n v="81"/>
    <s v="No"/>
    <s v="Yes"/>
    <s v="No"/>
    <s v="Senior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n v="62"/>
    <s v="No"/>
    <s v="No"/>
    <m/>
    <s v="Other"/>
    <x v="0"/>
    <m/>
    <m/>
    <m/>
    <n v="1"/>
    <m/>
    <n v="32"/>
    <n v="0"/>
    <n v="0"/>
    <n v="0"/>
    <n v="1"/>
    <x v="0"/>
  </r>
  <r>
    <x v="1"/>
    <x v="30"/>
    <s v="No"/>
    <x v="0"/>
    <x v="41"/>
    <s v="Female"/>
    <n v="52"/>
    <s v="No"/>
    <s v="No"/>
    <m/>
    <s v="Other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n v="77"/>
    <s v="No"/>
    <s v="Yes"/>
    <s v="No"/>
    <s v="Senior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n v="73"/>
    <s v="No"/>
    <s v="Yes"/>
    <s v="No"/>
    <s v="Senior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n v="49"/>
    <s v="No"/>
    <s v="No"/>
    <m/>
    <s v="Other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n v="50"/>
    <s v="No"/>
    <s v="No"/>
    <m/>
    <s v="Other"/>
    <x v="0"/>
    <m/>
    <m/>
    <m/>
    <n v="1"/>
    <m/>
    <n v="38"/>
    <n v="1"/>
    <n v="0"/>
    <n v="0"/>
    <n v="2"/>
    <x v="0"/>
  </r>
  <r>
    <x v="1"/>
    <x v="30"/>
    <s v="No"/>
    <x v="1"/>
    <x v="49"/>
    <s v="Male"/>
    <n v="65"/>
    <s v="No"/>
    <s v="No"/>
    <m/>
    <s v="Other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n v="32"/>
    <s v="No"/>
    <s v="No"/>
    <m/>
    <s v="Other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n v="25"/>
    <s v="Yes"/>
    <s v="No"/>
    <m/>
    <s v="Under 3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n v="57"/>
    <s v="No"/>
    <s v="No"/>
    <m/>
    <s v="Other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n v="24"/>
    <s v="Yes"/>
    <s v="No"/>
    <m/>
    <s v="Under 3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n v="55"/>
    <s v="No"/>
    <s v="No"/>
    <m/>
    <s v="Other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n v="65"/>
    <s v="No"/>
    <s v="No"/>
    <m/>
    <s v="Other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n v="29"/>
    <s v="Yes"/>
    <s v="No"/>
    <m/>
    <s v="Under 3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n v="44"/>
    <s v="No"/>
    <s v="No"/>
    <m/>
    <s v="Other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n v="67"/>
    <s v="No"/>
    <s v="Yes"/>
    <s v="No"/>
    <s v="Senior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n v="83"/>
    <s v="No"/>
    <s v="Yes"/>
    <s v="No"/>
    <s v="Senior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n v="59"/>
    <s v="No"/>
    <s v="No"/>
    <m/>
    <s v="Other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n v="26"/>
    <s v="Yes"/>
    <s v="No"/>
    <m/>
    <s v="Under 3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n v="62"/>
    <s v="No"/>
    <s v="No"/>
    <m/>
    <s v="Other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n v="29"/>
    <s v="Yes"/>
    <s v="No"/>
    <m/>
    <s v="Under 3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n v="23"/>
    <s v="Yes"/>
    <s v="No"/>
    <m/>
    <s v="Under 3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n v="48"/>
    <s v="No"/>
    <s v="No"/>
    <m/>
    <s v="Other"/>
    <x v="0"/>
    <m/>
    <m/>
    <m/>
    <n v="1"/>
    <m/>
    <n v="39"/>
    <n v="0"/>
    <n v="0"/>
    <n v="0"/>
    <n v="1"/>
    <x v="0"/>
  </r>
  <r>
    <x v="1"/>
    <x v="30"/>
    <s v="Yes"/>
    <x v="1"/>
    <x v="22"/>
    <s v="Male"/>
    <n v="46"/>
    <s v="No"/>
    <s v="No"/>
    <m/>
    <s v="Other"/>
    <x v="0"/>
    <m/>
    <m/>
    <m/>
    <n v="1"/>
    <m/>
    <n v="31"/>
    <n v="0"/>
    <n v="0"/>
    <n v="0"/>
    <n v="2"/>
    <x v="0"/>
  </r>
  <r>
    <x v="1"/>
    <x v="30"/>
    <s v="Yes"/>
    <x v="1"/>
    <x v="31"/>
    <s v="Female"/>
    <n v="54"/>
    <s v="No"/>
    <s v="No"/>
    <m/>
    <s v="Other"/>
    <x v="0"/>
    <m/>
    <m/>
    <m/>
    <n v="1"/>
    <m/>
    <n v="24"/>
    <n v="0"/>
    <n v="0"/>
    <n v="0"/>
    <n v="5"/>
    <x v="2"/>
  </r>
  <r>
    <x v="1"/>
    <x v="30"/>
    <s v="Yes"/>
    <x v="1"/>
    <x v="41"/>
    <s v="Male"/>
    <n v="81"/>
    <s v="No"/>
    <s v="Yes"/>
    <s v="No"/>
    <s v="Senior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n v="62"/>
    <s v="No"/>
    <s v="No"/>
    <m/>
    <s v="Other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n v="59"/>
    <s v="No"/>
    <s v="No"/>
    <m/>
    <s v="Other"/>
    <x v="0"/>
    <m/>
    <m/>
    <m/>
    <n v="1"/>
    <m/>
    <n v="28"/>
    <n v="0"/>
    <n v="0"/>
    <n v="0"/>
    <n v="2"/>
    <x v="0"/>
  </r>
  <r>
    <x v="1"/>
    <x v="31"/>
    <s v="No"/>
    <x v="0"/>
    <x v="17"/>
    <s v="Female"/>
    <n v="74"/>
    <s v="No"/>
    <s v="Yes"/>
    <s v="Yes"/>
    <s v="Senior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n v="50"/>
    <s v="No"/>
    <s v="No"/>
    <m/>
    <s v="Other"/>
    <x v="0"/>
    <m/>
    <m/>
    <m/>
    <n v="1"/>
    <m/>
    <n v="46"/>
    <n v="0"/>
    <n v="0"/>
    <n v="0"/>
    <n v="11"/>
    <x v="1"/>
  </r>
  <r>
    <x v="1"/>
    <x v="31"/>
    <s v="No"/>
    <x v="0"/>
    <x v="29"/>
    <s v="Male"/>
    <n v="30"/>
    <s v="No"/>
    <s v="No"/>
    <m/>
    <s v="Other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n v="21"/>
    <s v="Yes"/>
    <s v="No"/>
    <m/>
    <s v="Under 30"/>
    <x v="0"/>
    <m/>
    <m/>
    <m/>
    <n v="1"/>
    <m/>
    <n v="15"/>
    <n v="0"/>
    <n v="0"/>
    <n v="0"/>
    <n v="12"/>
    <x v="1"/>
  </r>
  <r>
    <x v="1"/>
    <x v="31"/>
    <s v="No"/>
    <x v="0"/>
    <x v="32"/>
    <s v="Male"/>
    <n v="36"/>
    <s v="No"/>
    <s v="No"/>
    <m/>
    <s v="Other"/>
    <x v="0"/>
    <m/>
    <m/>
    <m/>
    <n v="1"/>
    <m/>
    <n v="35"/>
    <n v="1"/>
    <n v="0"/>
    <n v="0"/>
    <n v="5"/>
    <x v="2"/>
  </r>
  <r>
    <x v="1"/>
    <x v="31"/>
    <s v="No"/>
    <x v="0"/>
    <x v="33"/>
    <s v="Female"/>
    <n v="25"/>
    <s v="Yes"/>
    <s v="No"/>
    <m/>
    <s v="Under 30"/>
    <x v="0"/>
    <m/>
    <m/>
    <m/>
    <n v="1"/>
    <m/>
    <n v="30"/>
    <n v="0"/>
    <n v="0"/>
    <n v="0"/>
    <n v="27"/>
    <x v="1"/>
  </r>
  <r>
    <x v="1"/>
    <x v="31"/>
    <s v="No"/>
    <x v="0"/>
    <x v="33"/>
    <s v="Female"/>
    <n v="77"/>
    <s v="No"/>
    <s v="Yes"/>
    <s v="No"/>
    <s v="Senior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n v="43"/>
    <s v="No"/>
    <s v="No"/>
    <m/>
    <s v="Other"/>
    <x v="0"/>
    <m/>
    <m/>
    <m/>
    <n v="1"/>
    <m/>
    <n v="30"/>
    <n v="0"/>
    <n v="0"/>
    <n v="0"/>
    <n v="15"/>
    <x v="1"/>
  </r>
  <r>
    <x v="1"/>
    <x v="31"/>
    <s v="No"/>
    <x v="0"/>
    <x v="39"/>
    <s v="Male"/>
    <n v="32"/>
    <s v="No"/>
    <s v="No"/>
    <m/>
    <s v="Other"/>
    <x v="0"/>
    <m/>
    <m/>
    <m/>
    <n v="1"/>
    <m/>
    <n v="36"/>
    <n v="0"/>
    <n v="0"/>
    <n v="0"/>
    <n v="3"/>
    <x v="0"/>
  </r>
  <r>
    <x v="1"/>
    <x v="31"/>
    <s v="No"/>
    <x v="0"/>
    <x v="40"/>
    <s v="Female"/>
    <n v="45"/>
    <s v="No"/>
    <s v="No"/>
    <m/>
    <s v="Other"/>
    <x v="0"/>
    <m/>
    <m/>
    <m/>
    <n v="1"/>
    <m/>
    <n v="35"/>
    <n v="0"/>
    <n v="0"/>
    <n v="0"/>
    <n v="1"/>
    <x v="0"/>
  </r>
  <r>
    <x v="1"/>
    <x v="31"/>
    <s v="No"/>
    <x v="0"/>
    <x v="41"/>
    <s v="Male"/>
    <n v="60"/>
    <s v="No"/>
    <s v="No"/>
    <m/>
    <s v="Other"/>
    <x v="0"/>
    <m/>
    <m/>
    <m/>
    <n v="1"/>
    <m/>
    <n v="41"/>
    <n v="0"/>
    <n v="0"/>
    <n v="0"/>
    <n v="6"/>
    <x v="2"/>
  </r>
  <r>
    <x v="1"/>
    <x v="31"/>
    <s v="No"/>
    <x v="0"/>
    <x v="42"/>
    <s v="Male"/>
    <n v="24"/>
    <s v="Yes"/>
    <s v="No"/>
    <m/>
    <s v="Under 3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n v="61"/>
    <s v="No"/>
    <s v="No"/>
    <m/>
    <s v="Other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n v="77"/>
    <s v="No"/>
    <s v="Yes"/>
    <s v="No"/>
    <s v="Senior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n v="39"/>
    <s v="No"/>
    <s v="No"/>
    <m/>
    <s v="Other"/>
    <x v="0"/>
    <m/>
    <m/>
    <m/>
    <n v="1"/>
    <m/>
    <n v="39"/>
    <n v="0"/>
    <n v="0"/>
    <n v="0"/>
    <n v="6"/>
    <x v="2"/>
  </r>
  <r>
    <x v="1"/>
    <x v="31"/>
    <s v="No"/>
    <x v="0"/>
    <x v="47"/>
    <s v="Male"/>
    <n v="83"/>
    <s v="No"/>
    <s v="Yes"/>
    <s v="No"/>
    <s v="Senior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n v="83"/>
    <s v="No"/>
    <s v="Yes"/>
    <s v="No"/>
    <s v="Senior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n v="22"/>
    <s v="Yes"/>
    <s v="No"/>
    <m/>
    <s v="Under 30"/>
    <x v="0"/>
    <m/>
    <m/>
    <m/>
    <n v="1"/>
    <m/>
    <n v="44"/>
    <n v="0"/>
    <n v="0"/>
    <n v="0"/>
    <n v="17"/>
    <x v="1"/>
  </r>
  <r>
    <x v="1"/>
    <x v="31"/>
    <s v="Yes"/>
    <x v="0"/>
    <x v="13"/>
    <s v="Male"/>
    <n v="36"/>
    <s v="No"/>
    <s v="No"/>
    <m/>
    <s v="Other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n v="57"/>
    <s v="No"/>
    <s v="No"/>
    <m/>
    <s v="Other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n v="82"/>
    <s v="No"/>
    <s v="Yes"/>
    <s v="No"/>
    <s v="Senior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n v="38"/>
    <s v="No"/>
    <s v="No"/>
    <m/>
    <s v="Other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n v="64"/>
    <s v="No"/>
    <s v="No"/>
    <m/>
    <s v="Other"/>
    <x v="0"/>
    <m/>
    <m/>
    <m/>
    <n v="1"/>
    <m/>
    <n v="43"/>
    <n v="3"/>
    <n v="176"/>
    <n v="0"/>
    <n v="15"/>
    <x v="1"/>
  </r>
  <r>
    <x v="1"/>
    <x v="31"/>
    <s v="Yes"/>
    <x v="0"/>
    <x v="22"/>
    <s v="Male"/>
    <n v="81"/>
    <s v="No"/>
    <s v="Yes"/>
    <s v="No"/>
    <s v="Senior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n v="58"/>
    <s v="No"/>
    <s v="No"/>
    <m/>
    <s v="Other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n v="79"/>
    <s v="No"/>
    <s v="Yes"/>
    <s v="No"/>
    <s v="Senior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n v="36"/>
    <s v="No"/>
    <s v="No"/>
    <m/>
    <s v="Other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n v="72"/>
    <s v="No"/>
    <s v="Yes"/>
    <s v="No"/>
    <s v="Senior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n v="26"/>
    <s v="Yes"/>
    <s v="No"/>
    <m/>
    <s v="Under 30"/>
    <x v="0"/>
    <m/>
    <m/>
    <m/>
    <n v="1"/>
    <m/>
    <n v="40"/>
    <n v="2"/>
    <n v="0"/>
    <n v="0"/>
    <n v="23"/>
    <x v="1"/>
  </r>
  <r>
    <x v="1"/>
    <x v="31"/>
    <s v="Yes"/>
    <x v="1"/>
    <x v="13"/>
    <s v="Male"/>
    <n v="40"/>
    <s v="No"/>
    <s v="No"/>
    <m/>
    <s v="Other"/>
    <x v="0"/>
    <m/>
    <m/>
    <m/>
    <n v="1"/>
    <m/>
    <n v="33"/>
    <n v="0"/>
    <n v="0"/>
    <n v="0"/>
    <n v="4"/>
    <x v="0"/>
  </r>
  <r>
    <x v="1"/>
    <x v="31"/>
    <s v="Yes"/>
    <x v="1"/>
    <x v="46"/>
    <s v="Male"/>
    <n v="64"/>
    <s v="No"/>
    <s v="No"/>
    <m/>
    <s v="Other"/>
    <x v="0"/>
    <m/>
    <m/>
    <m/>
    <n v="1"/>
    <m/>
    <n v="33"/>
    <n v="2"/>
    <n v="0"/>
    <n v="0"/>
    <n v="5"/>
    <x v="2"/>
  </r>
  <r>
    <x v="1"/>
    <x v="32"/>
    <s v="No"/>
    <x v="0"/>
    <x v="0"/>
    <s v="Female"/>
    <n v="31"/>
    <s v="No"/>
    <s v="No"/>
    <m/>
    <s v="Other"/>
    <x v="0"/>
    <m/>
    <m/>
    <m/>
    <n v="1"/>
    <m/>
    <n v="24"/>
    <n v="0"/>
    <n v="0"/>
    <n v="0"/>
    <n v="14"/>
    <x v="1"/>
  </r>
  <r>
    <x v="1"/>
    <x v="32"/>
    <s v="No"/>
    <x v="0"/>
    <x v="7"/>
    <s v="Male"/>
    <n v="76"/>
    <s v="No"/>
    <s v="Yes"/>
    <s v="No"/>
    <s v="Senior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n v="32"/>
    <s v="No"/>
    <s v="No"/>
    <m/>
    <s v="Other"/>
    <x v="0"/>
    <m/>
    <m/>
    <m/>
    <n v="1"/>
    <m/>
    <n v="65"/>
    <n v="0"/>
    <n v="0"/>
    <n v="0"/>
    <n v="6"/>
    <x v="2"/>
  </r>
  <r>
    <x v="1"/>
    <x v="32"/>
    <s v="No"/>
    <x v="0"/>
    <x v="49"/>
    <s v="Male"/>
    <n v="23"/>
    <s v="Yes"/>
    <s v="No"/>
    <m/>
    <s v="Under 30"/>
    <x v="0"/>
    <m/>
    <m/>
    <m/>
    <n v="1"/>
    <m/>
    <n v="25"/>
    <n v="0"/>
    <n v="0"/>
    <n v="0"/>
    <n v="13"/>
    <x v="1"/>
  </r>
  <r>
    <x v="1"/>
    <x v="32"/>
    <s v="No"/>
    <x v="0"/>
    <x v="10"/>
    <s v="Male"/>
    <n v="32"/>
    <s v="No"/>
    <s v="No"/>
    <m/>
    <s v="Other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n v="71"/>
    <s v="No"/>
    <s v="Yes"/>
    <s v="No"/>
    <s v="Senior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n v="47"/>
    <s v="No"/>
    <s v="No"/>
    <m/>
    <s v="Other"/>
    <x v="0"/>
    <m/>
    <m/>
    <m/>
    <n v="1"/>
    <m/>
    <n v="53"/>
    <n v="0"/>
    <n v="0"/>
    <n v="0"/>
    <n v="6"/>
    <x v="2"/>
  </r>
  <r>
    <x v="1"/>
    <x v="32"/>
    <s v="No"/>
    <x v="0"/>
    <x v="13"/>
    <s v="Male"/>
    <n v="77"/>
    <s v="No"/>
    <s v="Yes"/>
    <s v="No"/>
    <s v="Senior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n v="78"/>
    <s v="No"/>
    <s v="Yes"/>
    <s v="Yes"/>
    <s v="Senior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n v="39"/>
    <s v="No"/>
    <s v="No"/>
    <m/>
    <s v="Other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n v="40"/>
    <s v="No"/>
    <s v="No"/>
    <m/>
    <s v="Other"/>
    <x v="0"/>
    <m/>
    <m/>
    <m/>
    <n v="1"/>
    <m/>
    <n v="26"/>
    <n v="1"/>
    <n v="0"/>
    <n v="0"/>
    <n v="2"/>
    <x v="0"/>
  </r>
  <r>
    <x v="1"/>
    <x v="32"/>
    <s v="No"/>
    <x v="0"/>
    <x v="17"/>
    <s v="Male"/>
    <n v="21"/>
    <s v="Yes"/>
    <s v="No"/>
    <m/>
    <s v="Under 30"/>
    <x v="0"/>
    <m/>
    <m/>
    <m/>
    <n v="1"/>
    <m/>
    <n v="32"/>
    <n v="0"/>
    <n v="0"/>
    <n v="0"/>
    <n v="13"/>
    <x v="1"/>
  </r>
  <r>
    <x v="1"/>
    <x v="32"/>
    <s v="No"/>
    <x v="0"/>
    <x v="18"/>
    <s v="Female"/>
    <n v="20"/>
    <s v="Yes"/>
    <s v="No"/>
    <m/>
    <s v="Under 30"/>
    <x v="0"/>
    <m/>
    <m/>
    <m/>
    <n v="1"/>
    <m/>
    <n v="26"/>
    <n v="0"/>
    <n v="0"/>
    <n v="0"/>
    <n v="35"/>
    <x v="1"/>
  </r>
  <r>
    <x v="1"/>
    <x v="32"/>
    <s v="No"/>
    <x v="0"/>
    <x v="21"/>
    <s v="Female"/>
    <n v="32"/>
    <s v="No"/>
    <s v="No"/>
    <m/>
    <s v="Other"/>
    <x v="0"/>
    <m/>
    <m/>
    <m/>
    <n v="1"/>
    <m/>
    <n v="20"/>
    <n v="0"/>
    <n v="0"/>
    <n v="0"/>
    <n v="13"/>
    <x v="1"/>
  </r>
  <r>
    <x v="1"/>
    <x v="32"/>
    <s v="No"/>
    <x v="0"/>
    <x v="21"/>
    <s v="Male"/>
    <n v="38"/>
    <s v="No"/>
    <s v="No"/>
    <m/>
    <s v="Other"/>
    <x v="0"/>
    <m/>
    <m/>
    <m/>
    <n v="1"/>
    <m/>
    <n v="51"/>
    <n v="0"/>
    <n v="0"/>
    <n v="0"/>
    <n v="1"/>
    <x v="0"/>
  </r>
  <r>
    <x v="1"/>
    <x v="32"/>
    <s v="No"/>
    <x v="0"/>
    <x v="21"/>
    <s v="Male"/>
    <n v="58"/>
    <s v="No"/>
    <s v="No"/>
    <m/>
    <s v="Other"/>
    <x v="0"/>
    <m/>
    <m/>
    <m/>
    <n v="1"/>
    <m/>
    <n v="41"/>
    <n v="0"/>
    <n v="0"/>
    <n v="0"/>
    <n v="2"/>
    <x v="0"/>
  </r>
  <r>
    <x v="1"/>
    <x v="32"/>
    <s v="No"/>
    <x v="0"/>
    <x v="26"/>
    <s v="Male"/>
    <n v="26"/>
    <s v="Yes"/>
    <s v="No"/>
    <m/>
    <s v="Under 30"/>
    <x v="0"/>
    <m/>
    <m/>
    <m/>
    <n v="1"/>
    <m/>
    <n v="38"/>
    <n v="0"/>
    <n v="0"/>
    <n v="0"/>
    <n v="21"/>
    <x v="1"/>
  </r>
  <r>
    <x v="1"/>
    <x v="32"/>
    <s v="No"/>
    <x v="0"/>
    <x v="27"/>
    <s v="Male"/>
    <n v="38"/>
    <s v="No"/>
    <s v="No"/>
    <m/>
    <s v="Other"/>
    <x v="0"/>
    <m/>
    <m/>
    <m/>
    <n v="1"/>
    <m/>
    <n v="43"/>
    <n v="0"/>
    <n v="0"/>
    <n v="0"/>
    <n v="8"/>
    <x v="2"/>
  </r>
  <r>
    <x v="1"/>
    <x v="32"/>
    <s v="No"/>
    <x v="0"/>
    <x v="27"/>
    <s v="Male"/>
    <n v="66"/>
    <s v="No"/>
    <s v="Yes"/>
    <s v="No"/>
    <s v="Senior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n v="49"/>
    <s v="No"/>
    <s v="No"/>
    <m/>
    <s v="Other"/>
    <x v="0"/>
    <m/>
    <m/>
    <m/>
    <n v="1"/>
    <m/>
    <n v="21"/>
    <n v="0"/>
    <n v="0"/>
    <n v="0"/>
    <n v="3"/>
    <x v="0"/>
  </r>
  <r>
    <x v="1"/>
    <x v="32"/>
    <s v="No"/>
    <x v="0"/>
    <x v="34"/>
    <s v="Male"/>
    <n v="69"/>
    <s v="No"/>
    <s v="Yes"/>
    <s v="No"/>
    <s v="Senior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n v="29"/>
    <s v="Yes"/>
    <s v="No"/>
    <m/>
    <s v="Under 30"/>
    <x v="0"/>
    <m/>
    <m/>
    <m/>
    <n v="1"/>
    <m/>
    <n v="28"/>
    <n v="0"/>
    <n v="0"/>
    <n v="0"/>
    <n v="35"/>
    <x v="1"/>
  </r>
  <r>
    <x v="1"/>
    <x v="32"/>
    <s v="No"/>
    <x v="0"/>
    <x v="38"/>
    <s v="Female"/>
    <n v="37"/>
    <s v="No"/>
    <s v="No"/>
    <m/>
    <s v="Other"/>
    <x v="0"/>
    <m/>
    <m/>
    <m/>
    <n v="1"/>
    <m/>
    <n v="35"/>
    <n v="0"/>
    <n v="0"/>
    <n v="0"/>
    <n v="6"/>
    <x v="2"/>
  </r>
  <r>
    <x v="1"/>
    <x v="32"/>
    <s v="No"/>
    <x v="0"/>
    <x v="38"/>
    <s v="Male"/>
    <n v="62"/>
    <s v="No"/>
    <s v="No"/>
    <m/>
    <s v="Other"/>
    <x v="0"/>
    <m/>
    <m/>
    <m/>
    <n v="1"/>
    <m/>
    <n v="40"/>
    <n v="0"/>
    <n v="0"/>
    <n v="0"/>
    <n v="5"/>
    <x v="2"/>
  </r>
  <r>
    <x v="1"/>
    <x v="32"/>
    <s v="No"/>
    <x v="0"/>
    <x v="40"/>
    <s v="Female"/>
    <n v="23"/>
    <s v="Yes"/>
    <s v="No"/>
    <m/>
    <s v="Under 30"/>
    <x v="0"/>
    <m/>
    <m/>
    <m/>
    <n v="1"/>
    <m/>
    <n v="31"/>
    <n v="2"/>
    <n v="0"/>
    <n v="0"/>
    <n v="15"/>
    <x v="1"/>
  </r>
  <r>
    <x v="1"/>
    <x v="32"/>
    <s v="No"/>
    <x v="0"/>
    <x v="46"/>
    <s v="Female"/>
    <n v="25"/>
    <s v="Yes"/>
    <s v="No"/>
    <m/>
    <s v="Under 3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n v="71"/>
    <s v="No"/>
    <s v="Yes"/>
    <s v="No"/>
    <s v="Senior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n v="49"/>
    <s v="No"/>
    <s v="No"/>
    <m/>
    <s v="Other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n v="47"/>
    <s v="No"/>
    <s v="No"/>
    <m/>
    <s v="Other"/>
    <x v="0"/>
    <m/>
    <m/>
    <m/>
    <n v="1"/>
    <m/>
    <n v="15"/>
    <n v="1"/>
    <n v="0"/>
    <n v="0"/>
    <n v="4"/>
    <x v="0"/>
  </r>
  <r>
    <x v="1"/>
    <x v="32"/>
    <s v="No"/>
    <x v="1"/>
    <x v="31"/>
    <s v="Female"/>
    <n v="73"/>
    <s v="No"/>
    <s v="Yes"/>
    <s v="No"/>
    <s v="Senior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n v="71"/>
    <s v="No"/>
    <s v="Yes"/>
    <s v="No"/>
    <s v="Senior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n v="76"/>
    <s v="No"/>
    <s v="Yes"/>
    <s v="No"/>
    <s v="Senior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n v="44"/>
    <s v="No"/>
    <s v="No"/>
    <m/>
    <s v="Other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n v="47"/>
    <s v="No"/>
    <s v="No"/>
    <m/>
    <s v="Other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n v="51"/>
    <s v="No"/>
    <s v="No"/>
    <m/>
    <s v="Other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n v="68"/>
    <s v="No"/>
    <s v="Yes"/>
    <s v="Yes"/>
    <s v="Senior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n v="82"/>
    <s v="No"/>
    <s v="Yes"/>
    <s v="No"/>
    <s v="Senior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n v="22"/>
    <s v="Yes"/>
    <s v="No"/>
    <m/>
    <s v="Under 3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n v="63"/>
    <s v="No"/>
    <s v="No"/>
    <m/>
    <s v="Other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n v="53"/>
    <s v="No"/>
    <s v="No"/>
    <m/>
    <s v="Other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n v="61"/>
    <s v="No"/>
    <s v="No"/>
    <m/>
    <s v="Other"/>
    <x v="0"/>
    <m/>
    <m/>
    <m/>
    <n v="1"/>
    <m/>
    <n v="24"/>
    <n v="0"/>
    <n v="66"/>
    <n v="0"/>
    <n v="4"/>
    <x v="0"/>
  </r>
  <r>
    <x v="1"/>
    <x v="32"/>
    <s v="Yes"/>
    <x v="0"/>
    <x v="33"/>
    <s v="Female"/>
    <n v="26"/>
    <s v="Yes"/>
    <s v="No"/>
    <m/>
    <s v="Under 3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n v="36"/>
    <s v="No"/>
    <s v="No"/>
    <m/>
    <s v="Other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n v="43"/>
    <s v="No"/>
    <s v="No"/>
    <m/>
    <s v="Other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n v="38"/>
    <s v="No"/>
    <s v="No"/>
    <m/>
    <s v="Other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n v="49"/>
    <s v="No"/>
    <s v="No"/>
    <m/>
    <s v="Other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n v="32"/>
    <s v="No"/>
    <s v="No"/>
    <m/>
    <s v="Other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n v="24"/>
    <s v="Yes"/>
    <s v="No"/>
    <m/>
    <s v="Under 3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n v="34"/>
    <s v="No"/>
    <s v="No"/>
    <m/>
    <s v="Other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n v="34"/>
    <s v="No"/>
    <s v="No"/>
    <m/>
    <s v="Other"/>
    <x v="0"/>
    <m/>
    <m/>
    <m/>
    <n v="1"/>
    <m/>
    <n v="43"/>
    <n v="0"/>
    <n v="49.5"/>
    <n v="0"/>
    <n v="8"/>
    <x v="2"/>
  </r>
  <r>
    <x v="1"/>
    <x v="32"/>
    <s v="Yes"/>
    <x v="0"/>
    <x v="46"/>
    <s v="Male"/>
    <n v="35"/>
    <s v="No"/>
    <s v="No"/>
    <m/>
    <s v="Other"/>
    <x v="0"/>
    <m/>
    <m/>
    <m/>
    <n v="1"/>
    <m/>
    <n v="51"/>
    <n v="0"/>
    <n v="198"/>
    <n v="0"/>
    <n v="9"/>
    <x v="2"/>
  </r>
  <r>
    <x v="1"/>
    <x v="32"/>
    <s v="Yes"/>
    <x v="0"/>
    <x v="46"/>
    <s v="Male"/>
    <n v="57"/>
    <s v="No"/>
    <s v="No"/>
    <m/>
    <s v="Other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n v="30"/>
    <s v="No"/>
    <s v="No"/>
    <m/>
    <s v="Other"/>
    <x v="0"/>
    <m/>
    <m/>
    <m/>
    <n v="1"/>
    <m/>
    <n v="13"/>
    <n v="0"/>
    <n v="154"/>
    <n v="0"/>
    <n v="15"/>
    <x v="1"/>
  </r>
  <r>
    <x v="1"/>
    <x v="32"/>
    <s v="Yes"/>
    <x v="1"/>
    <x v="8"/>
    <s v="Male"/>
    <n v="70"/>
    <s v="No"/>
    <s v="Yes"/>
    <s v="No"/>
    <s v="Senior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n v="50"/>
    <s v="No"/>
    <s v="No"/>
    <m/>
    <s v="Other"/>
    <x v="0"/>
    <m/>
    <m/>
    <m/>
    <n v="1"/>
    <m/>
    <n v="23"/>
    <n v="1"/>
    <n v="0"/>
    <n v="0"/>
    <n v="7"/>
    <x v="2"/>
  </r>
  <r>
    <x v="1"/>
    <x v="33"/>
    <s v="No"/>
    <x v="0"/>
    <x v="1"/>
    <s v="Female"/>
    <n v="79"/>
    <s v="No"/>
    <s v="Yes"/>
    <s v="No"/>
    <s v="Senior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n v="78"/>
    <s v="No"/>
    <s v="Yes"/>
    <s v="No"/>
    <s v="Senior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n v="57"/>
    <s v="No"/>
    <s v="No"/>
    <m/>
    <s v="Other"/>
    <x v="0"/>
    <m/>
    <m/>
    <m/>
    <n v="1"/>
    <m/>
    <n v="44"/>
    <n v="0"/>
    <n v="0"/>
    <n v="0"/>
    <n v="5"/>
    <x v="2"/>
  </r>
  <r>
    <x v="1"/>
    <x v="33"/>
    <s v="No"/>
    <x v="0"/>
    <x v="4"/>
    <s v="Female"/>
    <n v="37"/>
    <s v="No"/>
    <s v="No"/>
    <m/>
    <s v="Other"/>
    <x v="0"/>
    <m/>
    <m/>
    <m/>
    <n v="1"/>
    <m/>
    <n v="20"/>
    <n v="0"/>
    <n v="0"/>
    <n v="0"/>
    <n v="8"/>
    <x v="2"/>
  </r>
  <r>
    <x v="1"/>
    <x v="33"/>
    <s v="No"/>
    <x v="0"/>
    <x v="10"/>
    <s v="Male"/>
    <n v="39"/>
    <s v="No"/>
    <s v="No"/>
    <m/>
    <s v="Other"/>
    <x v="0"/>
    <m/>
    <m/>
    <m/>
    <n v="1"/>
    <m/>
    <n v="19"/>
    <n v="2"/>
    <n v="0"/>
    <n v="0"/>
    <n v="5"/>
    <x v="2"/>
  </r>
  <r>
    <x v="1"/>
    <x v="33"/>
    <s v="No"/>
    <x v="0"/>
    <x v="10"/>
    <s v="Male"/>
    <n v="55"/>
    <s v="No"/>
    <s v="No"/>
    <m/>
    <s v="Other"/>
    <x v="0"/>
    <m/>
    <m/>
    <m/>
    <n v="1"/>
    <m/>
    <n v="50"/>
    <n v="0"/>
    <n v="0"/>
    <n v="0"/>
    <n v="9"/>
    <x v="2"/>
  </r>
  <r>
    <x v="1"/>
    <x v="33"/>
    <s v="No"/>
    <x v="0"/>
    <x v="12"/>
    <s v="Female"/>
    <n v="38"/>
    <s v="No"/>
    <s v="No"/>
    <m/>
    <s v="Other"/>
    <x v="0"/>
    <m/>
    <m/>
    <m/>
    <n v="1"/>
    <m/>
    <n v="57"/>
    <n v="0"/>
    <n v="0"/>
    <n v="0"/>
    <n v="3"/>
    <x v="0"/>
  </r>
  <r>
    <x v="1"/>
    <x v="33"/>
    <s v="No"/>
    <x v="0"/>
    <x v="13"/>
    <s v="Male"/>
    <n v="30"/>
    <s v="No"/>
    <s v="No"/>
    <m/>
    <s v="Other"/>
    <x v="0"/>
    <m/>
    <m/>
    <m/>
    <n v="1"/>
    <m/>
    <n v="34"/>
    <n v="0"/>
    <n v="0"/>
    <n v="0"/>
    <n v="24"/>
    <x v="1"/>
  </r>
  <r>
    <x v="1"/>
    <x v="33"/>
    <s v="No"/>
    <x v="0"/>
    <x v="14"/>
    <s v="Male"/>
    <n v="40"/>
    <s v="No"/>
    <s v="No"/>
    <m/>
    <s v="Other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n v="32"/>
    <s v="No"/>
    <s v="No"/>
    <m/>
    <s v="Other"/>
    <x v="0"/>
    <m/>
    <m/>
    <m/>
    <n v="1"/>
    <m/>
    <n v="33"/>
    <n v="0"/>
    <n v="0"/>
    <n v="0"/>
    <n v="4"/>
    <x v="0"/>
  </r>
  <r>
    <x v="1"/>
    <x v="33"/>
    <s v="No"/>
    <x v="0"/>
    <x v="21"/>
    <s v="Female"/>
    <n v="39"/>
    <s v="No"/>
    <s v="No"/>
    <m/>
    <s v="Other"/>
    <x v="0"/>
    <m/>
    <m/>
    <m/>
    <n v="1"/>
    <m/>
    <n v="41"/>
    <n v="2"/>
    <n v="0"/>
    <n v="0"/>
    <n v="6"/>
    <x v="2"/>
  </r>
  <r>
    <x v="1"/>
    <x v="33"/>
    <s v="No"/>
    <x v="0"/>
    <x v="50"/>
    <s v="Female"/>
    <n v="62"/>
    <s v="No"/>
    <s v="No"/>
    <m/>
    <s v="Other"/>
    <x v="0"/>
    <m/>
    <m/>
    <m/>
    <n v="1"/>
    <m/>
    <n v="37"/>
    <n v="0"/>
    <n v="0"/>
    <n v="0"/>
    <n v="4"/>
    <x v="0"/>
  </r>
  <r>
    <x v="1"/>
    <x v="33"/>
    <s v="No"/>
    <x v="0"/>
    <x v="23"/>
    <s v="Female"/>
    <n v="20"/>
    <s v="Yes"/>
    <s v="No"/>
    <m/>
    <s v="Under 30"/>
    <x v="0"/>
    <m/>
    <m/>
    <m/>
    <n v="1"/>
    <m/>
    <n v="36"/>
    <n v="1"/>
    <n v="0"/>
    <n v="0"/>
    <n v="12"/>
    <x v="1"/>
  </r>
  <r>
    <x v="1"/>
    <x v="33"/>
    <s v="No"/>
    <x v="0"/>
    <x v="24"/>
    <s v="Female"/>
    <n v="76"/>
    <s v="No"/>
    <s v="Yes"/>
    <s v="No"/>
    <s v="Senior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n v="67"/>
    <s v="No"/>
    <s v="Yes"/>
    <s v="No"/>
    <s v="Senior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n v="28"/>
    <s v="Yes"/>
    <s v="No"/>
    <m/>
    <s v="Under 30"/>
    <x v="0"/>
    <m/>
    <m/>
    <m/>
    <n v="1"/>
    <m/>
    <n v="48"/>
    <n v="0"/>
    <n v="0"/>
    <n v="0"/>
    <n v="13"/>
    <x v="1"/>
  </r>
  <r>
    <x v="1"/>
    <x v="33"/>
    <s v="No"/>
    <x v="0"/>
    <x v="40"/>
    <s v="Male"/>
    <n v="83"/>
    <s v="No"/>
    <s v="Yes"/>
    <s v="No"/>
    <s v="Senior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n v="30"/>
    <s v="No"/>
    <s v="No"/>
    <m/>
    <s v="Other"/>
    <x v="0"/>
    <m/>
    <m/>
    <m/>
    <n v="1"/>
    <m/>
    <n v="24"/>
    <n v="0"/>
    <n v="0"/>
    <n v="0"/>
    <n v="2"/>
    <x v="0"/>
  </r>
  <r>
    <x v="1"/>
    <x v="33"/>
    <s v="No"/>
    <x v="0"/>
    <x v="46"/>
    <s v="Male"/>
    <n v="25"/>
    <s v="Yes"/>
    <s v="No"/>
    <m/>
    <s v="Under 30"/>
    <x v="0"/>
    <m/>
    <m/>
    <m/>
    <n v="1"/>
    <m/>
    <n v="41"/>
    <n v="2"/>
    <n v="0"/>
    <n v="0"/>
    <n v="28"/>
    <x v="1"/>
  </r>
  <r>
    <x v="1"/>
    <x v="33"/>
    <s v="No"/>
    <x v="0"/>
    <x v="47"/>
    <s v="Female"/>
    <n v="59"/>
    <s v="No"/>
    <s v="No"/>
    <m/>
    <s v="Other"/>
    <x v="0"/>
    <m/>
    <m/>
    <m/>
    <n v="1"/>
    <m/>
    <n v="25"/>
    <n v="0"/>
    <n v="0"/>
    <n v="0"/>
    <n v="2"/>
    <x v="0"/>
  </r>
  <r>
    <x v="1"/>
    <x v="33"/>
    <s v="Yes"/>
    <x v="0"/>
    <x v="0"/>
    <s v="Male"/>
    <n v="53"/>
    <s v="No"/>
    <s v="No"/>
    <m/>
    <s v="Other"/>
    <x v="0"/>
    <m/>
    <m/>
    <m/>
    <n v="1"/>
    <m/>
    <n v="39"/>
    <n v="0"/>
    <n v="53.7"/>
    <n v="0"/>
    <n v="27"/>
    <x v="1"/>
  </r>
  <r>
    <x v="1"/>
    <x v="33"/>
    <s v="Yes"/>
    <x v="0"/>
    <x v="1"/>
    <s v="Male"/>
    <n v="59"/>
    <s v="No"/>
    <s v="No"/>
    <m/>
    <s v="Other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n v="39"/>
    <s v="No"/>
    <s v="No"/>
    <m/>
    <s v="Other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n v="40"/>
    <s v="No"/>
    <s v="No"/>
    <m/>
    <s v="Other"/>
    <x v="0"/>
    <m/>
    <m/>
    <m/>
    <n v="1"/>
    <m/>
    <n v="24"/>
    <n v="0"/>
    <n v="66.3"/>
    <n v="0"/>
    <n v="3"/>
    <x v="0"/>
  </r>
  <r>
    <x v="1"/>
    <x v="33"/>
    <s v="Yes"/>
    <x v="0"/>
    <x v="8"/>
    <s v="Male"/>
    <n v="57"/>
    <s v="No"/>
    <s v="No"/>
    <m/>
    <s v="Other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n v="72"/>
    <s v="No"/>
    <s v="Yes"/>
    <s v="No"/>
    <s v="Senior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n v="67"/>
    <s v="No"/>
    <s v="Yes"/>
    <s v="No"/>
    <s v="Senior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n v="41"/>
    <s v="No"/>
    <s v="No"/>
    <m/>
    <s v="Other"/>
    <x v="0"/>
    <m/>
    <m/>
    <m/>
    <n v="1"/>
    <m/>
    <n v="26"/>
    <n v="2"/>
    <n v="78.2"/>
    <n v="0"/>
    <n v="5"/>
    <x v="2"/>
  </r>
  <r>
    <x v="1"/>
    <x v="33"/>
    <s v="Yes"/>
    <x v="0"/>
    <x v="18"/>
    <s v="Male"/>
    <n v="52"/>
    <s v="No"/>
    <s v="No"/>
    <m/>
    <s v="Other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n v="76"/>
    <s v="No"/>
    <s v="Yes"/>
    <s v="No"/>
    <s v="Senior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n v="34"/>
    <s v="No"/>
    <s v="No"/>
    <m/>
    <s v="Other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n v="80"/>
    <s v="No"/>
    <s v="Yes"/>
    <s v="No"/>
    <s v="Senior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n v="69"/>
    <s v="No"/>
    <s v="Yes"/>
    <s v="No"/>
    <s v="Senior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n v="56"/>
    <s v="No"/>
    <s v="No"/>
    <m/>
    <s v="Other"/>
    <x v="0"/>
    <m/>
    <m/>
    <m/>
    <n v="1"/>
    <m/>
    <n v="35"/>
    <n v="1"/>
    <n v="52.4"/>
    <n v="0"/>
    <n v="1"/>
    <x v="0"/>
  </r>
  <r>
    <x v="1"/>
    <x v="33"/>
    <s v="Yes"/>
    <x v="0"/>
    <x v="36"/>
    <s v="Male"/>
    <n v="57"/>
    <s v="No"/>
    <s v="No"/>
    <m/>
    <s v="Other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n v="62"/>
    <s v="No"/>
    <s v="No"/>
    <m/>
    <s v="Other"/>
    <x v="0"/>
    <m/>
    <m/>
    <m/>
    <n v="1"/>
    <m/>
    <n v="49"/>
    <n v="0"/>
    <n v="85.7"/>
    <n v="0"/>
    <n v="7"/>
    <x v="2"/>
  </r>
  <r>
    <x v="1"/>
    <x v="33"/>
    <s v="Yes"/>
    <x v="0"/>
    <x v="45"/>
    <s v="Male"/>
    <n v="47"/>
    <s v="No"/>
    <s v="No"/>
    <m/>
    <s v="Other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n v="77"/>
    <s v="No"/>
    <s v="Yes"/>
    <s v="No"/>
    <s v="Senior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n v="56"/>
    <s v="No"/>
    <s v="No"/>
    <m/>
    <s v="Other"/>
    <x v="0"/>
    <m/>
    <m/>
    <m/>
    <n v="1"/>
    <m/>
    <n v="30"/>
    <n v="0"/>
    <n v="0"/>
    <n v="0"/>
    <n v="4"/>
    <x v="0"/>
  </r>
  <r>
    <x v="1"/>
    <x v="34"/>
    <s v="No"/>
    <x v="0"/>
    <x v="1"/>
    <s v="Male"/>
    <n v="51"/>
    <s v="No"/>
    <s v="No"/>
    <m/>
    <s v="Other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n v="27"/>
    <s v="Yes"/>
    <s v="No"/>
    <m/>
    <s v="Under 30"/>
    <x v="0"/>
    <m/>
    <m/>
    <m/>
    <n v="1"/>
    <m/>
    <n v="27"/>
    <n v="0"/>
    <n v="0"/>
    <n v="0"/>
    <n v="8"/>
    <x v="2"/>
  </r>
  <r>
    <x v="1"/>
    <x v="34"/>
    <s v="No"/>
    <x v="0"/>
    <x v="3"/>
    <s v="Male"/>
    <n v="61"/>
    <s v="No"/>
    <s v="No"/>
    <m/>
    <s v="Other"/>
    <x v="0"/>
    <m/>
    <m/>
    <m/>
    <n v="1"/>
    <m/>
    <n v="37"/>
    <n v="1"/>
    <n v="0"/>
    <n v="0"/>
    <n v="7"/>
    <x v="2"/>
  </r>
  <r>
    <x v="1"/>
    <x v="34"/>
    <s v="No"/>
    <x v="0"/>
    <x v="6"/>
    <s v="Female"/>
    <n v="45"/>
    <s v="No"/>
    <s v="No"/>
    <m/>
    <s v="Other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n v="59"/>
    <s v="No"/>
    <s v="No"/>
    <m/>
    <s v="Other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n v="41"/>
    <s v="No"/>
    <s v="No"/>
    <m/>
    <s v="Other"/>
    <x v="0"/>
    <m/>
    <m/>
    <m/>
    <n v="1"/>
    <m/>
    <n v="61"/>
    <n v="0"/>
    <n v="0"/>
    <n v="0"/>
    <n v="1"/>
    <x v="0"/>
  </r>
  <r>
    <x v="1"/>
    <x v="34"/>
    <s v="No"/>
    <x v="0"/>
    <x v="13"/>
    <s v="Female"/>
    <n v="47"/>
    <s v="No"/>
    <s v="No"/>
    <m/>
    <s v="Other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n v="53"/>
    <s v="No"/>
    <s v="No"/>
    <m/>
    <s v="Other"/>
    <x v="0"/>
    <m/>
    <m/>
    <m/>
    <n v="1"/>
    <m/>
    <n v="72"/>
    <n v="2"/>
    <n v="0"/>
    <n v="0"/>
    <n v="3"/>
    <x v="0"/>
  </r>
  <r>
    <x v="1"/>
    <x v="34"/>
    <s v="No"/>
    <x v="0"/>
    <x v="14"/>
    <s v="Female"/>
    <n v="38"/>
    <s v="No"/>
    <s v="No"/>
    <m/>
    <s v="Other"/>
    <x v="0"/>
    <m/>
    <m/>
    <m/>
    <n v="1"/>
    <m/>
    <n v="45"/>
    <n v="0"/>
    <n v="0"/>
    <n v="0"/>
    <n v="13"/>
    <x v="1"/>
  </r>
  <r>
    <x v="1"/>
    <x v="34"/>
    <s v="No"/>
    <x v="0"/>
    <x v="14"/>
    <s v="Male"/>
    <n v="77"/>
    <s v="No"/>
    <s v="Yes"/>
    <s v="No"/>
    <s v="Senior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n v="48"/>
    <s v="No"/>
    <s v="No"/>
    <m/>
    <s v="Other"/>
    <x v="0"/>
    <m/>
    <m/>
    <m/>
    <n v="1"/>
    <m/>
    <n v="41"/>
    <n v="0"/>
    <n v="0"/>
    <n v="0"/>
    <n v="19"/>
    <x v="1"/>
  </r>
  <r>
    <x v="1"/>
    <x v="34"/>
    <s v="No"/>
    <x v="0"/>
    <x v="22"/>
    <s v="Male"/>
    <n v="68"/>
    <s v="No"/>
    <s v="Yes"/>
    <s v="No"/>
    <s v="Senior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n v="39"/>
    <s v="No"/>
    <s v="No"/>
    <m/>
    <s v="Other"/>
    <x v="0"/>
    <m/>
    <m/>
    <m/>
    <n v="1"/>
    <m/>
    <n v="33"/>
    <n v="1"/>
    <n v="0"/>
    <n v="0"/>
    <n v="11"/>
    <x v="1"/>
  </r>
  <r>
    <x v="1"/>
    <x v="34"/>
    <s v="No"/>
    <x v="0"/>
    <x v="34"/>
    <s v="Male"/>
    <n v="21"/>
    <s v="Yes"/>
    <s v="No"/>
    <m/>
    <s v="Under 30"/>
    <x v="0"/>
    <m/>
    <m/>
    <m/>
    <n v="1"/>
    <m/>
    <n v="56"/>
    <n v="0"/>
    <n v="0"/>
    <n v="0"/>
    <n v="14"/>
    <x v="1"/>
  </r>
  <r>
    <x v="1"/>
    <x v="34"/>
    <s v="No"/>
    <x v="0"/>
    <x v="37"/>
    <s v="Female"/>
    <n v="35"/>
    <s v="No"/>
    <s v="No"/>
    <m/>
    <s v="Other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n v="61"/>
    <s v="No"/>
    <s v="No"/>
    <m/>
    <s v="Other"/>
    <x v="0"/>
    <m/>
    <m/>
    <m/>
    <n v="1"/>
    <m/>
    <n v="49"/>
    <n v="0"/>
    <n v="0"/>
    <n v="0"/>
    <n v="3"/>
    <x v="0"/>
  </r>
  <r>
    <x v="1"/>
    <x v="34"/>
    <s v="No"/>
    <x v="0"/>
    <x v="44"/>
    <s v="Male"/>
    <n v="26"/>
    <s v="Yes"/>
    <s v="No"/>
    <m/>
    <s v="Under 3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n v="31"/>
    <s v="No"/>
    <s v="No"/>
    <m/>
    <s v="Other"/>
    <x v="0"/>
    <m/>
    <m/>
    <m/>
    <n v="1"/>
    <m/>
    <n v="35"/>
    <n v="0"/>
    <n v="110.3"/>
    <n v="0"/>
    <n v="5"/>
    <x v="2"/>
  </r>
  <r>
    <x v="1"/>
    <x v="34"/>
    <s v="Yes"/>
    <x v="0"/>
    <x v="4"/>
    <s v="Male"/>
    <n v="51"/>
    <s v="No"/>
    <s v="No"/>
    <m/>
    <s v="Other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n v="67"/>
    <s v="No"/>
    <s v="Yes"/>
    <s v="No"/>
    <s v="Senior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n v="46"/>
    <s v="No"/>
    <s v="No"/>
    <m/>
    <s v="Other"/>
    <x v="0"/>
    <m/>
    <m/>
    <m/>
    <n v="1"/>
    <m/>
    <n v="33"/>
    <n v="0"/>
    <n v="81.2"/>
    <n v="0"/>
    <n v="4"/>
    <x v="0"/>
  </r>
  <r>
    <x v="1"/>
    <x v="34"/>
    <s v="Yes"/>
    <x v="0"/>
    <x v="15"/>
    <s v="Male"/>
    <n v="68"/>
    <s v="No"/>
    <s v="Yes"/>
    <s v="No"/>
    <s v="Senior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n v="30"/>
    <s v="No"/>
    <s v="No"/>
    <m/>
    <s v="Other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n v="25"/>
    <s v="Yes"/>
    <s v="No"/>
    <m/>
    <s v="Under 3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n v="29"/>
    <s v="Yes"/>
    <s v="No"/>
    <m/>
    <s v="Under 3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n v="20"/>
    <s v="Yes"/>
    <s v="No"/>
    <m/>
    <s v="Under 30"/>
    <x v="0"/>
    <m/>
    <m/>
    <m/>
    <n v="1"/>
    <m/>
    <n v="32"/>
    <n v="1"/>
    <n v="91"/>
    <n v="0"/>
    <n v="15"/>
    <x v="1"/>
  </r>
  <r>
    <x v="1"/>
    <x v="34"/>
    <s v="Yes"/>
    <x v="0"/>
    <x v="36"/>
    <s v="Male"/>
    <n v="27"/>
    <s v="Yes"/>
    <s v="No"/>
    <m/>
    <s v="Under 3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n v="23"/>
    <s v="Yes"/>
    <s v="No"/>
    <m/>
    <s v="Under 3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n v="81"/>
    <s v="No"/>
    <s v="Yes"/>
    <s v="No"/>
    <s v="Senior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n v="24"/>
    <s v="Yes"/>
    <s v="No"/>
    <m/>
    <s v="Under 3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n v="34"/>
    <s v="No"/>
    <s v="No"/>
    <m/>
    <s v="Other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n v="28"/>
    <s v="Yes"/>
    <s v="No"/>
    <m/>
    <s v="Under 30"/>
    <x v="0"/>
    <m/>
    <m/>
    <m/>
    <n v="1"/>
    <m/>
    <n v="63"/>
    <n v="0"/>
    <n v="0"/>
    <n v="0"/>
    <n v="16"/>
    <x v="1"/>
  </r>
  <r>
    <x v="1"/>
    <x v="34"/>
    <s v="Yes"/>
    <x v="1"/>
    <x v="45"/>
    <s v="Male"/>
    <n v="50"/>
    <s v="No"/>
    <s v="No"/>
    <m/>
    <s v="Other"/>
    <x v="0"/>
    <m/>
    <m/>
    <m/>
    <n v="1"/>
    <m/>
    <n v="32"/>
    <n v="0"/>
    <n v="0"/>
    <n v="0"/>
    <n v="5"/>
    <x v="2"/>
  </r>
  <r>
    <x v="1"/>
    <x v="35"/>
    <s v="No"/>
    <x v="0"/>
    <x v="0"/>
    <s v="Female"/>
    <n v="49"/>
    <s v="No"/>
    <s v="No"/>
    <m/>
    <s v="Other"/>
    <x v="0"/>
    <m/>
    <m/>
    <m/>
    <n v="1"/>
    <m/>
    <n v="33"/>
    <n v="1"/>
    <n v="0"/>
    <n v="0"/>
    <n v="2"/>
    <x v="0"/>
  </r>
  <r>
    <x v="1"/>
    <x v="35"/>
    <s v="No"/>
    <x v="0"/>
    <x v="0"/>
    <s v="Male"/>
    <n v="55"/>
    <s v="No"/>
    <s v="No"/>
    <m/>
    <s v="Other"/>
    <x v="0"/>
    <m/>
    <m/>
    <m/>
    <n v="1"/>
    <m/>
    <n v="39"/>
    <n v="0"/>
    <n v="0"/>
    <n v="0"/>
    <n v="3"/>
    <x v="0"/>
  </r>
  <r>
    <x v="1"/>
    <x v="35"/>
    <s v="No"/>
    <x v="0"/>
    <x v="1"/>
    <s v="Male"/>
    <n v="60"/>
    <s v="No"/>
    <s v="No"/>
    <m/>
    <s v="Other"/>
    <x v="0"/>
    <m/>
    <m/>
    <m/>
    <n v="1"/>
    <m/>
    <n v="30"/>
    <n v="0"/>
    <n v="0"/>
    <n v="0"/>
    <n v="10"/>
    <x v="1"/>
  </r>
  <r>
    <x v="1"/>
    <x v="35"/>
    <s v="No"/>
    <x v="0"/>
    <x v="4"/>
    <s v="Female"/>
    <n v="85"/>
    <s v="No"/>
    <s v="Yes"/>
    <s v="No"/>
    <s v="Senior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n v="79"/>
    <s v="No"/>
    <s v="Yes"/>
    <s v="No"/>
    <s v="Senior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n v="72"/>
    <s v="No"/>
    <s v="Yes"/>
    <s v="No"/>
    <s v="Senior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n v="23"/>
    <s v="Yes"/>
    <s v="No"/>
    <m/>
    <s v="Under 30"/>
    <x v="0"/>
    <m/>
    <m/>
    <m/>
    <n v="1"/>
    <m/>
    <n v="43"/>
    <n v="2"/>
    <n v="0"/>
    <n v="0"/>
    <n v="15"/>
    <x v="1"/>
  </r>
  <r>
    <x v="1"/>
    <x v="35"/>
    <s v="No"/>
    <x v="0"/>
    <x v="9"/>
    <s v="Male"/>
    <n v="62"/>
    <s v="No"/>
    <s v="No"/>
    <m/>
    <s v="Other"/>
    <x v="0"/>
    <m/>
    <m/>
    <m/>
    <n v="1"/>
    <m/>
    <n v="43"/>
    <n v="1"/>
    <n v="0"/>
    <n v="0"/>
    <n v="4"/>
    <x v="0"/>
  </r>
  <r>
    <x v="1"/>
    <x v="35"/>
    <s v="No"/>
    <x v="0"/>
    <x v="10"/>
    <s v="Female"/>
    <n v="66"/>
    <s v="No"/>
    <s v="Yes"/>
    <s v="No"/>
    <s v="Senior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n v="40"/>
    <s v="No"/>
    <s v="No"/>
    <m/>
    <s v="Other"/>
    <x v="0"/>
    <m/>
    <m/>
    <m/>
    <n v="1"/>
    <m/>
    <n v="20"/>
    <n v="0"/>
    <n v="0"/>
    <n v="0"/>
    <n v="1"/>
    <x v="0"/>
  </r>
  <r>
    <x v="1"/>
    <x v="35"/>
    <s v="No"/>
    <x v="0"/>
    <x v="13"/>
    <s v="Female"/>
    <n v="55"/>
    <s v="No"/>
    <s v="No"/>
    <m/>
    <s v="Other"/>
    <x v="0"/>
    <m/>
    <m/>
    <m/>
    <n v="1"/>
    <m/>
    <n v="22"/>
    <n v="0"/>
    <n v="0"/>
    <n v="0"/>
    <n v="6"/>
    <x v="2"/>
  </r>
  <r>
    <x v="1"/>
    <x v="35"/>
    <s v="No"/>
    <x v="0"/>
    <x v="15"/>
    <s v="Male"/>
    <n v="56"/>
    <s v="No"/>
    <s v="No"/>
    <m/>
    <s v="Other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n v="48"/>
    <s v="No"/>
    <s v="No"/>
    <m/>
    <s v="Other"/>
    <x v="0"/>
    <m/>
    <m/>
    <m/>
    <n v="1"/>
    <m/>
    <n v="47"/>
    <n v="1"/>
    <n v="0"/>
    <n v="0"/>
    <n v="2"/>
    <x v="0"/>
  </r>
  <r>
    <x v="1"/>
    <x v="35"/>
    <s v="No"/>
    <x v="0"/>
    <x v="21"/>
    <s v="Female"/>
    <n v="49"/>
    <s v="No"/>
    <s v="No"/>
    <m/>
    <s v="Other"/>
    <x v="0"/>
    <m/>
    <m/>
    <m/>
    <n v="1"/>
    <m/>
    <n v="19"/>
    <n v="0"/>
    <n v="0"/>
    <n v="0"/>
    <n v="14"/>
    <x v="1"/>
  </r>
  <r>
    <x v="1"/>
    <x v="35"/>
    <s v="No"/>
    <x v="0"/>
    <x v="23"/>
    <s v="Male"/>
    <n v="22"/>
    <s v="Yes"/>
    <s v="No"/>
    <m/>
    <s v="Under 3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n v="42"/>
    <s v="No"/>
    <s v="No"/>
    <m/>
    <s v="Other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n v="65"/>
    <s v="No"/>
    <s v="Yes"/>
    <s v="No"/>
    <s v="Senior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n v="45"/>
    <s v="No"/>
    <s v="No"/>
    <m/>
    <s v="Other"/>
    <x v="0"/>
    <m/>
    <m/>
    <m/>
    <n v="1"/>
    <m/>
    <n v="23"/>
    <n v="0"/>
    <n v="0"/>
    <n v="0"/>
    <n v="3"/>
    <x v="0"/>
  </r>
  <r>
    <x v="1"/>
    <x v="35"/>
    <s v="No"/>
    <x v="0"/>
    <x v="36"/>
    <s v="Female"/>
    <n v="32"/>
    <s v="No"/>
    <s v="No"/>
    <m/>
    <s v="Other"/>
    <x v="0"/>
    <m/>
    <m/>
    <m/>
    <n v="1"/>
    <m/>
    <n v="27"/>
    <n v="1"/>
    <n v="0"/>
    <n v="0"/>
    <n v="2"/>
    <x v="0"/>
  </r>
  <r>
    <x v="1"/>
    <x v="35"/>
    <s v="No"/>
    <x v="0"/>
    <x v="37"/>
    <s v="Female"/>
    <n v="69"/>
    <s v="No"/>
    <s v="Yes"/>
    <s v="No"/>
    <s v="Senior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n v="68"/>
    <s v="No"/>
    <s v="Yes"/>
    <s v="No"/>
    <s v="Senior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n v="26"/>
    <s v="Yes"/>
    <s v="No"/>
    <m/>
    <s v="Under 3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n v="29"/>
    <s v="Yes"/>
    <s v="No"/>
    <m/>
    <s v="Under 30"/>
    <x v="0"/>
    <m/>
    <m/>
    <m/>
    <n v="1"/>
    <m/>
    <n v="59"/>
    <n v="0"/>
    <n v="0"/>
    <n v="0"/>
    <n v="15"/>
    <x v="1"/>
  </r>
  <r>
    <x v="1"/>
    <x v="35"/>
    <s v="No"/>
    <x v="0"/>
    <x v="43"/>
    <s v="Male"/>
    <n v="26"/>
    <s v="Yes"/>
    <s v="No"/>
    <m/>
    <s v="Under 30"/>
    <x v="0"/>
    <m/>
    <m/>
    <m/>
    <n v="1"/>
    <m/>
    <n v="41"/>
    <n v="0"/>
    <n v="0"/>
    <n v="0"/>
    <n v="20"/>
    <x v="1"/>
  </r>
  <r>
    <x v="1"/>
    <x v="35"/>
    <s v="No"/>
    <x v="0"/>
    <x v="44"/>
    <s v="Female"/>
    <n v="41"/>
    <s v="No"/>
    <s v="No"/>
    <m/>
    <s v="Other"/>
    <x v="0"/>
    <m/>
    <m/>
    <m/>
    <n v="1"/>
    <m/>
    <n v="55"/>
    <n v="0"/>
    <n v="0"/>
    <n v="0"/>
    <n v="1"/>
    <x v="0"/>
  </r>
  <r>
    <x v="1"/>
    <x v="35"/>
    <s v="No"/>
    <x v="0"/>
    <x v="45"/>
    <s v="Male"/>
    <n v="43"/>
    <s v="No"/>
    <s v="No"/>
    <m/>
    <s v="Other"/>
    <x v="0"/>
    <m/>
    <m/>
    <m/>
    <n v="1"/>
    <m/>
    <n v="19"/>
    <n v="0"/>
    <n v="0"/>
    <n v="0"/>
    <n v="6"/>
    <x v="2"/>
  </r>
  <r>
    <x v="1"/>
    <x v="35"/>
    <s v="No"/>
    <x v="0"/>
    <x v="46"/>
    <s v="Female"/>
    <n v="41"/>
    <s v="No"/>
    <s v="No"/>
    <m/>
    <s v="Other"/>
    <x v="0"/>
    <m/>
    <m/>
    <m/>
    <n v="1"/>
    <m/>
    <n v="28"/>
    <n v="2"/>
    <n v="0"/>
    <n v="0"/>
    <n v="8"/>
    <x v="2"/>
  </r>
  <r>
    <x v="1"/>
    <x v="35"/>
    <s v="No"/>
    <x v="1"/>
    <x v="0"/>
    <s v="Male"/>
    <n v="66"/>
    <s v="No"/>
    <s v="Yes"/>
    <s v="No"/>
    <s v="Senior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n v="25"/>
    <s v="Yes"/>
    <s v="No"/>
    <m/>
    <s v="Under 3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n v="62"/>
    <s v="No"/>
    <s v="No"/>
    <m/>
    <s v="Other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n v="25"/>
    <s v="Yes"/>
    <s v="No"/>
    <m/>
    <s v="Under 30"/>
    <x v="0"/>
    <m/>
    <m/>
    <m/>
    <n v="1"/>
    <m/>
    <n v="30"/>
    <n v="1"/>
    <n v="99"/>
    <n v="0"/>
    <n v="10"/>
    <x v="1"/>
  </r>
  <r>
    <x v="1"/>
    <x v="35"/>
    <s v="Yes"/>
    <x v="0"/>
    <x v="4"/>
    <s v="Male"/>
    <n v="72"/>
    <s v="No"/>
    <s v="Yes"/>
    <s v="No"/>
    <s v="Senior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n v="72"/>
    <s v="No"/>
    <s v="Yes"/>
    <s v="No"/>
    <s v="Senior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n v="82"/>
    <s v="No"/>
    <s v="Yes"/>
    <s v="No"/>
    <s v="Senior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n v="30"/>
    <s v="No"/>
    <s v="No"/>
    <m/>
    <s v="Other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n v="65"/>
    <s v="No"/>
    <s v="Yes"/>
    <s v="No"/>
    <s v="Senior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n v="21"/>
    <s v="Yes"/>
    <s v="No"/>
    <m/>
    <s v="Under 3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n v="57"/>
    <s v="No"/>
    <s v="No"/>
    <m/>
    <s v="Other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n v="78"/>
    <s v="No"/>
    <s v="Yes"/>
    <s v="No"/>
    <s v="Senior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n v="36"/>
    <s v="No"/>
    <s v="No"/>
    <m/>
    <s v="Other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n v="45"/>
    <s v="No"/>
    <s v="No"/>
    <m/>
    <s v="Other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n v="82"/>
    <s v="No"/>
    <s v="Yes"/>
    <s v="Yes"/>
    <s v="Senior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n v="41"/>
    <s v="No"/>
    <s v="No"/>
    <m/>
    <s v="Other"/>
    <x v="0"/>
    <m/>
    <m/>
    <m/>
    <n v="1"/>
    <m/>
    <n v="37"/>
    <n v="0"/>
    <n v="0"/>
    <n v="0"/>
    <n v="2"/>
    <x v="0"/>
  </r>
  <r>
    <x v="1"/>
    <x v="35"/>
    <s v="Yes"/>
    <x v="1"/>
    <x v="32"/>
    <s v="Female"/>
    <n v="74"/>
    <s v="No"/>
    <s v="Yes"/>
    <s v="No"/>
    <s v="Senior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n v="75"/>
    <s v="No"/>
    <s v="Yes"/>
    <s v="No"/>
    <s v="Senior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n v="58"/>
    <s v="No"/>
    <s v="No"/>
    <m/>
    <s v="Other"/>
    <x v="0"/>
    <m/>
    <m/>
    <m/>
    <n v="1"/>
    <m/>
    <n v="24"/>
    <n v="0"/>
    <n v="0"/>
    <n v="0"/>
    <n v="10"/>
    <x v="1"/>
  </r>
  <r>
    <x v="1"/>
    <x v="35"/>
    <s v="Yes"/>
    <x v="1"/>
    <x v="47"/>
    <s v="Female"/>
    <n v="35"/>
    <s v="No"/>
    <s v="No"/>
    <m/>
    <s v="Other"/>
    <x v="0"/>
    <m/>
    <m/>
    <m/>
    <n v="1"/>
    <m/>
    <n v="15"/>
    <n v="1"/>
    <n v="0"/>
    <n v="0"/>
    <n v="5"/>
    <x v="2"/>
  </r>
  <r>
    <x v="1"/>
    <x v="36"/>
    <s v="No"/>
    <x v="0"/>
    <x v="1"/>
    <s v="Female"/>
    <n v="29"/>
    <s v="Yes"/>
    <s v="No"/>
    <m/>
    <s v="Under 30"/>
    <x v="0"/>
    <m/>
    <m/>
    <m/>
    <n v="1"/>
    <m/>
    <n v="38"/>
    <n v="0"/>
    <n v="0"/>
    <n v="0"/>
    <n v="20"/>
    <x v="1"/>
  </r>
  <r>
    <x v="1"/>
    <x v="36"/>
    <s v="No"/>
    <x v="0"/>
    <x v="5"/>
    <s v="Male"/>
    <n v="59"/>
    <s v="No"/>
    <s v="No"/>
    <m/>
    <s v="Other"/>
    <x v="0"/>
    <m/>
    <m/>
    <m/>
    <n v="1"/>
    <m/>
    <n v="47"/>
    <n v="0"/>
    <n v="0"/>
    <n v="0"/>
    <n v="6"/>
    <x v="2"/>
  </r>
  <r>
    <x v="1"/>
    <x v="36"/>
    <s v="No"/>
    <x v="0"/>
    <x v="5"/>
    <s v="Male"/>
    <n v="70"/>
    <s v="No"/>
    <s v="Yes"/>
    <s v="No"/>
    <s v="Senior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n v="63"/>
    <s v="No"/>
    <s v="No"/>
    <m/>
    <s v="Other"/>
    <x v="0"/>
    <m/>
    <m/>
    <m/>
    <n v="1"/>
    <m/>
    <n v="35"/>
    <n v="0"/>
    <n v="0"/>
    <n v="0"/>
    <n v="9"/>
    <x v="2"/>
  </r>
  <r>
    <x v="1"/>
    <x v="36"/>
    <s v="No"/>
    <x v="0"/>
    <x v="11"/>
    <s v="Female"/>
    <n v="62"/>
    <s v="No"/>
    <s v="No"/>
    <m/>
    <s v="Other"/>
    <x v="0"/>
    <m/>
    <m/>
    <m/>
    <n v="1"/>
    <m/>
    <n v="20"/>
    <n v="0"/>
    <n v="0"/>
    <n v="0"/>
    <n v="2"/>
    <x v="0"/>
  </r>
  <r>
    <x v="1"/>
    <x v="36"/>
    <s v="No"/>
    <x v="0"/>
    <x v="14"/>
    <s v="Male"/>
    <n v="32"/>
    <s v="No"/>
    <s v="No"/>
    <m/>
    <s v="Other"/>
    <x v="0"/>
    <m/>
    <m/>
    <m/>
    <n v="1"/>
    <m/>
    <n v="45"/>
    <n v="0"/>
    <n v="0"/>
    <n v="0"/>
    <n v="15"/>
    <x v="1"/>
  </r>
  <r>
    <x v="1"/>
    <x v="36"/>
    <s v="No"/>
    <x v="0"/>
    <x v="17"/>
    <s v="Male"/>
    <n v="36"/>
    <s v="No"/>
    <s v="No"/>
    <m/>
    <s v="Other"/>
    <x v="0"/>
    <m/>
    <m/>
    <m/>
    <n v="1"/>
    <m/>
    <n v="19"/>
    <n v="0"/>
    <n v="0"/>
    <n v="0"/>
    <n v="5"/>
    <x v="2"/>
  </r>
  <r>
    <x v="1"/>
    <x v="36"/>
    <s v="No"/>
    <x v="0"/>
    <x v="17"/>
    <s v="Male"/>
    <n v="46"/>
    <s v="No"/>
    <s v="No"/>
    <m/>
    <s v="Other"/>
    <x v="0"/>
    <m/>
    <m/>
    <m/>
    <n v="1"/>
    <m/>
    <n v="33"/>
    <n v="0"/>
    <n v="0"/>
    <n v="0"/>
    <n v="8"/>
    <x v="2"/>
  </r>
  <r>
    <x v="1"/>
    <x v="36"/>
    <s v="No"/>
    <x v="0"/>
    <x v="19"/>
    <s v="Male"/>
    <n v="41"/>
    <s v="No"/>
    <s v="No"/>
    <m/>
    <s v="Other"/>
    <x v="0"/>
    <m/>
    <m/>
    <m/>
    <n v="1"/>
    <m/>
    <n v="31"/>
    <n v="0"/>
    <n v="0"/>
    <n v="0"/>
    <n v="2"/>
    <x v="0"/>
  </r>
  <r>
    <x v="1"/>
    <x v="36"/>
    <s v="No"/>
    <x v="0"/>
    <x v="22"/>
    <s v="Male"/>
    <n v="55"/>
    <s v="No"/>
    <s v="No"/>
    <m/>
    <s v="Other"/>
    <x v="0"/>
    <m/>
    <m/>
    <m/>
    <n v="1"/>
    <m/>
    <n v="26"/>
    <n v="0"/>
    <n v="0"/>
    <n v="0"/>
    <n v="3"/>
    <x v="0"/>
  </r>
  <r>
    <x v="1"/>
    <x v="36"/>
    <s v="No"/>
    <x v="0"/>
    <x v="26"/>
    <s v="Male"/>
    <n v="42"/>
    <s v="No"/>
    <s v="No"/>
    <m/>
    <s v="Other"/>
    <x v="0"/>
    <m/>
    <m/>
    <m/>
    <n v="1"/>
    <m/>
    <n v="25"/>
    <n v="0"/>
    <n v="0"/>
    <n v="0"/>
    <n v="5"/>
    <x v="2"/>
  </r>
  <r>
    <x v="1"/>
    <x v="36"/>
    <s v="No"/>
    <x v="0"/>
    <x v="26"/>
    <s v="Male"/>
    <n v="50"/>
    <s v="No"/>
    <s v="No"/>
    <m/>
    <s v="Other"/>
    <x v="0"/>
    <m/>
    <m/>
    <m/>
    <n v="1"/>
    <m/>
    <n v="39"/>
    <n v="0"/>
    <n v="0"/>
    <n v="0"/>
    <n v="5"/>
    <x v="2"/>
  </r>
  <r>
    <x v="1"/>
    <x v="36"/>
    <s v="No"/>
    <x v="0"/>
    <x v="31"/>
    <s v="Male"/>
    <n v="57"/>
    <s v="No"/>
    <s v="No"/>
    <m/>
    <s v="Other"/>
    <x v="0"/>
    <m/>
    <m/>
    <m/>
    <n v="1"/>
    <m/>
    <n v="34"/>
    <n v="0"/>
    <n v="0"/>
    <n v="0"/>
    <n v="8"/>
    <x v="2"/>
  </r>
  <r>
    <x v="1"/>
    <x v="36"/>
    <s v="No"/>
    <x v="0"/>
    <x v="33"/>
    <s v="Female"/>
    <n v="44"/>
    <s v="No"/>
    <s v="No"/>
    <m/>
    <s v="Other"/>
    <x v="0"/>
    <m/>
    <m/>
    <m/>
    <n v="1"/>
    <m/>
    <n v="42"/>
    <n v="1"/>
    <n v="0"/>
    <n v="0"/>
    <n v="5"/>
    <x v="2"/>
  </r>
  <r>
    <x v="1"/>
    <x v="36"/>
    <s v="No"/>
    <x v="0"/>
    <x v="35"/>
    <s v="Male"/>
    <n v="63"/>
    <s v="No"/>
    <s v="No"/>
    <m/>
    <s v="Other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n v="76"/>
    <s v="No"/>
    <s v="Yes"/>
    <s v="Yes"/>
    <s v="Senior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n v="42"/>
    <s v="No"/>
    <s v="No"/>
    <m/>
    <s v="Other"/>
    <x v="0"/>
    <m/>
    <m/>
    <m/>
    <n v="1"/>
    <m/>
    <n v="48"/>
    <n v="0"/>
    <n v="0"/>
    <n v="0"/>
    <n v="6"/>
    <x v="2"/>
  </r>
  <r>
    <x v="1"/>
    <x v="36"/>
    <s v="No"/>
    <x v="0"/>
    <x v="45"/>
    <s v="Male"/>
    <n v="44"/>
    <s v="No"/>
    <s v="No"/>
    <m/>
    <s v="Other"/>
    <x v="0"/>
    <m/>
    <m/>
    <m/>
    <n v="1"/>
    <m/>
    <n v="13"/>
    <n v="0"/>
    <n v="0"/>
    <n v="0"/>
    <n v="5"/>
    <x v="2"/>
  </r>
  <r>
    <x v="1"/>
    <x v="36"/>
    <s v="No"/>
    <x v="1"/>
    <x v="5"/>
    <s v="Female"/>
    <n v="50"/>
    <s v="No"/>
    <s v="No"/>
    <m/>
    <s v="Other"/>
    <x v="0"/>
    <m/>
    <m/>
    <m/>
    <n v="1"/>
    <m/>
    <n v="39"/>
    <n v="0"/>
    <n v="0"/>
    <n v="0"/>
    <n v="2"/>
    <x v="0"/>
  </r>
  <r>
    <x v="1"/>
    <x v="36"/>
    <s v="Yes"/>
    <x v="0"/>
    <x v="7"/>
    <s v="Female"/>
    <n v="77"/>
    <s v="No"/>
    <s v="Yes"/>
    <s v="Yes"/>
    <s v="Senior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n v="75"/>
    <s v="No"/>
    <s v="Yes"/>
    <s v="No"/>
    <s v="Senior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n v="43"/>
    <s v="No"/>
    <s v="No"/>
    <m/>
    <s v="Other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n v="60"/>
    <s v="No"/>
    <s v="No"/>
    <m/>
    <s v="Other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n v="64"/>
    <s v="No"/>
    <s v="No"/>
    <m/>
    <s v="Other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n v="38"/>
    <s v="No"/>
    <s v="No"/>
    <m/>
    <s v="Other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n v="28"/>
    <s v="Yes"/>
    <s v="No"/>
    <m/>
    <s v="Under 3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n v="80"/>
    <s v="No"/>
    <s v="Yes"/>
    <s v="No"/>
    <s v="Senior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n v="64"/>
    <s v="No"/>
    <s v="No"/>
    <m/>
    <s v="Other"/>
    <x v="0"/>
    <m/>
    <m/>
    <m/>
    <n v="1"/>
    <m/>
    <n v="52"/>
    <n v="2"/>
    <n v="0"/>
    <n v="0"/>
    <n v="10"/>
    <x v="1"/>
  </r>
  <r>
    <x v="1"/>
    <x v="36"/>
    <s v="Yes"/>
    <x v="1"/>
    <x v="31"/>
    <s v="Male"/>
    <n v="27"/>
    <s v="Yes"/>
    <s v="No"/>
    <m/>
    <s v="Under 30"/>
    <x v="0"/>
    <m/>
    <m/>
    <m/>
    <n v="1"/>
    <m/>
    <n v="17"/>
    <n v="0"/>
    <n v="0"/>
    <n v="0"/>
    <n v="7"/>
    <x v="2"/>
  </r>
  <r>
    <x v="1"/>
    <x v="36"/>
    <s v="Yes"/>
    <x v="1"/>
    <x v="36"/>
    <s v="Male"/>
    <n v="45"/>
    <s v="No"/>
    <s v="No"/>
    <m/>
    <s v="Other"/>
    <x v="0"/>
    <m/>
    <m/>
    <m/>
    <n v="1"/>
    <m/>
    <n v="38"/>
    <n v="1"/>
    <n v="0"/>
    <n v="0"/>
    <n v="8"/>
    <x v="2"/>
  </r>
  <r>
    <x v="1"/>
    <x v="36"/>
    <s v="Yes"/>
    <x v="1"/>
    <x v="45"/>
    <s v="Female"/>
    <n v="57"/>
    <s v="No"/>
    <s v="No"/>
    <m/>
    <s v="Other"/>
    <x v="0"/>
    <m/>
    <m/>
    <m/>
    <n v="1"/>
    <m/>
    <n v="51"/>
    <n v="0"/>
    <n v="0"/>
    <n v="0"/>
    <n v="8"/>
    <x v="2"/>
  </r>
  <r>
    <x v="1"/>
    <x v="37"/>
    <s v="No"/>
    <x v="0"/>
    <x v="0"/>
    <s v="Female"/>
    <n v="59"/>
    <s v="No"/>
    <s v="No"/>
    <m/>
    <s v="Other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n v="62"/>
    <s v="No"/>
    <s v="No"/>
    <m/>
    <s v="Other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n v="28"/>
    <s v="Yes"/>
    <s v="No"/>
    <m/>
    <s v="Under 30"/>
    <x v="0"/>
    <m/>
    <m/>
    <m/>
    <n v="1"/>
    <m/>
    <n v="54"/>
    <n v="0"/>
    <n v="0"/>
    <n v="0"/>
    <n v="10"/>
    <x v="1"/>
  </r>
  <r>
    <x v="1"/>
    <x v="37"/>
    <s v="No"/>
    <x v="0"/>
    <x v="3"/>
    <s v="Male"/>
    <n v="43"/>
    <s v="No"/>
    <s v="No"/>
    <m/>
    <s v="Other"/>
    <x v="0"/>
    <m/>
    <m/>
    <m/>
    <n v="1"/>
    <m/>
    <n v="33"/>
    <n v="0"/>
    <n v="0"/>
    <n v="0"/>
    <n v="4"/>
    <x v="0"/>
  </r>
  <r>
    <x v="1"/>
    <x v="37"/>
    <s v="No"/>
    <x v="0"/>
    <x v="4"/>
    <s v="Female"/>
    <n v="62"/>
    <s v="No"/>
    <s v="No"/>
    <m/>
    <s v="Other"/>
    <x v="0"/>
    <m/>
    <m/>
    <m/>
    <n v="1"/>
    <m/>
    <n v="31"/>
    <n v="0"/>
    <n v="0"/>
    <n v="0"/>
    <n v="15"/>
    <x v="1"/>
  </r>
  <r>
    <x v="1"/>
    <x v="37"/>
    <s v="No"/>
    <x v="0"/>
    <x v="4"/>
    <s v="Female"/>
    <n v="64"/>
    <s v="No"/>
    <s v="No"/>
    <m/>
    <s v="Other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n v="62"/>
    <s v="No"/>
    <s v="No"/>
    <m/>
    <s v="Other"/>
    <x v="0"/>
    <m/>
    <m/>
    <m/>
    <n v="1"/>
    <m/>
    <n v="38"/>
    <n v="2"/>
    <n v="0"/>
    <n v="0"/>
    <n v="7"/>
    <x v="2"/>
  </r>
  <r>
    <x v="1"/>
    <x v="37"/>
    <s v="No"/>
    <x v="0"/>
    <x v="8"/>
    <s v="Male"/>
    <n v="39"/>
    <s v="No"/>
    <s v="No"/>
    <m/>
    <s v="Other"/>
    <x v="0"/>
    <m/>
    <m/>
    <m/>
    <n v="1"/>
    <m/>
    <n v="35"/>
    <n v="1"/>
    <n v="0"/>
    <n v="0"/>
    <n v="5"/>
    <x v="2"/>
  </r>
  <r>
    <x v="1"/>
    <x v="37"/>
    <s v="No"/>
    <x v="0"/>
    <x v="13"/>
    <s v="Female"/>
    <n v="58"/>
    <s v="No"/>
    <s v="No"/>
    <m/>
    <s v="Other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n v="57"/>
    <s v="No"/>
    <s v="No"/>
    <m/>
    <s v="Other"/>
    <x v="0"/>
    <m/>
    <m/>
    <m/>
    <n v="1"/>
    <m/>
    <n v="35"/>
    <n v="0"/>
    <n v="0"/>
    <n v="0"/>
    <n v="38"/>
    <x v="1"/>
  </r>
  <r>
    <x v="1"/>
    <x v="37"/>
    <s v="No"/>
    <x v="0"/>
    <x v="21"/>
    <s v="Female"/>
    <n v="23"/>
    <s v="Yes"/>
    <s v="No"/>
    <m/>
    <s v="Under 30"/>
    <x v="0"/>
    <m/>
    <m/>
    <m/>
    <n v="1"/>
    <m/>
    <n v="24"/>
    <n v="1"/>
    <n v="0"/>
    <n v="0"/>
    <n v="19"/>
    <x v="1"/>
  </r>
  <r>
    <x v="1"/>
    <x v="37"/>
    <s v="No"/>
    <x v="0"/>
    <x v="50"/>
    <s v="Female"/>
    <n v="51"/>
    <s v="No"/>
    <s v="No"/>
    <m/>
    <s v="Other"/>
    <x v="0"/>
    <m/>
    <m/>
    <m/>
    <n v="1"/>
    <m/>
    <n v="35"/>
    <n v="0"/>
    <n v="0"/>
    <n v="0"/>
    <n v="4"/>
    <x v="0"/>
  </r>
  <r>
    <x v="1"/>
    <x v="37"/>
    <s v="No"/>
    <x v="0"/>
    <x v="24"/>
    <s v="Male"/>
    <n v="81"/>
    <s v="No"/>
    <s v="Yes"/>
    <s v="No"/>
    <s v="Senior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n v="60"/>
    <s v="No"/>
    <s v="No"/>
    <m/>
    <s v="Other"/>
    <x v="0"/>
    <m/>
    <m/>
    <m/>
    <n v="1"/>
    <m/>
    <n v="32"/>
    <n v="0"/>
    <n v="0"/>
    <n v="0"/>
    <n v="2"/>
    <x v="0"/>
  </r>
  <r>
    <x v="1"/>
    <x v="37"/>
    <s v="No"/>
    <x v="0"/>
    <x v="26"/>
    <s v="Female"/>
    <n v="81"/>
    <s v="No"/>
    <s v="Yes"/>
    <s v="No"/>
    <s v="Senior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n v="61"/>
    <s v="No"/>
    <s v="No"/>
    <m/>
    <s v="Other"/>
    <x v="0"/>
    <m/>
    <m/>
    <m/>
    <n v="1"/>
    <m/>
    <n v="29"/>
    <n v="0"/>
    <n v="0"/>
    <n v="0"/>
    <n v="3"/>
    <x v="0"/>
  </r>
  <r>
    <x v="1"/>
    <x v="37"/>
    <s v="No"/>
    <x v="0"/>
    <x v="31"/>
    <s v="Male"/>
    <n v="66"/>
    <s v="No"/>
    <s v="Yes"/>
    <s v="Yes"/>
    <s v="Senior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n v="20"/>
    <s v="Yes"/>
    <s v="No"/>
    <m/>
    <s v="Under 30"/>
    <x v="0"/>
    <m/>
    <m/>
    <m/>
    <n v="1"/>
    <m/>
    <n v="47"/>
    <n v="0"/>
    <n v="0"/>
    <n v="0"/>
    <n v="18"/>
    <x v="1"/>
  </r>
  <r>
    <x v="1"/>
    <x v="37"/>
    <s v="No"/>
    <x v="0"/>
    <x v="35"/>
    <s v="Male"/>
    <n v="29"/>
    <s v="Yes"/>
    <s v="No"/>
    <m/>
    <s v="Under 30"/>
    <x v="0"/>
    <m/>
    <m/>
    <m/>
    <n v="1"/>
    <m/>
    <n v="16"/>
    <n v="0"/>
    <n v="0"/>
    <n v="0"/>
    <n v="12"/>
    <x v="1"/>
  </r>
  <r>
    <x v="1"/>
    <x v="37"/>
    <s v="No"/>
    <x v="0"/>
    <x v="36"/>
    <s v="Female"/>
    <n v="53"/>
    <s v="No"/>
    <s v="No"/>
    <m/>
    <s v="Other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n v="33"/>
    <s v="No"/>
    <s v="No"/>
    <m/>
    <s v="Other"/>
    <x v="0"/>
    <m/>
    <m/>
    <m/>
    <n v="1"/>
    <m/>
    <n v="63"/>
    <n v="0"/>
    <n v="0"/>
    <n v="0"/>
    <n v="11"/>
    <x v="1"/>
  </r>
  <r>
    <x v="1"/>
    <x v="37"/>
    <s v="No"/>
    <x v="1"/>
    <x v="45"/>
    <s v="Male"/>
    <n v="32"/>
    <s v="No"/>
    <s v="No"/>
    <m/>
    <s v="Other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n v="33"/>
    <s v="No"/>
    <s v="No"/>
    <m/>
    <s v="Other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n v="32"/>
    <s v="No"/>
    <s v="No"/>
    <m/>
    <s v="Other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n v="67"/>
    <s v="No"/>
    <s v="Yes"/>
    <s v="No"/>
    <s v="Senior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n v="28"/>
    <s v="Yes"/>
    <s v="No"/>
    <m/>
    <s v="Under 3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n v="61"/>
    <s v="No"/>
    <s v="No"/>
    <m/>
    <s v="Other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n v="33"/>
    <s v="No"/>
    <s v="No"/>
    <m/>
    <s v="Other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n v="21"/>
    <s v="Yes"/>
    <s v="No"/>
    <m/>
    <s v="Under 3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n v="27"/>
    <s v="Yes"/>
    <s v="No"/>
    <m/>
    <s v="Under 3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n v="53"/>
    <s v="No"/>
    <s v="No"/>
    <m/>
    <s v="Other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n v="29"/>
    <s v="Yes"/>
    <s v="No"/>
    <m/>
    <s v="Under 3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n v="74"/>
    <s v="No"/>
    <s v="Yes"/>
    <s v="No"/>
    <s v="Senior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n v="28"/>
    <s v="Yes"/>
    <s v="No"/>
    <m/>
    <s v="Under 3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n v="53"/>
    <s v="No"/>
    <s v="No"/>
    <m/>
    <s v="Other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n v="27"/>
    <s v="Yes"/>
    <s v="No"/>
    <m/>
    <s v="Under 3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n v="72"/>
    <s v="No"/>
    <s v="Yes"/>
    <s v="No"/>
    <s v="Senior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n v="42"/>
    <s v="No"/>
    <s v="No"/>
    <m/>
    <s v="Other"/>
    <x v="0"/>
    <m/>
    <m/>
    <m/>
    <n v="1"/>
    <m/>
    <n v="31"/>
    <n v="0"/>
    <n v="0"/>
    <n v="0"/>
    <n v="3"/>
    <x v="0"/>
  </r>
  <r>
    <x v="1"/>
    <x v="37"/>
    <s v="Yes"/>
    <x v="1"/>
    <x v="24"/>
    <s v="Female"/>
    <n v="34"/>
    <s v="No"/>
    <s v="No"/>
    <m/>
    <s v="Other"/>
    <x v="0"/>
    <m/>
    <m/>
    <m/>
    <n v="1"/>
    <m/>
    <n v="50"/>
    <n v="0"/>
    <n v="0"/>
    <n v="0"/>
    <n v="18"/>
    <x v="1"/>
  </r>
  <r>
    <x v="1"/>
    <x v="38"/>
    <s v="No"/>
    <x v="0"/>
    <x v="0"/>
    <s v="Male"/>
    <n v="33"/>
    <s v="No"/>
    <s v="No"/>
    <m/>
    <s v="Other"/>
    <x v="0"/>
    <m/>
    <m/>
    <m/>
    <n v="1"/>
    <m/>
    <n v="52"/>
    <n v="0"/>
    <n v="0"/>
    <n v="0"/>
    <n v="4"/>
    <x v="0"/>
  </r>
  <r>
    <x v="1"/>
    <x v="38"/>
    <s v="No"/>
    <x v="0"/>
    <x v="0"/>
    <s v="Male"/>
    <n v="66"/>
    <s v="No"/>
    <s v="Yes"/>
    <s v="Yes"/>
    <s v="Senior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n v="29"/>
    <s v="Yes"/>
    <s v="No"/>
    <m/>
    <s v="Under 3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n v="26"/>
    <s v="Yes"/>
    <s v="No"/>
    <m/>
    <s v="Under 3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n v="58"/>
    <s v="No"/>
    <s v="No"/>
    <m/>
    <s v="Other"/>
    <x v="0"/>
    <m/>
    <m/>
    <m/>
    <n v="1"/>
    <m/>
    <n v="48"/>
    <n v="0"/>
    <n v="0"/>
    <n v="0"/>
    <n v="4"/>
    <x v="0"/>
  </r>
  <r>
    <x v="1"/>
    <x v="38"/>
    <s v="No"/>
    <x v="0"/>
    <x v="4"/>
    <s v="Female"/>
    <n v="65"/>
    <s v="No"/>
    <s v="No"/>
    <m/>
    <s v="Other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n v="36"/>
    <s v="No"/>
    <s v="No"/>
    <m/>
    <s v="Other"/>
    <x v="0"/>
    <m/>
    <m/>
    <m/>
    <n v="1"/>
    <m/>
    <n v="59"/>
    <n v="2"/>
    <n v="0"/>
    <n v="0"/>
    <n v="9"/>
    <x v="2"/>
  </r>
  <r>
    <x v="1"/>
    <x v="38"/>
    <s v="No"/>
    <x v="0"/>
    <x v="49"/>
    <s v="Female"/>
    <n v="35"/>
    <s v="No"/>
    <s v="No"/>
    <m/>
    <s v="Other"/>
    <x v="0"/>
    <m/>
    <m/>
    <m/>
    <n v="1"/>
    <m/>
    <n v="31"/>
    <n v="0"/>
    <n v="0"/>
    <n v="0"/>
    <n v="5"/>
    <x v="2"/>
  </r>
  <r>
    <x v="1"/>
    <x v="38"/>
    <s v="No"/>
    <x v="0"/>
    <x v="49"/>
    <s v="Female"/>
    <n v="59"/>
    <s v="No"/>
    <s v="No"/>
    <m/>
    <s v="Other"/>
    <x v="0"/>
    <m/>
    <m/>
    <m/>
    <n v="1"/>
    <m/>
    <n v="35"/>
    <n v="0"/>
    <n v="0"/>
    <n v="0"/>
    <n v="8"/>
    <x v="2"/>
  </r>
  <r>
    <x v="1"/>
    <x v="38"/>
    <s v="No"/>
    <x v="0"/>
    <x v="11"/>
    <s v="Male"/>
    <n v="53"/>
    <s v="No"/>
    <s v="No"/>
    <m/>
    <s v="Other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n v="20"/>
    <s v="Yes"/>
    <s v="No"/>
    <m/>
    <s v="Under 3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n v="72"/>
    <s v="No"/>
    <s v="Yes"/>
    <s v="No"/>
    <s v="Senior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n v="31"/>
    <s v="No"/>
    <s v="No"/>
    <m/>
    <s v="Other"/>
    <x v="0"/>
    <m/>
    <m/>
    <m/>
    <n v="1"/>
    <m/>
    <n v="30"/>
    <n v="2"/>
    <n v="0"/>
    <n v="0"/>
    <n v="8"/>
    <x v="2"/>
  </r>
  <r>
    <x v="1"/>
    <x v="38"/>
    <s v="No"/>
    <x v="0"/>
    <x v="15"/>
    <s v="Female"/>
    <n v="63"/>
    <s v="No"/>
    <s v="No"/>
    <m/>
    <s v="Other"/>
    <x v="0"/>
    <m/>
    <m/>
    <m/>
    <n v="1"/>
    <m/>
    <n v="14"/>
    <n v="0"/>
    <n v="0"/>
    <n v="0"/>
    <n v="9"/>
    <x v="2"/>
  </r>
  <r>
    <x v="1"/>
    <x v="38"/>
    <s v="No"/>
    <x v="0"/>
    <x v="17"/>
    <s v="Male"/>
    <n v="46"/>
    <s v="No"/>
    <s v="No"/>
    <m/>
    <s v="Other"/>
    <x v="0"/>
    <m/>
    <m/>
    <m/>
    <n v="1"/>
    <m/>
    <n v="37"/>
    <n v="0"/>
    <n v="0"/>
    <n v="0"/>
    <n v="7"/>
    <x v="2"/>
  </r>
  <r>
    <x v="1"/>
    <x v="38"/>
    <s v="No"/>
    <x v="0"/>
    <x v="50"/>
    <s v="Female"/>
    <n v="56"/>
    <s v="No"/>
    <s v="No"/>
    <m/>
    <s v="Other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n v="76"/>
    <s v="No"/>
    <s v="Yes"/>
    <s v="No"/>
    <s v="Senior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n v="82"/>
    <s v="No"/>
    <s v="Yes"/>
    <s v="No"/>
    <s v="Senior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n v="37"/>
    <s v="No"/>
    <s v="No"/>
    <m/>
    <s v="Other"/>
    <x v="0"/>
    <m/>
    <m/>
    <m/>
    <n v="1"/>
    <m/>
    <n v="31"/>
    <n v="0"/>
    <n v="0"/>
    <n v="0"/>
    <n v="3"/>
    <x v="0"/>
  </r>
  <r>
    <x v="1"/>
    <x v="38"/>
    <s v="No"/>
    <x v="0"/>
    <x v="38"/>
    <s v="Female"/>
    <n v="57"/>
    <s v="No"/>
    <s v="No"/>
    <m/>
    <s v="Other"/>
    <x v="0"/>
    <m/>
    <m/>
    <m/>
    <n v="1"/>
    <m/>
    <n v="38"/>
    <n v="0"/>
    <n v="0"/>
    <n v="0"/>
    <n v="4"/>
    <x v="0"/>
  </r>
  <r>
    <x v="1"/>
    <x v="38"/>
    <s v="No"/>
    <x v="0"/>
    <x v="43"/>
    <s v="Female"/>
    <n v="38"/>
    <s v="No"/>
    <s v="No"/>
    <m/>
    <s v="Other"/>
    <x v="0"/>
    <m/>
    <m/>
    <m/>
    <n v="1"/>
    <m/>
    <n v="21"/>
    <n v="0"/>
    <n v="0"/>
    <n v="0"/>
    <n v="2"/>
    <x v="0"/>
  </r>
  <r>
    <x v="1"/>
    <x v="38"/>
    <s v="Yes"/>
    <x v="0"/>
    <x v="2"/>
    <s v="Male"/>
    <n v="23"/>
    <s v="Yes"/>
    <s v="No"/>
    <m/>
    <s v="Under 3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n v="49"/>
    <s v="No"/>
    <s v="No"/>
    <m/>
    <s v="Other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n v="63"/>
    <s v="No"/>
    <s v="No"/>
    <m/>
    <s v="Other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n v="81"/>
    <s v="No"/>
    <s v="Yes"/>
    <s v="Yes"/>
    <s v="Senior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n v="26"/>
    <s v="Yes"/>
    <s v="No"/>
    <m/>
    <s v="Under 3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n v="71"/>
    <s v="No"/>
    <s v="Yes"/>
    <s v="No"/>
    <s v="Senior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n v="60"/>
    <s v="No"/>
    <s v="No"/>
    <m/>
    <s v="Other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n v="48"/>
    <s v="No"/>
    <s v="No"/>
    <m/>
    <s v="Other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n v="26"/>
    <s v="Yes"/>
    <s v="No"/>
    <m/>
    <s v="Under 3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n v="62"/>
    <s v="No"/>
    <s v="No"/>
    <m/>
    <s v="Other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n v="38"/>
    <s v="No"/>
    <s v="No"/>
    <m/>
    <s v="Other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n v="48"/>
    <s v="No"/>
    <s v="No"/>
    <m/>
    <s v="Other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n v="23"/>
    <s v="Yes"/>
    <s v="No"/>
    <m/>
    <s v="Under 3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n v="78"/>
    <s v="No"/>
    <s v="Yes"/>
    <s v="No"/>
    <s v="Senior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n v="57"/>
    <s v="No"/>
    <s v="No"/>
    <m/>
    <s v="Other"/>
    <x v="0"/>
    <m/>
    <m/>
    <m/>
    <n v="1"/>
    <m/>
    <n v="47"/>
    <n v="0"/>
    <n v="0"/>
    <n v="0"/>
    <n v="9"/>
    <x v="2"/>
  </r>
  <r>
    <x v="1"/>
    <x v="39"/>
    <s v="No"/>
    <x v="0"/>
    <x v="5"/>
    <s v="Male"/>
    <n v="63"/>
    <s v="No"/>
    <s v="No"/>
    <m/>
    <s v="Other"/>
    <x v="0"/>
    <m/>
    <m/>
    <m/>
    <n v="1"/>
    <m/>
    <n v="42"/>
    <n v="0"/>
    <n v="0"/>
    <n v="0"/>
    <n v="3"/>
    <x v="0"/>
  </r>
  <r>
    <x v="1"/>
    <x v="39"/>
    <s v="No"/>
    <x v="0"/>
    <x v="7"/>
    <s v="Female"/>
    <n v="23"/>
    <s v="Yes"/>
    <s v="No"/>
    <m/>
    <s v="Under 30"/>
    <x v="0"/>
    <m/>
    <m/>
    <m/>
    <n v="1"/>
    <m/>
    <n v="31"/>
    <n v="2"/>
    <n v="0"/>
    <n v="0"/>
    <n v="8"/>
    <x v="2"/>
  </r>
  <r>
    <x v="1"/>
    <x v="39"/>
    <s v="No"/>
    <x v="0"/>
    <x v="7"/>
    <s v="Female"/>
    <n v="68"/>
    <s v="No"/>
    <s v="Yes"/>
    <s v="No"/>
    <s v="Senior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n v="63"/>
    <s v="No"/>
    <s v="No"/>
    <m/>
    <s v="Other"/>
    <x v="0"/>
    <m/>
    <m/>
    <m/>
    <n v="1"/>
    <m/>
    <n v="20"/>
    <n v="2"/>
    <n v="0"/>
    <n v="0"/>
    <n v="4"/>
    <x v="0"/>
  </r>
  <r>
    <x v="1"/>
    <x v="39"/>
    <s v="No"/>
    <x v="0"/>
    <x v="12"/>
    <s v="Male"/>
    <n v="30"/>
    <s v="No"/>
    <s v="No"/>
    <m/>
    <s v="Other"/>
    <x v="0"/>
    <m/>
    <m/>
    <m/>
    <n v="1"/>
    <m/>
    <n v="25"/>
    <n v="1"/>
    <n v="0"/>
    <n v="0"/>
    <n v="6"/>
    <x v="2"/>
  </r>
  <r>
    <x v="1"/>
    <x v="39"/>
    <s v="No"/>
    <x v="0"/>
    <x v="17"/>
    <s v="Female"/>
    <n v="59"/>
    <s v="No"/>
    <s v="No"/>
    <m/>
    <s v="Other"/>
    <x v="0"/>
    <m/>
    <m/>
    <m/>
    <n v="1"/>
    <m/>
    <n v="27"/>
    <n v="1"/>
    <n v="0"/>
    <n v="0"/>
    <n v="4"/>
    <x v="0"/>
  </r>
  <r>
    <x v="1"/>
    <x v="39"/>
    <s v="No"/>
    <x v="0"/>
    <x v="19"/>
    <s v="Female"/>
    <n v="69"/>
    <s v="No"/>
    <s v="Yes"/>
    <s v="No"/>
    <s v="Senior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n v="31"/>
    <s v="No"/>
    <s v="No"/>
    <m/>
    <s v="Other"/>
    <x v="0"/>
    <m/>
    <m/>
    <m/>
    <n v="1"/>
    <m/>
    <n v="39"/>
    <n v="0"/>
    <n v="0"/>
    <n v="0"/>
    <n v="25"/>
    <x v="1"/>
  </r>
  <r>
    <x v="1"/>
    <x v="39"/>
    <s v="No"/>
    <x v="0"/>
    <x v="20"/>
    <s v="Male"/>
    <n v="30"/>
    <s v="No"/>
    <s v="No"/>
    <m/>
    <s v="Other"/>
    <x v="0"/>
    <m/>
    <m/>
    <m/>
    <n v="1"/>
    <m/>
    <n v="30"/>
    <n v="0"/>
    <n v="0"/>
    <n v="0"/>
    <n v="29"/>
    <x v="1"/>
  </r>
  <r>
    <x v="1"/>
    <x v="39"/>
    <s v="No"/>
    <x v="0"/>
    <x v="22"/>
    <s v="Male"/>
    <n v="39"/>
    <s v="No"/>
    <s v="No"/>
    <m/>
    <s v="Other"/>
    <x v="0"/>
    <m/>
    <m/>
    <m/>
    <n v="1"/>
    <m/>
    <n v="25"/>
    <n v="0"/>
    <n v="0"/>
    <n v="0"/>
    <n v="7"/>
    <x v="2"/>
  </r>
  <r>
    <x v="1"/>
    <x v="39"/>
    <s v="No"/>
    <x v="0"/>
    <x v="23"/>
    <s v="Female"/>
    <n v="77"/>
    <s v="No"/>
    <s v="Yes"/>
    <s v="No"/>
    <s v="Senior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n v="40"/>
    <s v="No"/>
    <s v="No"/>
    <m/>
    <s v="Other"/>
    <x v="0"/>
    <m/>
    <m/>
    <m/>
    <n v="1"/>
    <m/>
    <n v="15"/>
    <n v="0"/>
    <n v="0"/>
    <n v="0"/>
    <n v="5"/>
    <x v="2"/>
  </r>
  <r>
    <x v="1"/>
    <x v="39"/>
    <s v="No"/>
    <x v="0"/>
    <x v="24"/>
    <s v="Male"/>
    <n v="81"/>
    <s v="No"/>
    <s v="Yes"/>
    <s v="No"/>
    <s v="Senior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n v="59"/>
    <s v="No"/>
    <s v="No"/>
    <m/>
    <s v="Other"/>
    <x v="0"/>
    <m/>
    <m/>
    <m/>
    <n v="1"/>
    <m/>
    <n v="29"/>
    <n v="0"/>
    <n v="0"/>
    <n v="0"/>
    <n v="2"/>
    <x v="0"/>
  </r>
  <r>
    <x v="1"/>
    <x v="39"/>
    <s v="No"/>
    <x v="0"/>
    <x v="27"/>
    <s v="Female"/>
    <n v="22"/>
    <s v="Yes"/>
    <s v="No"/>
    <m/>
    <s v="Under 30"/>
    <x v="0"/>
    <m/>
    <m/>
    <m/>
    <n v="1"/>
    <m/>
    <n v="27"/>
    <n v="2"/>
    <n v="0"/>
    <n v="0"/>
    <n v="14"/>
    <x v="1"/>
  </r>
  <r>
    <x v="1"/>
    <x v="39"/>
    <s v="No"/>
    <x v="0"/>
    <x v="27"/>
    <s v="Male"/>
    <n v="39"/>
    <s v="No"/>
    <s v="No"/>
    <m/>
    <s v="Other"/>
    <x v="0"/>
    <m/>
    <m/>
    <m/>
    <n v="1"/>
    <m/>
    <n v="26"/>
    <n v="0"/>
    <n v="0"/>
    <n v="0"/>
    <n v="1"/>
    <x v="0"/>
  </r>
  <r>
    <x v="1"/>
    <x v="39"/>
    <s v="No"/>
    <x v="0"/>
    <x v="31"/>
    <s v="Female"/>
    <n v="25"/>
    <s v="Yes"/>
    <s v="No"/>
    <m/>
    <s v="Under 3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n v="36"/>
    <s v="No"/>
    <s v="No"/>
    <m/>
    <s v="Other"/>
    <x v="0"/>
    <m/>
    <m/>
    <m/>
    <n v="1"/>
    <m/>
    <n v="26"/>
    <n v="0"/>
    <n v="0"/>
    <n v="0"/>
    <n v="1"/>
    <x v="0"/>
  </r>
  <r>
    <x v="1"/>
    <x v="39"/>
    <s v="No"/>
    <x v="0"/>
    <x v="33"/>
    <s v="Male"/>
    <n v="41"/>
    <s v="No"/>
    <s v="No"/>
    <m/>
    <s v="Other"/>
    <x v="0"/>
    <m/>
    <m/>
    <m/>
    <n v="1"/>
    <m/>
    <n v="68"/>
    <n v="0"/>
    <n v="0"/>
    <n v="0"/>
    <n v="6"/>
    <x v="2"/>
  </r>
  <r>
    <x v="1"/>
    <x v="39"/>
    <s v="No"/>
    <x v="0"/>
    <x v="35"/>
    <s v="Female"/>
    <n v="38"/>
    <s v="No"/>
    <s v="No"/>
    <m/>
    <s v="Other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n v="54"/>
    <s v="No"/>
    <s v="No"/>
    <m/>
    <s v="Other"/>
    <x v="0"/>
    <m/>
    <m/>
    <m/>
    <n v="1"/>
    <m/>
    <n v="41"/>
    <n v="2"/>
    <n v="0"/>
    <n v="0"/>
    <n v="3"/>
    <x v="0"/>
  </r>
  <r>
    <x v="1"/>
    <x v="39"/>
    <s v="No"/>
    <x v="0"/>
    <x v="37"/>
    <s v="Female"/>
    <n v="31"/>
    <s v="No"/>
    <s v="No"/>
    <m/>
    <s v="Other"/>
    <x v="0"/>
    <m/>
    <m/>
    <m/>
    <n v="1"/>
    <m/>
    <n v="42"/>
    <n v="0"/>
    <n v="0"/>
    <n v="0"/>
    <n v="13"/>
    <x v="1"/>
  </r>
  <r>
    <x v="1"/>
    <x v="39"/>
    <s v="No"/>
    <x v="0"/>
    <x v="37"/>
    <s v="Male"/>
    <n v="63"/>
    <s v="No"/>
    <s v="No"/>
    <m/>
    <s v="Other"/>
    <x v="0"/>
    <m/>
    <m/>
    <m/>
    <n v="1"/>
    <m/>
    <n v="26"/>
    <n v="0"/>
    <n v="0"/>
    <n v="0"/>
    <n v="4"/>
    <x v="0"/>
  </r>
  <r>
    <x v="1"/>
    <x v="39"/>
    <s v="No"/>
    <x v="0"/>
    <x v="40"/>
    <s v="Female"/>
    <n v="22"/>
    <s v="Yes"/>
    <s v="No"/>
    <m/>
    <s v="Under 30"/>
    <x v="0"/>
    <m/>
    <m/>
    <m/>
    <n v="1"/>
    <m/>
    <n v="61"/>
    <n v="0"/>
    <n v="0"/>
    <n v="0"/>
    <n v="20"/>
    <x v="1"/>
  </r>
  <r>
    <x v="1"/>
    <x v="39"/>
    <s v="No"/>
    <x v="0"/>
    <x v="45"/>
    <s v="Female"/>
    <n v="40"/>
    <s v="No"/>
    <s v="No"/>
    <m/>
    <s v="Other"/>
    <x v="0"/>
    <m/>
    <m/>
    <m/>
    <n v="1"/>
    <m/>
    <n v="17"/>
    <n v="0"/>
    <n v="0"/>
    <n v="0"/>
    <n v="3"/>
    <x v="0"/>
  </r>
  <r>
    <x v="1"/>
    <x v="39"/>
    <s v="No"/>
    <x v="0"/>
    <x v="45"/>
    <s v="Female"/>
    <n v="44"/>
    <s v="No"/>
    <s v="No"/>
    <m/>
    <s v="Other"/>
    <x v="0"/>
    <m/>
    <m/>
    <m/>
    <n v="1"/>
    <m/>
    <n v="42"/>
    <n v="1"/>
    <n v="0"/>
    <n v="0"/>
    <n v="4"/>
    <x v="0"/>
  </r>
  <r>
    <x v="1"/>
    <x v="39"/>
    <s v="No"/>
    <x v="0"/>
    <x v="46"/>
    <s v="Male"/>
    <n v="40"/>
    <s v="No"/>
    <s v="No"/>
    <m/>
    <s v="Other"/>
    <x v="0"/>
    <m/>
    <m/>
    <m/>
    <n v="1"/>
    <m/>
    <n v="30"/>
    <n v="0"/>
    <n v="0"/>
    <n v="0"/>
    <n v="14"/>
    <x v="1"/>
  </r>
  <r>
    <x v="1"/>
    <x v="39"/>
    <s v="No"/>
    <x v="0"/>
    <x v="47"/>
    <s v="Female"/>
    <n v="40"/>
    <s v="No"/>
    <s v="No"/>
    <m/>
    <s v="Other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n v="83"/>
    <s v="No"/>
    <s v="Yes"/>
    <s v="No"/>
    <s v="Senior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n v="27"/>
    <s v="Yes"/>
    <s v="No"/>
    <m/>
    <s v="Under 3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n v="33"/>
    <s v="No"/>
    <s v="No"/>
    <m/>
    <s v="Other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n v="74"/>
    <s v="No"/>
    <s v="Yes"/>
    <s v="No"/>
    <s v="Senior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n v="26"/>
    <s v="Yes"/>
    <s v="No"/>
    <m/>
    <s v="Under 3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n v="71"/>
    <s v="No"/>
    <s v="Yes"/>
    <s v="No"/>
    <s v="Senior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n v="42"/>
    <s v="No"/>
    <s v="No"/>
    <m/>
    <s v="Other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n v="62"/>
    <s v="No"/>
    <s v="No"/>
    <m/>
    <s v="Other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n v="41"/>
    <s v="No"/>
    <s v="No"/>
    <m/>
    <s v="Other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n v="40"/>
    <s v="No"/>
    <s v="No"/>
    <m/>
    <s v="Other"/>
    <x v="0"/>
    <m/>
    <m/>
    <m/>
    <n v="1"/>
    <m/>
    <n v="37"/>
    <n v="1"/>
    <n v="0"/>
    <n v="0"/>
    <n v="10"/>
    <x v="1"/>
  </r>
  <r>
    <x v="1"/>
    <x v="39"/>
    <s v="Yes"/>
    <x v="1"/>
    <x v="46"/>
    <s v="Male"/>
    <n v="41"/>
    <s v="No"/>
    <s v="No"/>
    <m/>
    <s v="Other"/>
    <x v="0"/>
    <m/>
    <m/>
    <m/>
    <n v="1"/>
    <m/>
    <n v="24"/>
    <n v="0"/>
    <n v="0"/>
    <n v="0"/>
    <n v="5"/>
    <x v="2"/>
  </r>
  <r>
    <x v="1"/>
    <x v="40"/>
    <s v="No"/>
    <x v="0"/>
    <x v="0"/>
    <s v="Female"/>
    <n v="30"/>
    <s v="No"/>
    <s v="No"/>
    <m/>
    <s v="Other"/>
    <x v="0"/>
    <m/>
    <m/>
    <m/>
    <n v="1"/>
    <m/>
    <n v="47"/>
    <n v="1"/>
    <n v="0"/>
    <n v="0"/>
    <n v="30"/>
    <x v="1"/>
  </r>
  <r>
    <x v="1"/>
    <x v="40"/>
    <s v="No"/>
    <x v="0"/>
    <x v="0"/>
    <s v="Male"/>
    <n v="28"/>
    <s v="Yes"/>
    <s v="No"/>
    <m/>
    <s v="Under 30"/>
    <x v="0"/>
    <m/>
    <m/>
    <m/>
    <n v="1"/>
    <m/>
    <n v="33"/>
    <n v="0"/>
    <n v="0"/>
    <n v="0"/>
    <n v="26"/>
    <x v="1"/>
  </r>
  <r>
    <x v="1"/>
    <x v="40"/>
    <s v="No"/>
    <x v="0"/>
    <x v="7"/>
    <s v="Male"/>
    <n v="35"/>
    <s v="No"/>
    <s v="No"/>
    <m/>
    <s v="Other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n v="44"/>
    <s v="No"/>
    <s v="No"/>
    <m/>
    <s v="Other"/>
    <x v="0"/>
    <m/>
    <m/>
    <m/>
    <n v="1"/>
    <m/>
    <n v="51"/>
    <n v="0"/>
    <n v="0"/>
    <n v="0"/>
    <n v="5"/>
    <x v="2"/>
  </r>
  <r>
    <x v="1"/>
    <x v="40"/>
    <s v="No"/>
    <x v="0"/>
    <x v="11"/>
    <s v="Female"/>
    <n v="67"/>
    <s v="No"/>
    <s v="Yes"/>
    <s v="No"/>
    <s v="Senior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n v="35"/>
    <s v="No"/>
    <s v="No"/>
    <m/>
    <s v="Other"/>
    <x v="0"/>
    <m/>
    <m/>
    <m/>
    <n v="1"/>
    <m/>
    <n v="30"/>
    <n v="0"/>
    <n v="0"/>
    <n v="0"/>
    <n v="9"/>
    <x v="2"/>
  </r>
  <r>
    <x v="1"/>
    <x v="40"/>
    <s v="No"/>
    <x v="0"/>
    <x v="13"/>
    <s v="Female"/>
    <n v="21"/>
    <s v="Yes"/>
    <s v="No"/>
    <m/>
    <s v="Under 30"/>
    <x v="0"/>
    <m/>
    <m/>
    <m/>
    <n v="1"/>
    <m/>
    <n v="32"/>
    <n v="0"/>
    <n v="0"/>
    <n v="0"/>
    <n v="30"/>
    <x v="1"/>
  </r>
  <r>
    <x v="1"/>
    <x v="40"/>
    <s v="No"/>
    <x v="0"/>
    <x v="19"/>
    <s v="Female"/>
    <n v="46"/>
    <s v="No"/>
    <s v="No"/>
    <m/>
    <s v="Other"/>
    <x v="0"/>
    <m/>
    <m/>
    <m/>
    <n v="1"/>
    <m/>
    <n v="42"/>
    <n v="0"/>
    <n v="0"/>
    <n v="0"/>
    <n v="2"/>
    <x v="0"/>
  </r>
  <r>
    <x v="1"/>
    <x v="40"/>
    <s v="No"/>
    <x v="0"/>
    <x v="20"/>
    <s v="Female"/>
    <n v="25"/>
    <s v="Yes"/>
    <s v="No"/>
    <m/>
    <s v="Under 30"/>
    <x v="0"/>
    <m/>
    <m/>
    <m/>
    <n v="1"/>
    <m/>
    <n v="36"/>
    <n v="2"/>
    <n v="0"/>
    <n v="0"/>
    <n v="15"/>
    <x v="1"/>
  </r>
  <r>
    <x v="1"/>
    <x v="40"/>
    <s v="No"/>
    <x v="0"/>
    <x v="23"/>
    <s v="Male"/>
    <n v="65"/>
    <s v="No"/>
    <s v="Yes"/>
    <s v="Yes"/>
    <s v="Senior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n v="69"/>
    <s v="No"/>
    <s v="Yes"/>
    <s v="No"/>
    <s v="Senior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n v="55"/>
    <s v="No"/>
    <s v="No"/>
    <m/>
    <s v="Other"/>
    <x v="0"/>
    <m/>
    <m/>
    <m/>
    <n v="1"/>
    <m/>
    <n v="40"/>
    <n v="0"/>
    <n v="0"/>
    <n v="0"/>
    <n v="6"/>
    <x v="2"/>
  </r>
  <r>
    <x v="1"/>
    <x v="40"/>
    <s v="No"/>
    <x v="0"/>
    <x v="31"/>
    <s v="Female"/>
    <n v="54"/>
    <s v="No"/>
    <s v="No"/>
    <m/>
    <s v="Other"/>
    <x v="0"/>
    <m/>
    <m/>
    <m/>
    <n v="1"/>
    <m/>
    <n v="26"/>
    <n v="0"/>
    <n v="0"/>
    <n v="0"/>
    <n v="15"/>
    <x v="1"/>
  </r>
  <r>
    <x v="1"/>
    <x v="40"/>
    <s v="No"/>
    <x v="0"/>
    <x v="32"/>
    <s v="Female"/>
    <n v="64"/>
    <s v="No"/>
    <s v="No"/>
    <m/>
    <s v="Other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n v="57"/>
    <s v="No"/>
    <s v="No"/>
    <m/>
    <s v="Other"/>
    <x v="0"/>
    <m/>
    <m/>
    <m/>
    <n v="1"/>
    <m/>
    <n v="35"/>
    <n v="0"/>
    <n v="0"/>
    <n v="0"/>
    <n v="7"/>
    <x v="2"/>
  </r>
  <r>
    <x v="1"/>
    <x v="40"/>
    <s v="No"/>
    <x v="0"/>
    <x v="32"/>
    <s v="Male"/>
    <n v="64"/>
    <s v="No"/>
    <s v="No"/>
    <m/>
    <s v="Other"/>
    <x v="0"/>
    <m/>
    <m/>
    <m/>
    <n v="1"/>
    <m/>
    <n v="26"/>
    <n v="0"/>
    <n v="0"/>
    <n v="0"/>
    <n v="5"/>
    <x v="2"/>
  </r>
  <r>
    <x v="1"/>
    <x v="40"/>
    <s v="No"/>
    <x v="0"/>
    <x v="34"/>
    <s v="Male"/>
    <n v="19"/>
    <s v="Yes"/>
    <s v="No"/>
    <m/>
    <s v="Under 30"/>
    <x v="0"/>
    <m/>
    <m/>
    <m/>
    <n v="1"/>
    <m/>
    <n v="25"/>
    <n v="0"/>
    <n v="0"/>
    <n v="0"/>
    <n v="7"/>
    <x v="2"/>
  </r>
  <r>
    <x v="1"/>
    <x v="40"/>
    <s v="No"/>
    <x v="0"/>
    <x v="36"/>
    <s v="Female"/>
    <n v="28"/>
    <s v="Yes"/>
    <s v="No"/>
    <m/>
    <s v="Under 30"/>
    <x v="0"/>
    <m/>
    <m/>
    <m/>
    <n v="1"/>
    <m/>
    <n v="36"/>
    <n v="0"/>
    <n v="0"/>
    <n v="0"/>
    <n v="13"/>
    <x v="1"/>
  </r>
  <r>
    <x v="1"/>
    <x v="40"/>
    <s v="No"/>
    <x v="0"/>
    <x v="36"/>
    <s v="Male"/>
    <n v="59"/>
    <s v="No"/>
    <s v="No"/>
    <m/>
    <s v="Other"/>
    <x v="0"/>
    <m/>
    <m/>
    <m/>
    <n v="1"/>
    <m/>
    <n v="40"/>
    <n v="0"/>
    <n v="0"/>
    <n v="0"/>
    <n v="11"/>
    <x v="1"/>
  </r>
  <r>
    <x v="1"/>
    <x v="40"/>
    <s v="No"/>
    <x v="0"/>
    <x v="38"/>
    <s v="Female"/>
    <n v="66"/>
    <s v="No"/>
    <s v="Yes"/>
    <s v="No"/>
    <s v="Senior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n v="36"/>
    <s v="No"/>
    <s v="No"/>
    <m/>
    <s v="Other"/>
    <x v="0"/>
    <m/>
    <m/>
    <m/>
    <n v="1"/>
    <m/>
    <n v="39"/>
    <n v="0"/>
    <n v="0"/>
    <n v="0"/>
    <n v="2"/>
    <x v="0"/>
  </r>
  <r>
    <x v="1"/>
    <x v="40"/>
    <s v="No"/>
    <x v="0"/>
    <x v="43"/>
    <s v="Male"/>
    <n v="38"/>
    <s v="No"/>
    <s v="No"/>
    <m/>
    <s v="Other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n v="68"/>
    <s v="No"/>
    <s v="Yes"/>
    <s v="No"/>
    <s v="Senior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n v="32"/>
    <s v="No"/>
    <s v="No"/>
    <m/>
    <s v="Other"/>
    <x v="0"/>
    <m/>
    <m/>
    <m/>
    <n v="1"/>
    <m/>
    <n v="42"/>
    <n v="0"/>
    <n v="0"/>
    <n v="0"/>
    <n v="30"/>
    <x v="1"/>
  </r>
  <r>
    <x v="1"/>
    <x v="40"/>
    <s v="No"/>
    <x v="1"/>
    <x v="21"/>
    <s v="Male"/>
    <n v="70"/>
    <s v="No"/>
    <s v="Yes"/>
    <s v="No"/>
    <s v="Senior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n v="58"/>
    <s v="No"/>
    <s v="No"/>
    <m/>
    <s v="Other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n v="43"/>
    <s v="No"/>
    <s v="No"/>
    <m/>
    <s v="Other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n v="71"/>
    <s v="No"/>
    <s v="Yes"/>
    <s v="No"/>
    <s v="Senior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n v="63"/>
    <s v="No"/>
    <s v="No"/>
    <m/>
    <s v="Other"/>
    <x v="0"/>
    <m/>
    <m/>
    <m/>
    <n v="1"/>
    <m/>
    <n v="25"/>
    <n v="0"/>
    <n v="95.9"/>
    <n v="0"/>
    <n v="2"/>
    <x v="0"/>
  </r>
  <r>
    <x v="1"/>
    <x v="40"/>
    <s v="Yes"/>
    <x v="0"/>
    <x v="30"/>
    <s v="Male"/>
    <n v="26"/>
    <s v="Yes"/>
    <s v="No"/>
    <m/>
    <s v="Under 3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n v="33"/>
    <s v="No"/>
    <s v="No"/>
    <m/>
    <s v="Other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n v="32"/>
    <s v="No"/>
    <s v="No"/>
    <m/>
    <s v="Other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n v="56"/>
    <s v="No"/>
    <s v="No"/>
    <m/>
    <s v="Other"/>
    <x v="0"/>
    <m/>
    <m/>
    <m/>
    <n v="1"/>
    <m/>
    <n v="20"/>
    <n v="0"/>
    <n v="0"/>
    <n v="0"/>
    <n v="6"/>
    <x v="2"/>
  </r>
  <r>
    <x v="1"/>
    <x v="40"/>
    <s v="Yes"/>
    <x v="1"/>
    <x v="26"/>
    <s v="Female"/>
    <n v="27"/>
    <s v="Yes"/>
    <s v="No"/>
    <m/>
    <s v="Under 30"/>
    <x v="0"/>
    <m/>
    <m/>
    <m/>
    <n v="1"/>
    <m/>
    <n v="42"/>
    <n v="0"/>
    <n v="0"/>
    <n v="0"/>
    <n v="17"/>
    <x v="1"/>
  </r>
  <r>
    <x v="1"/>
    <x v="40"/>
    <s v="Yes"/>
    <x v="1"/>
    <x v="30"/>
    <s v="Male"/>
    <n v="51"/>
    <s v="No"/>
    <s v="No"/>
    <m/>
    <s v="Other"/>
    <x v="0"/>
    <m/>
    <m/>
    <m/>
    <n v="1"/>
    <m/>
    <n v="36"/>
    <n v="0"/>
    <n v="0"/>
    <n v="0"/>
    <n v="4"/>
    <x v="0"/>
  </r>
  <r>
    <x v="1"/>
    <x v="40"/>
    <s v="Yes"/>
    <x v="1"/>
    <x v="46"/>
    <s v="Female"/>
    <n v="55"/>
    <s v="No"/>
    <s v="No"/>
    <m/>
    <s v="Other"/>
    <x v="0"/>
    <m/>
    <m/>
    <m/>
    <n v="1"/>
    <m/>
    <n v="32"/>
    <n v="0"/>
    <n v="0"/>
    <n v="0"/>
    <n v="5"/>
    <x v="2"/>
  </r>
  <r>
    <x v="1"/>
    <x v="41"/>
    <s v="No"/>
    <x v="0"/>
    <x v="1"/>
    <s v="Male"/>
    <n v="32"/>
    <s v="No"/>
    <s v="No"/>
    <m/>
    <s v="Other"/>
    <x v="0"/>
    <m/>
    <m/>
    <m/>
    <n v="1"/>
    <m/>
    <n v="43"/>
    <n v="0"/>
    <n v="0"/>
    <n v="0"/>
    <n v="20"/>
    <x v="1"/>
  </r>
  <r>
    <x v="1"/>
    <x v="41"/>
    <s v="No"/>
    <x v="0"/>
    <x v="4"/>
    <s v="Male"/>
    <n v="54"/>
    <s v="No"/>
    <s v="No"/>
    <m/>
    <s v="Other"/>
    <x v="0"/>
    <m/>
    <m/>
    <m/>
    <n v="1"/>
    <m/>
    <n v="62"/>
    <n v="0"/>
    <n v="0"/>
    <n v="0"/>
    <n v="4"/>
    <x v="0"/>
  </r>
  <r>
    <x v="1"/>
    <x v="41"/>
    <s v="No"/>
    <x v="0"/>
    <x v="4"/>
    <s v="Male"/>
    <n v="59"/>
    <s v="No"/>
    <s v="No"/>
    <m/>
    <s v="Other"/>
    <x v="0"/>
    <m/>
    <m/>
    <m/>
    <n v="1"/>
    <m/>
    <n v="42"/>
    <n v="0"/>
    <n v="0"/>
    <n v="0"/>
    <n v="11"/>
    <x v="1"/>
  </r>
  <r>
    <x v="1"/>
    <x v="41"/>
    <s v="No"/>
    <x v="0"/>
    <x v="4"/>
    <s v="Male"/>
    <n v="68"/>
    <s v="No"/>
    <s v="Yes"/>
    <s v="No"/>
    <s v="Senior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n v="76"/>
    <s v="No"/>
    <s v="Yes"/>
    <s v="No"/>
    <s v="Senior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n v="36"/>
    <s v="No"/>
    <s v="No"/>
    <m/>
    <s v="Other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n v="32"/>
    <s v="No"/>
    <s v="No"/>
    <m/>
    <s v="Other"/>
    <x v="0"/>
    <m/>
    <m/>
    <m/>
    <n v="1"/>
    <m/>
    <n v="33"/>
    <n v="0"/>
    <n v="0"/>
    <n v="0"/>
    <n v="4"/>
    <x v="0"/>
  </r>
  <r>
    <x v="1"/>
    <x v="41"/>
    <s v="No"/>
    <x v="0"/>
    <x v="7"/>
    <s v="Male"/>
    <n v="62"/>
    <s v="No"/>
    <s v="No"/>
    <m/>
    <s v="Other"/>
    <x v="0"/>
    <m/>
    <m/>
    <m/>
    <n v="1"/>
    <m/>
    <n v="35"/>
    <n v="0"/>
    <n v="0"/>
    <n v="0"/>
    <n v="3"/>
    <x v="0"/>
  </r>
  <r>
    <x v="1"/>
    <x v="41"/>
    <s v="No"/>
    <x v="0"/>
    <x v="49"/>
    <s v="Female"/>
    <n v="57"/>
    <s v="No"/>
    <s v="No"/>
    <m/>
    <s v="Other"/>
    <x v="0"/>
    <m/>
    <m/>
    <m/>
    <n v="1"/>
    <m/>
    <n v="24"/>
    <n v="0"/>
    <n v="0"/>
    <n v="0"/>
    <n v="5"/>
    <x v="2"/>
  </r>
  <r>
    <x v="1"/>
    <x v="41"/>
    <s v="No"/>
    <x v="0"/>
    <x v="49"/>
    <s v="Male"/>
    <n v="29"/>
    <s v="Yes"/>
    <s v="No"/>
    <m/>
    <s v="Under 30"/>
    <x v="0"/>
    <m/>
    <m/>
    <m/>
    <n v="1"/>
    <m/>
    <n v="24"/>
    <n v="2"/>
    <n v="0"/>
    <n v="0"/>
    <n v="18"/>
    <x v="1"/>
  </r>
  <r>
    <x v="1"/>
    <x v="41"/>
    <s v="No"/>
    <x v="0"/>
    <x v="9"/>
    <s v="Female"/>
    <n v="32"/>
    <s v="No"/>
    <s v="No"/>
    <m/>
    <s v="Other"/>
    <x v="0"/>
    <m/>
    <m/>
    <m/>
    <n v="1"/>
    <m/>
    <n v="39"/>
    <n v="0"/>
    <n v="0"/>
    <n v="0"/>
    <n v="27"/>
    <x v="1"/>
  </r>
  <r>
    <x v="1"/>
    <x v="41"/>
    <s v="No"/>
    <x v="0"/>
    <x v="9"/>
    <s v="Male"/>
    <n v="51"/>
    <s v="No"/>
    <s v="No"/>
    <m/>
    <s v="Other"/>
    <x v="0"/>
    <m/>
    <m/>
    <m/>
    <n v="1"/>
    <m/>
    <n v="49"/>
    <n v="0"/>
    <n v="0"/>
    <n v="0"/>
    <n v="2"/>
    <x v="0"/>
  </r>
  <r>
    <x v="1"/>
    <x v="41"/>
    <s v="No"/>
    <x v="0"/>
    <x v="10"/>
    <s v="Female"/>
    <n v="28"/>
    <s v="Yes"/>
    <s v="No"/>
    <m/>
    <s v="Under 3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n v="55"/>
    <s v="No"/>
    <s v="No"/>
    <m/>
    <s v="Other"/>
    <x v="0"/>
    <m/>
    <m/>
    <m/>
    <n v="1"/>
    <m/>
    <n v="38"/>
    <n v="0"/>
    <n v="0"/>
    <n v="0"/>
    <n v="1"/>
    <x v="0"/>
  </r>
  <r>
    <x v="1"/>
    <x v="41"/>
    <s v="No"/>
    <x v="0"/>
    <x v="13"/>
    <s v="Female"/>
    <n v="43"/>
    <s v="No"/>
    <s v="No"/>
    <m/>
    <s v="Other"/>
    <x v="0"/>
    <m/>
    <m/>
    <m/>
    <n v="1"/>
    <m/>
    <n v="20"/>
    <n v="0"/>
    <n v="0"/>
    <n v="0"/>
    <n v="3"/>
    <x v="0"/>
  </r>
  <r>
    <x v="1"/>
    <x v="41"/>
    <s v="No"/>
    <x v="0"/>
    <x v="14"/>
    <s v="Male"/>
    <n v="45"/>
    <s v="No"/>
    <s v="No"/>
    <m/>
    <s v="Other"/>
    <x v="0"/>
    <m/>
    <m/>
    <m/>
    <n v="1"/>
    <m/>
    <n v="34"/>
    <n v="0"/>
    <n v="0"/>
    <n v="0"/>
    <n v="1"/>
    <x v="0"/>
  </r>
  <r>
    <x v="1"/>
    <x v="41"/>
    <s v="No"/>
    <x v="0"/>
    <x v="19"/>
    <s v="Female"/>
    <n v="25"/>
    <s v="Yes"/>
    <s v="No"/>
    <m/>
    <s v="Under 30"/>
    <x v="0"/>
    <m/>
    <m/>
    <m/>
    <n v="1"/>
    <m/>
    <n v="38"/>
    <n v="0"/>
    <n v="0"/>
    <n v="0"/>
    <n v="10"/>
    <x v="1"/>
  </r>
  <r>
    <x v="1"/>
    <x v="41"/>
    <s v="No"/>
    <x v="0"/>
    <x v="20"/>
    <s v="Female"/>
    <n v="62"/>
    <s v="No"/>
    <s v="No"/>
    <m/>
    <s v="Other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n v="72"/>
    <s v="No"/>
    <s v="Yes"/>
    <s v="No"/>
    <s v="Senior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n v="48"/>
    <s v="No"/>
    <s v="No"/>
    <m/>
    <s v="Other"/>
    <x v="0"/>
    <m/>
    <m/>
    <m/>
    <n v="1"/>
    <m/>
    <n v="37"/>
    <n v="0"/>
    <n v="0"/>
    <n v="0"/>
    <n v="8"/>
    <x v="2"/>
  </r>
  <r>
    <x v="1"/>
    <x v="41"/>
    <s v="No"/>
    <x v="0"/>
    <x v="23"/>
    <s v="Male"/>
    <n v="22"/>
    <s v="Yes"/>
    <s v="No"/>
    <m/>
    <s v="Under 30"/>
    <x v="0"/>
    <m/>
    <m/>
    <m/>
    <n v="1"/>
    <m/>
    <n v="24"/>
    <n v="0"/>
    <n v="0"/>
    <n v="0"/>
    <n v="14"/>
    <x v="1"/>
  </r>
  <r>
    <x v="1"/>
    <x v="41"/>
    <s v="No"/>
    <x v="0"/>
    <x v="27"/>
    <s v="Female"/>
    <n v="35"/>
    <s v="No"/>
    <s v="No"/>
    <m/>
    <s v="Other"/>
    <x v="0"/>
    <m/>
    <m/>
    <m/>
    <n v="1"/>
    <m/>
    <n v="31"/>
    <n v="0"/>
    <n v="0"/>
    <n v="0"/>
    <n v="6"/>
    <x v="2"/>
  </r>
  <r>
    <x v="1"/>
    <x v="41"/>
    <s v="No"/>
    <x v="0"/>
    <x v="28"/>
    <s v="Male"/>
    <n v="29"/>
    <s v="Yes"/>
    <s v="No"/>
    <m/>
    <s v="Under 30"/>
    <x v="0"/>
    <m/>
    <m/>
    <m/>
    <n v="1"/>
    <m/>
    <n v="39"/>
    <n v="0"/>
    <n v="0"/>
    <n v="0"/>
    <n v="21"/>
    <x v="1"/>
  </r>
  <r>
    <x v="1"/>
    <x v="41"/>
    <s v="No"/>
    <x v="0"/>
    <x v="32"/>
    <s v="Male"/>
    <n v="47"/>
    <s v="No"/>
    <s v="No"/>
    <m/>
    <s v="Other"/>
    <x v="0"/>
    <m/>
    <m/>
    <m/>
    <n v="1"/>
    <m/>
    <n v="23"/>
    <n v="0"/>
    <n v="0"/>
    <n v="0"/>
    <n v="2"/>
    <x v="0"/>
  </r>
  <r>
    <x v="1"/>
    <x v="41"/>
    <s v="No"/>
    <x v="0"/>
    <x v="39"/>
    <s v="Male"/>
    <n v="47"/>
    <s v="No"/>
    <s v="No"/>
    <m/>
    <s v="Other"/>
    <x v="0"/>
    <m/>
    <m/>
    <m/>
    <n v="1"/>
    <m/>
    <n v="11"/>
    <n v="0"/>
    <n v="0"/>
    <n v="0"/>
    <n v="27"/>
    <x v="1"/>
  </r>
  <r>
    <x v="1"/>
    <x v="41"/>
    <s v="No"/>
    <x v="0"/>
    <x v="40"/>
    <s v="Female"/>
    <n v="32"/>
    <s v="No"/>
    <s v="No"/>
    <m/>
    <s v="Other"/>
    <x v="0"/>
    <m/>
    <m/>
    <m/>
    <n v="1"/>
    <m/>
    <n v="50"/>
    <n v="2"/>
    <n v="0"/>
    <n v="0"/>
    <n v="30"/>
    <x v="1"/>
  </r>
  <r>
    <x v="1"/>
    <x v="41"/>
    <s v="No"/>
    <x v="0"/>
    <x v="40"/>
    <s v="Male"/>
    <n v="82"/>
    <s v="No"/>
    <s v="Yes"/>
    <s v="No"/>
    <s v="Senior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n v="58"/>
    <s v="No"/>
    <s v="No"/>
    <m/>
    <s v="Other"/>
    <x v="0"/>
    <m/>
    <m/>
    <m/>
    <n v="1"/>
    <m/>
    <n v="28"/>
    <n v="0"/>
    <n v="0"/>
    <n v="0"/>
    <n v="8"/>
    <x v="2"/>
  </r>
  <r>
    <x v="1"/>
    <x v="41"/>
    <s v="No"/>
    <x v="0"/>
    <x v="42"/>
    <s v="Female"/>
    <n v="59"/>
    <s v="No"/>
    <s v="No"/>
    <m/>
    <s v="Other"/>
    <x v="0"/>
    <m/>
    <m/>
    <m/>
    <n v="1"/>
    <m/>
    <n v="27"/>
    <n v="0"/>
    <n v="0"/>
    <n v="0"/>
    <n v="2"/>
    <x v="0"/>
  </r>
  <r>
    <x v="1"/>
    <x v="41"/>
    <s v="No"/>
    <x v="0"/>
    <x v="43"/>
    <s v="Female"/>
    <n v="48"/>
    <s v="No"/>
    <s v="No"/>
    <m/>
    <s v="Other"/>
    <x v="0"/>
    <m/>
    <m/>
    <m/>
    <n v="1"/>
    <m/>
    <n v="47"/>
    <n v="0"/>
    <n v="0"/>
    <n v="0"/>
    <n v="5"/>
    <x v="2"/>
  </r>
  <r>
    <x v="1"/>
    <x v="41"/>
    <s v="No"/>
    <x v="0"/>
    <x v="44"/>
    <s v="Female"/>
    <n v="66"/>
    <s v="No"/>
    <s v="Yes"/>
    <s v="No"/>
    <s v="Senior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n v="52"/>
    <s v="No"/>
    <s v="No"/>
    <m/>
    <s v="Other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n v="44"/>
    <s v="No"/>
    <s v="No"/>
    <m/>
    <s v="Other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n v="68"/>
    <s v="No"/>
    <s v="Yes"/>
    <s v="No"/>
    <s v="Senior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n v="21"/>
    <s v="Yes"/>
    <s v="No"/>
    <m/>
    <s v="Under 3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n v="70"/>
    <s v="No"/>
    <s v="Yes"/>
    <s v="No"/>
    <s v="Senior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n v="67"/>
    <s v="No"/>
    <s v="Yes"/>
    <s v="No"/>
    <s v="Senior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n v="44"/>
    <s v="No"/>
    <s v="No"/>
    <m/>
    <s v="Other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n v="64"/>
    <s v="No"/>
    <s v="No"/>
    <m/>
    <s v="Other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n v="43"/>
    <s v="No"/>
    <s v="No"/>
    <m/>
    <s v="Other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n v="42"/>
    <s v="No"/>
    <s v="No"/>
    <m/>
    <s v="Other"/>
    <x v="0"/>
    <m/>
    <m/>
    <m/>
    <n v="1"/>
    <m/>
    <n v="46"/>
    <n v="0"/>
    <n v="0"/>
    <n v="0"/>
    <n v="7"/>
    <x v="2"/>
  </r>
  <r>
    <x v="1"/>
    <x v="41"/>
    <s v="Yes"/>
    <x v="1"/>
    <x v="28"/>
    <s v="Male"/>
    <n v="66"/>
    <s v="No"/>
    <s v="Yes"/>
    <s v="No"/>
    <s v="Senior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n v="51"/>
    <s v="No"/>
    <s v="No"/>
    <m/>
    <s v="Other"/>
    <x v="0"/>
    <m/>
    <m/>
    <m/>
    <n v="1"/>
    <m/>
    <n v="65"/>
    <n v="0"/>
    <n v="0"/>
    <n v="0"/>
    <n v="3"/>
    <x v="0"/>
  </r>
  <r>
    <x v="1"/>
    <x v="41"/>
    <s v="Yes"/>
    <x v="1"/>
    <x v="36"/>
    <s v="Female"/>
    <n v="45"/>
    <s v="No"/>
    <s v="No"/>
    <m/>
    <s v="Other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n v="35"/>
    <s v="No"/>
    <s v="No"/>
    <m/>
    <s v="Other"/>
    <x v="0"/>
    <m/>
    <m/>
    <m/>
    <n v="1"/>
    <m/>
    <n v="57"/>
    <n v="0"/>
    <n v="0"/>
    <n v="0"/>
    <n v="6"/>
    <x v="2"/>
  </r>
  <r>
    <x v="1"/>
    <x v="42"/>
    <s v="No"/>
    <x v="0"/>
    <x v="3"/>
    <s v="Male"/>
    <n v="25"/>
    <s v="Yes"/>
    <s v="No"/>
    <m/>
    <s v="Under 30"/>
    <x v="0"/>
    <m/>
    <m/>
    <m/>
    <n v="1"/>
    <m/>
    <n v="48"/>
    <n v="2"/>
    <n v="0"/>
    <n v="0"/>
    <n v="8"/>
    <x v="2"/>
  </r>
  <r>
    <x v="1"/>
    <x v="42"/>
    <s v="No"/>
    <x v="0"/>
    <x v="48"/>
    <s v="Female"/>
    <n v="67"/>
    <s v="No"/>
    <s v="Yes"/>
    <s v="No"/>
    <s v="Senior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n v="57"/>
    <s v="No"/>
    <s v="No"/>
    <m/>
    <s v="Other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n v="26"/>
    <s v="Yes"/>
    <s v="No"/>
    <m/>
    <s v="Under 30"/>
    <x v="0"/>
    <m/>
    <m/>
    <m/>
    <n v="1"/>
    <m/>
    <n v="26"/>
    <n v="2"/>
    <n v="0"/>
    <n v="0"/>
    <n v="10"/>
    <x v="1"/>
  </r>
  <r>
    <x v="1"/>
    <x v="42"/>
    <s v="No"/>
    <x v="0"/>
    <x v="10"/>
    <s v="Female"/>
    <n v="69"/>
    <s v="No"/>
    <s v="Yes"/>
    <s v="No"/>
    <s v="Senior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n v="37"/>
    <s v="No"/>
    <s v="No"/>
    <m/>
    <s v="Other"/>
    <x v="0"/>
    <m/>
    <m/>
    <m/>
    <n v="1"/>
    <m/>
    <n v="31"/>
    <n v="0"/>
    <n v="0"/>
    <n v="0"/>
    <n v="4"/>
    <x v="0"/>
  </r>
  <r>
    <x v="1"/>
    <x v="42"/>
    <s v="No"/>
    <x v="0"/>
    <x v="13"/>
    <s v="Male"/>
    <n v="71"/>
    <s v="No"/>
    <s v="Yes"/>
    <s v="No"/>
    <s v="Senior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n v="22"/>
    <s v="Yes"/>
    <s v="No"/>
    <m/>
    <s v="Under 3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n v="65"/>
    <s v="No"/>
    <s v="No"/>
    <m/>
    <s v="Other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n v="54"/>
    <s v="No"/>
    <s v="No"/>
    <m/>
    <s v="Other"/>
    <x v="0"/>
    <m/>
    <m/>
    <m/>
    <n v="1"/>
    <m/>
    <n v="20"/>
    <n v="1"/>
    <n v="0"/>
    <n v="0"/>
    <n v="5"/>
    <x v="2"/>
  </r>
  <r>
    <x v="1"/>
    <x v="42"/>
    <s v="No"/>
    <x v="0"/>
    <x v="24"/>
    <s v="Male"/>
    <n v="32"/>
    <s v="No"/>
    <s v="No"/>
    <m/>
    <s v="Other"/>
    <x v="0"/>
    <m/>
    <m/>
    <m/>
    <n v="1"/>
    <m/>
    <n v="24"/>
    <n v="0"/>
    <n v="0"/>
    <n v="0"/>
    <n v="17"/>
    <x v="1"/>
  </r>
  <r>
    <x v="1"/>
    <x v="42"/>
    <s v="No"/>
    <x v="0"/>
    <x v="29"/>
    <s v="Male"/>
    <n v="30"/>
    <s v="No"/>
    <s v="No"/>
    <m/>
    <s v="Other"/>
    <x v="0"/>
    <m/>
    <m/>
    <m/>
    <n v="1"/>
    <m/>
    <n v="41"/>
    <n v="0"/>
    <n v="0"/>
    <n v="0"/>
    <n v="24"/>
    <x v="1"/>
  </r>
  <r>
    <x v="1"/>
    <x v="42"/>
    <s v="No"/>
    <x v="0"/>
    <x v="31"/>
    <s v="Male"/>
    <n v="71"/>
    <s v="No"/>
    <s v="Yes"/>
    <s v="No"/>
    <s v="Senior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n v="50"/>
    <s v="No"/>
    <s v="No"/>
    <m/>
    <s v="Other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n v="48"/>
    <s v="No"/>
    <s v="No"/>
    <m/>
    <s v="Other"/>
    <x v="0"/>
    <m/>
    <m/>
    <m/>
    <n v="1"/>
    <m/>
    <n v="40"/>
    <n v="1"/>
    <n v="0"/>
    <n v="0"/>
    <n v="5"/>
    <x v="2"/>
  </r>
  <r>
    <x v="1"/>
    <x v="42"/>
    <s v="No"/>
    <x v="0"/>
    <x v="40"/>
    <s v="Male"/>
    <n v="56"/>
    <s v="No"/>
    <s v="No"/>
    <m/>
    <s v="Other"/>
    <x v="0"/>
    <m/>
    <m/>
    <m/>
    <n v="1"/>
    <m/>
    <n v="61"/>
    <n v="0"/>
    <n v="0"/>
    <n v="0"/>
    <n v="4"/>
    <x v="0"/>
  </r>
  <r>
    <x v="1"/>
    <x v="42"/>
    <s v="No"/>
    <x v="0"/>
    <x v="42"/>
    <s v="Female"/>
    <n v="27"/>
    <s v="Yes"/>
    <s v="No"/>
    <m/>
    <s v="Under 30"/>
    <x v="0"/>
    <m/>
    <m/>
    <m/>
    <n v="1"/>
    <m/>
    <n v="72"/>
    <n v="0"/>
    <n v="0"/>
    <n v="0"/>
    <n v="7"/>
    <x v="2"/>
  </r>
  <r>
    <x v="1"/>
    <x v="42"/>
    <s v="No"/>
    <x v="0"/>
    <x v="42"/>
    <s v="Female"/>
    <n v="62"/>
    <s v="No"/>
    <s v="No"/>
    <m/>
    <s v="Other"/>
    <x v="0"/>
    <m/>
    <m/>
    <m/>
    <n v="1"/>
    <m/>
    <n v="20"/>
    <n v="0"/>
    <n v="0"/>
    <n v="0"/>
    <n v="11"/>
    <x v="1"/>
  </r>
  <r>
    <x v="1"/>
    <x v="42"/>
    <s v="No"/>
    <x v="0"/>
    <x v="43"/>
    <s v="Female"/>
    <n v="80"/>
    <s v="No"/>
    <s v="Yes"/>
    <s v="No"/>
    <s v="Senior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n v="44"/>
    <s v="No"/>
    <s v="No"/>
    <m/>
    <s v="Other"/>
    <x v="0"/>
    <m/>
    <m/>
    <m/>
    <n v="1"/>
    <m/>
    <n v="41"/>
    <n v="0"/>
    <n v="0"/>
    <n v="0"/>
    <n v="7"/>
    <x v="2"/>
  </r>
  <r>
    <x v="1"/>
    <x v="42"/>
    <s v="No"/>
    <x v="0"/>
    <x v="44"/>
    <s v="Male"/>
    <n v="65"/>
    <s v="No"/>
    <s v="Yes"/>
    <s v="No"/>
    <s v="Senior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n v="62"/>
    <s v="No"/>
    <s v="No"/>
    <m/>
    <s v="Other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n v="39"/>
    <s v="No"/>
    <s v="No"/>
    <m/>
    <s v="Other"/>
    <x v="0"/>
    <m/>
    <m/>
    <m/>
    <n v="1"/>
    <m/>
    <n v="28"/>
    <n v="0"/>
    <n v="0"/>
    <n v="0"/>
    <n v="1"/>
    <x v="0"/>
  </r>
  <r>
    <x v="1"/>
    <x v="42"/>
    <s v="No"/>
    <x v="1"/>
    <x v="15"/>
    <s v="Male"/>
    <n v="75"/>
    <s v="No"/>
    <s v="Yes"/>
    <s v="No"/>
    <s v="Senior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n v="45"/>
    <s v="No"/>
    <s v="No"/>
    <m/>
    <s v="Other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n v="29"/>
    <s v="Yes"/>
    <s v="No"/>
    <m/>
    <s v="Under 3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n v="82"/>
    <s v="No"/>
    <s v="Yes"/>
    <s v="No"/>
    <s v="Senior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n v="58"/>
    <s v="No"/>
    <s v="No"/>
    <m/>
    <s v="Other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n v="67"/>
    <s v="No"/>
    <s v="Yes"/>
    <s v="No"/>
    <s v="Senior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n v="22"/>
    <s v="Yes"/>
    <s v="No"/>
    <m/>
    <s v="Under 3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n v="58"/>
    <s v="No"/>
    <s v="No"/>
    <m/>
    <s v="Other"/>
    <x v="0"/>
    <m/>
    <m/>
    <m/>
    <n v="1"/>
    <m/>
    <n v="45"/>
    <n v="0"/>
    <n v="76.5"/>
    <n v="0"/>
    <n v="4"/>
    <x v="0"/>
  </r>
  <r>
    <x v="1"/>
    <x v="42"/>
    <s v="Yes"/>
    <x v="0"/>
    <x v="23"/>
    <s v="Male"/>
    <n v="21"/>
    <s v="Yes"/>
    <s v="No"/>
    <m/>
    <s v="Under 3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n v="74"/>
    <s v="No"/>
    <s v="Yes"/>
    <s v="No"/>
    <s v="Senior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n v="45"/>
    <s v="No"/>
    <s v="No"/>
    <m/>
    <s v="Other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n v="29"/>
    <s v="Yes"/>
    <s v="No"/>
    <m/>
    <s v="Under 30"/>
    <x v="0"/>
    <m/>
    <m/>
    <m/>
    <n v="1"/>
    <m/>
    <n v="30"/>
    <n v="0"/>
    <n v="0"/>
    <n v="0"/>
    <n v="9"/>
    <x v="2"/>
  </r>
  <r>
    <x v="1"/>
    <x v="42"/>
    <s v="Yes"/>
    <x v="1"/>
    <x v="5"/>
    <s v="Female"/>
    <n v="40"/>
    <s v="No"/>
    <s v="No"/>
    <m/>
    <s v="Other"/>
    <x v="0"/>
    <m/>
    <m/>
    <m/>
    <n v="1"/>
    <m/>
    <n v="15"/>
    <n v="0"/>
    <n v="0"/>
    <n v="0"/>
    <n v="10"/>
    <x v="1"/>
  </r>
  <r>
    <x v="1"/>
    <x v="42"/>
    <s v="Yes"/>
    <x v="1"/>
    <x v="47"/>
    <s v="Female"/>
    <n v="60"/>
    <s v="No"/>
    <s v="No"/>
    <m/>
    <s v="Other"/>
    <x v="0"/>
    <m/>
    <m/>
    <m/>
    <n v="1"/>
    <m/>
    <n v="40"/>
    <n v="0"/>
    <n v="0"/>
    <n v="0"/>
    <n v="4"/>
    <x v="0"/>
  </r>
  <r>
    <x v="1"/>
    <x v="43"/>
    <s v="No"/>
    <x v="0"/>
    <x v="1"/>
    <s v="Female"/>
    <n v="70"/>
    <s v="No"/>
    <s v="Yes"/>
    <s v="No"/>
    <s v="Senior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n v="77"/>
    <s v="No"/>
    <s v="Yes"/>
    <s v="No"/>
    <s v="Senior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n v="29"/>
    <s v="Yes"/>
    <s v="No"/>
    <m/>
    <s v="Under 3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n v="24"/>
    <s v="Yes"/>
    <s v="No"/>
    <m/>
    <s v="Under 30"/>
    <x v="0"/>
    <m/>
    <m/>
    <m/>
    <n v="1"/>
    <m/>
    <n v="25"/>
    <n v="0"/>
    <n v="0"/>
    <n v="0"/>
    <n v="26"/>
    <x v="1"/>
  </r>
  <r>
    <x v="1"/>
    <x v="43"/>
    <s v="No"/>
    <x v="0"/>
    <x v="14"/>
    <s v="Male"/>
    <n v="33"/>
    <s v="No"/>
    <s v="No"/>
    <m/>
    <s v="Other"/>
    <x v="0"/>
    <m/>
    <m/>
    <m/>
    <n v="1"/>
    <m/>
    <n v="34"/>
    <n v="0"/>
    <n v="0"/>
    <n v="0"/>
    <n v="12"/>
    <x v="1"/>
  </r>
  <r>
    <x v="1"/>
    <x v="43"/>
    <s v="No"/>
    <x v="0"/>
    <x v="18"/>
    <s v="Female"/>
    <n v="25"/>
    <s v="Yes"/>
    <s v="No"/>
    <m/>
    <s v="Under 3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n v="49"/>
    <s v="No"/>
    <s v="No"/>
    <m/>
    <s v="Other"/>
    <x v="0"/>
    <m/>
    <m/>
    <m/>
    <n v="1"/>
    <m/>
    <n v="40"/>
    <n v="0"/>
    <n v="0"/>
    <n v="0"/>
    <n v="5"/>
    <x v="2"/>
  </r>
  <r>
    <x v="1"/>
    <x v="43"/>
    <s v="No"/>
    <x v="0"/>
    <x v="24"/>
    <s v="Female"/>
    <n v="61"/>
    <s v="No"/>
    <s v="No"/>
    <m/>
    <s v="Other"/>
    <x v="0"/>
    <m/>
    <m/>
    <m/>
    <n v="1"/>
    <m/>
    <n v="73"/>
    <n v="0"/>
    <n v="0"/>
    <n v="0"/>
    <n v="2"/>
    <x v="0"/>
  </r>
  <r>
    <x v="1"/>
    <x v="43"/>
    <s v="No"/>
    <x v="0"/>
    <x v="28"/>
    <s v="Female"/>
    <n v="57"/>
    <s v="No"/>
    <s v="No"/>
    <m/>
    <s v="Other"/>
    <x v="0"/>
    <m/>
    <m/>
    <m/>
    <n v="1"/>
    <m/>
    <n v="42"/>
    <n v="0"/>
    <n v="0"/>
    <n v="0"/>
    <n v="27"/>
    <x v="1"/>
  </r>
  <r>
    <x v="1"/>
    <x v="43"/>
    <s v="No"/>
    <x v="0"/>
    <x v="30"/>
    <s v="Male"/>
    <n v="72"/>
    <s v="No"/>
    <s v="Yes"/>
    <s v="No"/>
    <s v="Senior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n v="28"/>
    <s v="Yes"/>
    <s v="No"/>
    <m/>
    <s v="Under 30"/>
    <x v="0"/>
    <m/>
    <m/>
    <m/>
    <n v="1"/>
    <m/>
    <n v="48"/>
    <n v="0"/>
    <n v="0"/>
    <n v="0"/>
    <n v="10"/>
    <x v="1"/>
  </r>
  <r>
    <x v="1"/>
    <x v="43"/>
    <s v="No"/>
    <x v="0"/>
    <x v="32"/>
    <s v="Female"/>
    <n v="76"/>
    <s v="No"/>
    <s v="Yes"/>
    <s v="No"/>
    <s v="Senior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n v="69"/>
    <s v="No"/>
    <s v="Yes"/>
    <s v="No"/>
    <s v="Senior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n v="55"/>
    <s v="No"/>
    <s v="No"/>
    <m/>
    <s v="Other"/>
    <x v="0"/>
    <m/>
    <m/>
    <m/>
    <n v="1"/>
    <m/>
    <n v="33"/>
    <n v="0"/>
    <n v="0"/>
    <n v="0"/>
    <n v="2"/>
    <x v="0"/>
  </r>
  <r>
    <x v="1"/>
    <x v="43"/>
    <s v="No"/>
    <x v="0"/>
    <x v="37"/>
    <s v="Male"/>
    <n v="47"/>
    <s v="No"/>
    <s v="No"/>
    <m/>
    <s v="Other"/>
    <x v="0"/>
    <m/>
    <m/>
    <m/>
    <n v="1"/>
    <m/>
    <n v="44"/>
    <n v="0"/>
    <n v="0"/>
    <n v="0"/>
    <n v="10"/>
    <x v="1"/>
  </r>
  <r>
    <x v="1"/>
    <x v="43"/>
    <s v="No"/>
    <x v="0"/>
    <x v="38"/>
    <s v="Female"/>
    <n v="50"/>
    <s v="No"/>
    <s v="No"/>
    <m/>
    <s v="Other"/>
    <x v="0"/>
    <m/>
    <m/>
    <m/>
    <n v="1"/>
    <m/>
    <n v="17"/>
    <n v="0"/>
    <n v="0"/>
    <n v="0"/>
    <n v="4"/>
    <x v="0"/>
  </r>
  <r>
    <x v="1"/>
    <x v="43"/>
    <s v="No"/>
    <x v="0"/>
    <x v="39"/>
    <s v="Male"/>
    <n v="62"/>
    <s v="No"/>
    <s v="No"/>
    <m/>
    <s v="Other"/>
    <x v="0"/>
    <m/>
    <m/>
    <m/>
    <n v="1"/>
    <m/>
    <n v="22"/>
    <n v="1"/>
    <n v="0"/>
    <n v="0"/>
    <n v="4"/>
    <x v="0"/>
  </r>
  <r>
    <x v="1"/>
    <x v="43"/>
    <s v="No"/>
    <x v="0"/>
    <x v="40"/>
    <s v="Female"/>
    <n v="41"/>
    <s v="No"/>
    <s v="No"/>
    <m/>
    <s v="Other"/>
    <x v="0"/>
    <m/>
    <m/>
    <m/>
    <n v="1"/>
    <m/>
    <n v="21"/>
    <n v="0"/>
    <n v="0"/>
    <n v="0"/>
    <n v="6"/>
    <x v="2"/>
  </r>
  <r>
    <x v="1"/>
    <x v="43"/>
    <s v="No"/>
    <x v="0"/>
    <x v="42"/>
    <s v="Female"/>
    <n v="55"/>
    <s v="No"/>
    <s v="No"/>
    <m/>
    <s v="Other"/>
    <x v="0"/>
    <m/>
    <m/>
    <m/>
    <n v="1"/>
    <m/>
    <n v="53"/>
    <n v="0"/>
    <n v="0"/>
    <n v="0"/>
    <n v="8"/>
    <x v="2"/>
  </r>
  <r>
    <x v="1"/>
    <x v="43"/>
    <s v="No"/>
    <x v="0"/>
    <x v="42"/>
    <s v="Male"/>
    <n v="28"/>
    <s v="Yes"/>
    <s v="No"/>
    <m/>
    <s v="Under 30"/>
    <x v="0"/>
    <m/>
    <m/>
    <m/>
    <n v="1"/>
    <m/>
    <n v="12"/>
    <n v="0"/>
    <n v="0"/>
    <n v="0"/>
    <n v="12"/>
    <x v="1"/>
  </r>
  <r>
    <x v="1"/>
    <x v="43"/>
    <s v="No"/>
    <x v="0"/>
    <x v="43"/>
    <s v="Female"/>
    <n v="73"/>
    <s v="No"/>
    <s v="Yes"/>
    <s v="No"/>
    <s v="Senior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n v="61"/>
    <s v="No"/>
    <s v="No"/>
    <m/>
    <s v="Other"/>
    <x v="0"/>
    <m/>
    <m/>
    <m/>
    <n v="1"/>
    <m/>
    <n v="22"/>
    <n v="0"/>
    <n v="0"/>
    <n v="0"/>
    <n v="2"/>
    <x v="0"/>
  </r>
  <r>
    <x v="1"/>
    <x v="43"/>
    <s v="No"/>
    <x v="0"/>
    <x v="44"/>
    <s v="Female"/>
    <n v="40"/>
    <s v="No"/>
    <s v="No"/>
    <m/>
    <s v="Other"/>
    <x v="0"/>
    <m/>
    <m/>
    <m/>
    <n v="1"/>
    <m/>
    <n v="28"/>
    <n v="0"/>
    <n v="0"/>
    <n v="0"/>
    <n v="6"/>
    <x v="2"/>
  </r>
  <r>
    <x v="1"/>
    <x v="43"/>
    <s v="No"/>
    <x v="0"/>
    <x v="44"/>
    <s v="Male"/>
    <n v="67"/>
    <s v="No"/>
    <s v="Yes"/>
    <s v="No"/>
    <s v="Senior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n v="26"/>
    <s v="Yes"/>
    <s v="No"/>
    <m/>
    <s v="Under 30"/>
    <x v="0"/>
    <m/>
    <m/>
    <m/>
    <n v="1"/>
    <m/>
    <n v="39"/>
    <n v="2"/>
    <n v="0"/>
    <n v="0"/>
    <n v="17"/>
    <x v="1"/>
  </r>
  <r>
    <x v="1"/>
    <x v="43"/>
    <s v="No"/>
    <x v="1"/>
    <x v="32"/>
    <s v="Male"/>
    <n v="51"/>
    <s v="No"/>
    <s v="No"/>
    <m/>
    <s v="Other"/>
    <x v="0"/>
    <m/>
    <m/>
    <m/>
    <n v="1"/>
    <m/>
    <n v="23"/>
    <n v="0"/>
    <n v="0"/>
    <n v="0"/>
    <n v="3"/>
    <x v="0"/>
  </r>
  <r>
    <x v="1"/>
    <x v="43"/>
    <s v="Yes"/>
    <x v="0"/>
    <x v="2"/>
    <s v="Male"/>
    <n v="19"/>
    <s v="Yes"/>
    <s v="No"/>
    <m/>
    <s v="Under 3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n v="36"/>
    <s v="No"/>
    <s v="No"/>
    <m/>
    <s v="Other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n v="73"/>
    <s v="No"/>
    <s v="Yes"/>
    <s v="No"/>
    <s v="Senior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n v="51"/>
    <s v="No"/>
    <s v="No"/>
    <m/>
    <s v="Other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n v="38"/>
    <s v="No"/>
    <s v="No"/>
    <m/>
    <s v="Other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n v="44"/>
    <s v="No"/>
    <s v="No"/>
    <m/>
    <s v="Other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n v="79"/>
    <s v="No"/>
    <s v="Yes"/>
    <s v="No"/>
    <s v="Senior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n v="41"/>
    <s v="No"/>
    <s v="No"/>
    <m/>
    <s v="Other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n v="29"/>
    <s v="Yes"/>
    <s v="No"/>
    <m/>
    <s v="Under 3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n v="41"/>
    <s v="No"/>
    <s v="No"/>
    <m/>
    <s v="Other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n v="53"/>
    <s v="No"/>
    <s v="No"/>
    <m/>
    <s v="Other"/>
    <x v="0"/>
    <m/>
    <m/>
    <m/>
    <n v="1"/>
    <m/>
    <n v="47"/>
    <n v="0"/>
    <n v="95"/>
    <n v="0"/>
    <n v="8"/>
    <x v="2"/>
  </r>
  <r>
    <x v="1"/>
    <x v="43"/>
    <s v="Yes"/>
    <x v="1"/>
    <x v="24"/>
    <s v="Female"/>
    <n v="73"/>
    <s v="No"/>
    <s v="Yes"/>
    <s v="No"/>
    <s v="Senior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n v="68"/>
    <s v="No"/>
    <s v="Yes"/>
    <s v="No"/>
    <s v="Senior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n v="41"/>
    <s v="No"/>
    <s v="No"/>
    <m/>
    <s v="Other"/>
    <x v="0"/>
    <m/>
    <m/>
    <m/>
    <n v="1"/>
    <m/>
    <n v="41"/>
    <n v="0"/>
    <n v="0"/>
    <n v="0"/>
    <n v="4"/>
    <x v="0"/>
  </r>
  <r>
    <x v="1"/>
    <x v="43"/>
    <s v="Yes"/>
    <x v="1"/>
    <x v="44"/>
    <s v="Female"/>
    <n v="33"/>
    <s v="No"/>
    <s v="No"/>
    <m/>
    <s v="Other"/>
    <x v="0"/>
    <m/>
    <m/>
    <m/>
    <n v="1"/>
    <m/>
    <n v="22"/>
    <n v="0"/>
    <n v="0"/>
    <n v="0"/>
    <n v="5"/>
    <x v="2"/>
  </r>
  <r>
    <x v="1"/>
    <x v="44"/>
    <s v="No"/>
    <x v="0"/>
    <x v="0"/>
    <s v="Male"/>
    <n v="42"/>
    <s v="No"/>
    <s v="No"/>
    <m/>
    <s v="Other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n v="59"/>
    <s v="No"/>
    <s v="No"/>
    <m/>
    <s v="Other"/>
    <x v="0"/>
    <m/>
    <m/>
    <m/>
    <n v="1"/>
    <m/>
    <n v="21"/>
    <n v="0"/>
    <n v="0"/>
    <n v="0"/>
    <n v="4"/>
    <x v="0"/>
  </r>
  <r>
    <x v="1"/>
    <x v="44"/>
    <s v="No"/>
    <x v="0"/>
    <x v="1"/>
    <s v="Male"/>
    <n v="67"/>
    <s v="No"/>
    <s v="Yes"/>
    <s v="No"/>
    <s v="Senior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n v="65"/>
    <s v="No"/>
    <s v="No"/>
    <m/>
    <s v="Other"/>
    <x v="0"/>
    <m/>
    <m/>
    <m/>
    <n v="1"/>
    <m/>
    <n v="31"/>
    <n v="2"/>
    <n v="0"/>
    <n v="0"/>
    <n v="6"/>
    <x v="2"/>
  </r>
  <r>
    <x v="1"/>
    <x v="44"/>
    <s v="No"/>
    <x v="0"/>
    <x v="4"/>
    <s v="Male"/>
    <n v="27"/>
    <s v="Yes"/>
    <s v="No"/>
    <m/>
    <s v="Under 30"/>
    <x v="0"/>
    <m/>
    <m/>
    <m/>
    <n v="1"/>
    <m/>
    <n v="13"/>
    <n v="0"/>
    <n v="0"/>
    <n v="0"/>
    <n v="24"/>
    <x v="1"/>
  </r>
  <r>
    <x v="1"/>
    <x v="44"/>
    <s v="No"/>
    <x v="0"/>
    <x v="7"/>
    <s v="Male"/>
    <n v="44"/>
    <s v="No"/>
    <s v="No"/>
    <m/>
    <s v="Other"/>
    <x v="0"/>
    <m/>
    <m/>
    <m/>
    <n v="1"/>
    <m/>
    <n v="27"/>
    <n v="1"/>
    <n v="0"/>
    <n v="0"/>
    <n v="3"/>
    <x v="0"/>
  </r>
  <r>
    <x v="1"/>
    <x v="44"/>
    <s v="No"/>
    <x v="0"/>
    <x v="49"/>
    <s v="Female"/>
    <n v="60"/>
    <s v="No"/>
    <s v="No"/>
    <m/>
    <s v="Other"/>
    <x v="0"/>
    <m/>
    <m/>
    <m/>
    <n v="1"/>
    <m/>
    <n v="28"/>
    <n v="0"/>
    <n v="0"/>
    <n v="0"/>
    <n v="1"/>
    <x v="0"/>
  </r>
  <r>
    <x v="1"/>
    <x v="44"/>
    <s v="No"/>
    <x v="0"/>
    <x v="11"/>
    <s v="Male"/>
    <n v="73"/>
    <s v="No"/>
    <s v="Yes"/>
    <s v="No"/>
    <s v="Senior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n v="29"/>
    <s v="Yes"/>
    <s v="No"/>
    <m/>
    <s v="Under 30"/>
    <x v="0"/>
    <m/>
    <m/>
    <m/>
    <n v="1"/>
    <m/>
    <n v="39"/>
    <n v="0"/>
    <n v="0"/>
    <n v="0"/>
    <n v="16"/>
    <x v="1"/>
  </r>
  <r>
    <x v="1"/>
    <x v="44"/>
    <s v="No"/>
    <x v="0"/>
    <x v="17"/>
    <s v="Male"/>
    <n v="73"/>
    <s v="No"/>
    <s v="Yes"/>
    <s v="No"/>
    <s v="Senior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n v="21"/>
    <s v="Yes"/>
    <s v="No"/>
    <m/>
    <s v="Under 3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n v="44"/>
    <s v="No"/>
    <s v="No"/>
    <m/>
    <s v="Other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n v="61"/>
    <s v="No"/>
    <s v="No"/>
    <m/>
    <s v="Other"/>
    <x v="0"/>
    <m/>
    <m/>
    <m/>
    <n v="1"/>
    <m/>
    <n v="38"/>
    <n v="0"/>
    <n v="0"/>
    <n v="0"/>
    <n v="5"/>
    <x v="2"/>
  </r>
  <r>
    <x v="1"/>
    <x v="44"/>
    <s v="No"/>
    <x v="0"/>
    <x v="21"/>
    <s v="Male"/>
    <n v="55"/>
    <s v="No"/>
    <s v="No"/>
    <m/>
    <s v="Other"/>
    <x v="0"/>
    <m/>
    <m/>
    <m/>
    <n v="1"/>
    <m/>
    <n v="75"/>
    <n v="0"/>
    <n v="0"/>
    <n v="0"/>
    <n v="2"/>
    <x v="0"/>
  </r>
  <r>
    <x v="1"/>
    <x v="44"/>
    <s v="No"/>
    <x v="0"/>
    <x v="25"/>
    <s v="Male"/>
    <n v="29"/>
    <s v="Yes"/>
    <s v="No"/>
    <m/>
    <s v="Under 30"/>
    <x v="0"/>
    <m/>
    <m/>
    <m/>
    <n v="1"/>
    <m/>
    <n v="53"/>
    <n v="0"/>
    <n v="0"/>
    <n v="0"/>
    <n v="23"/>
    <x v="1"/>
  </r>
  <r>
    <x v="1"/>
    <x v="44"/>
    <s v="No"/>
    <x v="0"/>
    <x v="27"/>
    <s v="Female"/>
    <n v="45"/>
    <s v="No"/>
    <s v="No"/>
    <m/>
    <s v="Other"/>
    <x v="0"/>
    <m/>
    <m/>
    <m/>
    <n v="1"/>
    <m/>
    <n v="36"/>
    <n v="0"/>
    <n v="0"/>
    <n v="0"/>
    <n v="4"/>
    <x v="0"/>
  </r>
  <r>
    <x v="1"/>
    <x v="44"/>
    <s v="No"/>
    <x v="0"/>
    <x v="28"/>
    <s v="Female"/>
    <n v="68"/>
    <s v="No"/>
    <s v="Yes"/>
    <s v="No"/>
    <s v="Senior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n v="78"/>
    <s v="No"/>
    <s v="Yes"/>
    <s v="No"/>
    <s v="Senior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n v="75"/>
    <s v="No"/>
    <s v="Yes"/>
    <s v="No"/>
    <s v="Senior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n v="34"/>
    <s v="No"/>
    <s v="No"/>
    <m/>
    <s v="Other"/>
    <x v="0"/>
    <m/>
    <m/>
    <m/>
    <n v="1"/>
    <m/>
    <n v="46"/>
    <n v="0"/>
    <n v="0"/>
    <n v="0"/>
    <n v="8"/>
    <x v="2"/>
  </r>
  <r>
    <x v="1"/>
    <x v="44"/>
    <s v="No"/>
    <x v="0"/>
    <x v="35"/>
    <s v="Female"/>
    <n v="73"/>
    <s v="No"/>
    <s v="Yes"/>
    <s v="Yes"/>
    <s v="Senior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n v="61"/>
    <s v="No"/>
    <s v="No"/>
    <m/>
    <s v="Other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n v="29"/>
    <s v="Yes"/>
    <s v="No"/>
    <m/>
    <s v="Under 30"/>
    <x v="0"/>
    <m/>
    <m/>
    <m/>
    <n v="1"/>
    <m/>
    <n v="49"/>
    <n v="0"/>
    <n v="0"/>
    <n v="0"/>
    <n v="24"/>
    <x v="1"/>
  </r>
  <r>
    <x v="1"/>
    <x v="44"/>
    <s v="No"/>
    <x v="0"/>
    <x v="44"/>
    <s v="Female"/>
    <n v="54"/>
    <s v="No"/>
    <s v="No"/>
    <m/>
    <s v="Other"/>
    <x v="0"/>
    <m/>
    <m/>
    <m/>
    <n v="1"/>
    <m/>
    <n v="28"/>
    <n v="0"/>
    <n v="0"/>
    <n v="0"/>
    <n v="15"/>
    <x v="1"/>
  </r>
  <r>
    <x v="1"/>
    <x v="44"/>
    <s v="No"/>
    <x v="0"/>
    <x v="45"/>
    <s v="Male"/>
    <n v="31"/>
    <s v="No"/>
    <s v="No"/>
    <m/>
    <s v="Other"/>
    <x v="0"/>
    <m/>
    <m/>
    <m/>
    <n v="1"/>
    <m/>
    <n v="23"/>
    <n v="0"/>
    <n v="0"/>
    <n v="0"/>
    <n v="13"/>
    <x v="1"/>
  </r>
  <r>
    <x v="1"/>
    <x v="44"/>
    <s v="No"/>
    <x v="0"/>
    <x v="45"/>
    <s v="Male"/>
    <n v="54"/>
    <s v="No"/>
    <s v="No"/>
    <m/>
    <s v="Other"/>
    <x v="0"/>
    <m/>
    <m/>
    <m/>
    <n v="1"/>
    <m/>
    <n v="35"/>
    <n v="0"/>
    <n v="0"/>
    <n v="0"/>
    <n v="5"/>
    <x v="2"/>
  </r>
  <r>
    <x v="1"/>
    <x v="44"/>
    <s v="No"/>
    <x v="0"/>
    <x v="46"/>
    <s v="Female"/>
    <n v="55"/>
    <s v="No"/>
    <s v="No"/>
    <m/>
    <s v="Other"/>
    <x v="0"/>
    <m/>
    <m/>
    <m/>
    <n v="1"/>
    <m/>
    <n v="20"/>
    <n v="0"/>
    <n v="0"/>
    <n v="0"/>
    <n v="1"/>
    <x v="0"/>
  </r>
  <r>
    <x v="1"/>
    <x v="44"/>
    <s v="No"/>
    <x v="0"/>
    <x v="46"/>
    <s v="Female"/>
    <n v="76"/>
    <s v="No"/>
    <s v="Yes"/>
    <s v="No"/>
    <s v="Senior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n v="41"/>
    <s v="No"/>
    <s v="No"/>
    <m/>
    <s v="Other"/>
    <x v="0"/>
    <m/>
    <m/>
    <m/>
    <n v="1"/>
    <m/>
    <n v="39"/>
    <n v="1"/>
    <n v="0"/>
    <n v="0"/>
    <n v="9"/>
    <x v="2"/>
  </r>
  <r>
    <x v="1"/>
    <x v="44"/>
    <s v="No"/>
    <x v="0"/>
    <x v="47"/>
    <s v="Female"/>
    <n v="29"/>
    <s v="Yes"/>
    <s v="No"/>
    <m/>
    <s v="Under 3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n v="56"/>
    <s v="No"/>
    <s v="No"/>
    <m/>
    <s v="Other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n v="60"/>
    <s v="No"/>
    <s v="No"/>
    <m/>
    <s v="Other"/>
    <x v="0"/>
    <m/>
    <m/>
    <m/>
    <n v="1"/>
    <m/>
    <n v="37"/>
    <n v="0"/>
    <n v="0"/>
    <n v="0"/>
    <n v="9"/>
    <x v="2"/>
  </r>
  <r>
    <x v="1"/>
    <x v="44"/>
    <s v="Yes"/>
    <x v="0"/>
    <x v="8"/>
    <s v="Female"/>
    <n v="69"/>
    <s v="No"/>
    <s v="Yes"/>
    <s v="No"/>
    <s v="Senior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n v="77"/>
    <s v="No"/>
    <s v="Yes"/>
    <s v="No"/>
    <s v="Senior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n v="55"/>
    <s v="No"/>
    <s v="No"/>
    <m/>
    <s v="Other"/>
    <x v="0"/>
    <m/>
    <m/>
    <m/>
    <n v="1"/>
    <m/>
    <n v="64"/>
    <n v="2"/>
    <n v="174"/>
    <n v="0"/>
    <n v="4"/>
    <x v="0"/>
  </r>
  <r>
    <x v="1"/>
    <x v="44"/>
    <s v="Yes"/>
    <x v="0"/>
    <x v="21"/>
    <s v="Male"/>
    <n v="60"/>
    <s v="No"/>
    <s v="No"/>
    <m/>
    <s v="Other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n v="51"/>
    <s v="No"/>
    <s v="No"/>
    <m/>
    <s v="Other"/>
    <x v="0"/>
    <m/>
    <m/>
    <m/>
    <n v="1"/>
    <m/>
    <n v="34"/>
    <n v="0"/>
    <n v="85.5"/>
    <n v="0"/>
    <n v="3"/>
    <x v="0"/>
  </r>
  <r>
    <x v="1"/>
    <x v="44"/>
    <s v="Yes"/>
    <x v="0"/>
    <x v="24"/>
    <s v="Male"/>
    <n v="48"/>
    <s v="No"/>
    <s v="No"/>
    <m/>
    <s v="Other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n v="56"/>
    <s v="No"/>
    <s v="No"/>
    <m/>
    <s v="Other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n v="42"/>
    <s v="No"/>
    <s v="No"/>
    <m/>
    <s v="Other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n v="47"/>
    <s v="No"/>
    <s v="No"/>
    <m/>
    <s v="Other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n v="66"/>
    <s v="No"/>
    <s v="Yes"/>
    <s v="No"/>
    <s v="Senior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n v="76"/>
    <s v="No"/>
    <s v="Yes"/>
    <s v="No"/>
    <s v="Senior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n v="52"/>
    <s v="No"/>
    <s v="No"/>
    <m/>
    <s v="Other"/>
    <x v="0"/>
    <m/>
    <m/>
    <m/>
    <n v="1"/>
    <m/>
    <n v="17"/>
    <n v="0"/>
    <n v="0"/>
    <n v="0"/>
    <n v="6"/>
    <x v="2"/>
  </r>
  <r>
    <x v="1"/>
    <x v="45"/>
    <s v="No"/>
    <x v="0"/>
    <x v="0"/>
    <s v="Female"/>
    <n v="62"/>
    <s v="No"/>
    <s v="No"/>
    <m/>
    <s v="Other"/>
    <x v="0"/>
    <m/>
    <m/>
    <m/>
    <n v="1"/>
    <m/>
    <n v="47"/>
    <n v="0"/>
    <n v="0"/>
    <n v="0"/>
    <n v="15"/>
    <x v="1"/>
  </r>
  <r>
    <x v="1"/>
    <x v="45"/>
    <s v="No"/>
    <x v="0"/>
    <x v="3"/>
    <s v="Male"/>
    <n v="23"/>
    <s v="Yes"/>
    <s v="No"/>
    <m/>
    <s v="Under 30"/>
    <x v="0"/>
    <m/>
    <m/>
    <m/>
    <n v="1"/>
    <m/>
    <n v="47"/>
    <n v="0"/>
    <n v="0"/>
    <n v="0"/>
    <n v="10"/>
    <x v="1"/>
  </r>
  <r>
    <x v="1"/>
    <x v="45"/>
    <s v="No"/>
    <x v="0"/>
    <x v="6"/>
    <s v="Male"/>
    <n v="48"/>
    <s v="No"/>
    <s v="No"/>
    <m/>
    <s v="Other"/>
    <x v="0"/>
    <m/>
    <m/>
    <m/>
    <n v="1"/>
    <m/>
    <n v="56"/>
    <n v="2"/>
    <n v="0"/>
    <n v="0"/>
    <n v="6"/>
    <x v="2"/>
  </r>
  <r>
    <x v="1"/>
    <x v="45"/>
    <s v="No"/>
    <x v="0"/>
    <x v="10"/>
    <s v="Female"/>
    <n v="44"/>
    <s v="No"/>
    <s v="No"/>
    <m/>
    <s v="Other"/>
    <x v="0"/>
    <m/>
    <m/>
    <m/>
    <n v="1"/>
    <m/>
    <n v="53"/>
    <n v="1"/>
    <n v="0"/>
    <n v="0"/>
    <n v="6"/>
    <x v="2"/>
  </r>
  <r>
    <x v="1"/>
    <x v="45"/>
    <s v="No"/>
    <x v="0"/>
    <x v="12"/>
    <s v="Female"/>
    <n v="32"/>
    <s v="No"/>
    <s v="No"/>
    <m/>
    <s v="Other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n v="55"/>
    <s v="No"/>
    <s v="No"/>
    <m/>
    <s v="Other"/>
    <x v="0"/>
    <m/>
    <m/>
    <m/>
    <n v="1"/>
    <m/>
    <n v="30"/>
    <n v="0"/>
    <n v="0"/>
    <n v="0"/>
    <n v="5"/>
    <x v="2"/>
  </r>
  <r>
    <x v="1"/>
    <x v="45"/>
    <s v="No"/>
    <x v="0"/>
    <x v="14"/>
    <s v="Female"/>
    <n v="44"/>
    <s v="No"/>
    <s v="No"/>
    <m/>
    <s v="Other"/>
    <x v="0"/>
    <m/>
    <m/>
    <m/>
    <n v="1"/>
    <m/>
    <n v="42"/>
    <n v="0"/>
    <n v="0"/>
    <n v="0"/>
    <n v="9"/>
    <x v="2"/>
  </r>
  <r>
    <x v="1"/>
    <x v="45"/>
    <s v="No"/>
    <x v="0"/>
    <x v="15"/>
    <s v="Female"/>
    <n v="25"/>
    <s v="Yes"/>
    <s v="No"/>
    <m/>
    <s v="Under 30"/>
    <x v="0"/>
    <m/>
    <m/>
    <m/>
    <n v="1"/>
    <m/>
    <n v="27"/>
    <n v="0"/>
    <n v="0"/>
    <n v="0"/>
    <n v="16"/>
    <x v="1"/>
  </r>
  <r>
    <x v="1"/>
    <x v="45"/>
    <s v="No"/>
    <x v="0"/>
    <x v="16"/>
    <s v="Male"/>
    <n v="33"/>
    <s v="No"/>
    <s v="No"/>
    <m/>
    <s v="Other"/>
    <x v="0"/>
    <m/>
    <m/>
    <m/>
    <n v="1"/>
    <m/>
    <n v="49"/>
    <n v="1"/>
    <n v="0"/>
    <n v="0"/>
    <n v="18"/>
    <x v="1"/>
  </r>
  <r>
    <x v="1"/>
    <x v="45"/>
    <s v="No"/>
    <x v="0"/>
    <x v="17"/>
    <s v="Female"/>
    <n v="80"/>
    <s v="No"/>
    <s v="Yes"/>
    <s v="Yes"/>
    <s v="Senior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n v="61"/>
    <s v="No"/>
    <s v="No"/>
    <m/>
    <s v="Other"/>
    <x v="0"/>
    <m/>
    <m/>
    <m/>
    <n v="1"/>
    <m/>
    <n v="30"/>
    <n v="0"/>
    <n v="0"/>
    <n v="0"/>
    <n v="1"/>
    <x v="0"/>
  </r>
  <r>
    <x v="1"/>
    <x v="45"/>
    <s v="No"/>
    <x v="0"/>
    <x v="50"/>
    <s v="Male"/>
    <n v="19"/>
    <s v="Yes"/>
    <s v="No"/>
    <m/>
    <s v="Under 30"/>
    <x v="0"/>
    <m/>
    <m/>
    <m/>
    <n v="1"/>
    <m/>
    <n v="32"/>
    <n v="0"/>
    <n v="0"/>
    <n v="0"/>
    <n v="12"/>
    <x v="1"/>
  </r>
  <r>
    <x v="1"/>
    <x v="45"/>
    <s v="No"/>
    <x v="0"/>
    <x v="22"/>
    <s v="Male"/>
    <n v="32"/>
    <s v="No"/>
    <s v="No"/>
    <m/>
    <s v="Other"/>
    <x v="0"/>
    <m/>
    <m/>
    <m/>
    <n v="1"/>
    <m/>
    <n v="38"/>
    <n v="0"/>
    <n v="0"/>
    <n v="0"/>
    <n v="6"/>
    <x v="2"/>
  </r>
  <r>
    <x v="1"/>
    <x v="45"/>
    <s v="No"/>
    <x v="0"/>
    <x v="24"/>
    <s v="Male"/>
    <n v="79"/>
    <s v="No"/>
    <s v="Yes"/>
    <s v="No"/>
    <s v="Senior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n v="52"/>
    <s v="No"/>
    <s v="No"/>
    <m/>
    <s v="Other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n v="56"/>
    <s v="No"/>
    <s v="No"/>
    <m/>
    <s v="Other"/>
    <x v="0"/>
    <m/>
    <m/>
    <m/>
    <n v="1"/>
    <m/>
    <n v="21"/>
    <n v="0"/>
    <n v="0"/>
    <n v="0"/>
    <n v="1"/>
    <x v="0"/>
  </r>
  <r>
    <x v="1"/>
    <x v="45"/>
    <s v="No"/>
    <x v="0"/>
    <x v="28"/>
    <s v="Male"/>
    <n v="55"/>
    <s v="No"/>
    <s v="No"/>
    <m/>
    <s v="Other"/>
    <x v="0"/>
    <m/>
    <m/>
    <m/>
    <n v="1"/>
    <m/>
    <n v="62"/>
    <n v="0"/>
    <n v="0"/>
    <n v="0"/>
    <n v="3"/>
    <x v="0"/>
  </r>
  <r>
    <x v="1"/>
    <x v="45"/>
    <s v="No"/>
    <x v="0"/>
    <x v="29"/>
    <s v="Female"/>
    <n v="31"/>
    <s v="No"/>
    <s v="No"/>
    <m/>
    <s v="Other"/>
    <x v="0"/>
    <m/>
    <m/>
    <m/>
    <n v="1"/>
    <m/>
    <n v="29"/>
    <n v="0"/>
    <n v="0"/>
    <n v="0"/>
    <n v="4"/>
    <x v="0"/>
  </r>
  <r>
    <x v="1"/>
    <x v="45"/>
    <s v="No"/>
    <x v="0"/>
    <x v="29"/>
    <s v="Female"/>
    <n v="50"/>
    <s v="No"/>
    <s v="No"/>
    <m/>
    <s v="Other"/>
    <x v="0"/>
    <m/>
    <m/>
    <m/>
    <n v="1"/>
    <m/>
    <n v="26"/>
    <n v="1"/>
    <n v="0"/>
    <n v="0"/>
    <n v="2"/>
    <x v="0"/>
  </r>
  <r>
    <x v="1"/>
    <x v="45"/>
    <s v="No"/>
    <x v="0"/>
    <x v="31"/>
    <s v="Female"/>
    <n v="64"/>
    <s v="No"/>
    <s v="No"/>
    <m/>
    <s v="Other"/>
    <x v="0"/>
    <m/>
    <m/>
    <m/>
    <n v="1"/>
    <m/>
    <n v="46"/>
    <n v="0"/>
    <n v="0"/>
    <n v="0"/>
    <n v="8"/>
    <x v="2"/>
  </r>
  <r>
    <x v="1"/>
    <x v="45"/>
    <s v="No"/>
    <x v="0"/>
    <x v="34"/>
    <s v="Female"/>
    <n v="53"/>
    <s v="No"/>
    <s v="No"/>
    <m/>
    <s v="Other"/>
    <x v="0"/>
    <m/>
    <m/>
    <m/>
    <n v="1"/>
    <m/>
    <n v="28"/>
    <n v="0"/>
    <n v="0"/>
    <n v="0"/>
    <n v="6"/>
    <x v="2"/>
  </r>
  <r>
    <x v="1"/>
    <x v="45"/>
    <s v="No"/>
    <x v="0"/>
    <x v="34"/>
    <s v="Female"/>
    <n v="58"/>
    <s v="No"/>
    <s v="No"/>
    <m/>
    <s v="Other"/>
    <x v="0"/>
    <m/>
    <m/>
    <m/>
    <n v="1"/>
    <m/>
    <n v="17"/>
    <n v="2"/>
    <n v="0"/>
    <n v="0"/>
    <n v="6"/>
    <x v="2"/>
  </r>
  <r>
    <x v="1"/>
    <x v="45"/>
    <s v="No"/>
    <x v="0"/>
    <x v="35"/>
    <s v="Male"/>
    <n v="23"/>
    <s v="Yes"/>
    <s v="No"/>
    <m/>
    <s v="Under 30"/>
    <x v="0"/>
    <m/>
    <m/>
    <m/>
    <n v="1"/>
    <m/>
    <n v="24"/>
    <n v="0"/>
    <n v="0"/>
    <n v="0"/>
    <n v="7"/>
    <x v="2"/>
  </r>
  <r>
    <x v="1"/>
    <x v="45"/>
    <s v="No"/>
    <x v="0"/>
    <x v="35"/>
    <s v="Male"/>
    <n v="58"/>
    <s v="No"/>
    <s v="No"/>
    <m/>
    <s v="Other"/>
    <x v="0"/>
    <m/>
    <m/>
    <m/>
    <n v="1"/>
    <m/>
    <n v="33"/>
    <n v="0"/>
    <n v="0"/>
    <n v="0"/>
    <n v="6"/>
    <x v="2"/>
  </r>
  <r>
    <x v="1"/>
    <x v="45"/>
    <s v="No"/>
    <x v="0"/>
    <x v="37"/>
    <s v="Female"/>
    <n v="26"/>
    <s v="Yes"/>
    <s v="No"/>
    <m/>
    <s v="Under 3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n v="34"/>
    <s v="No"/>
    <s v="No"/>
    <m/>
    <s v="Other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n v="39"/>
    <s v="No"/>
    <s v="No"/>
    <m/>
    <s v="Other"/>
    <x v="0"/>
    <m/>
    <m/>
    <m/>
    <n v="1"/>
    <m/>
    <n v="25"/>
    <n v="0"/>
    <n v="0"/>
    <n v="0"/>
    <n v="1"/>
    <x v="0"/>
  </r>
  <r>
    <x v="1"/>
    <x v="45"/>
    <s v="No"/>
    <x v="0"/>
    <x v="42"/>
    <s v="Male"/>
    <n v="36"/>
    <s v="No"/>
    <s v="No"/>
    <m/>
    <s v="Other"/>
    <x v="0"/>
    <m/>
    <m/>
    <m/>
    <n v="1"/>
    <m/>
    <n v="39"/>
    <n v="1"/>
    <n v="0"/>
    <n v="0"/>
    <n v="3"/>
    <x v="0"/>
  </r>
  <r>
    <x v="1"/>
    <x v="45"/>
    <s v="No"/>
    <x v="0"/>
    <x v="45"/>
    <s v="Male"/>
    <n v="58"/>
    <s v="No"/>
    <s v="No"/>
    <m/>
    <s v="Other"/>
    <x v="0"/>
    <m/>
    <m/>
    <m/>
    <n v="1"/>
    <m/>
    <n v="42"/>
    <n v="0"/>
    <n v="0"/>
    <n v="0"/>
    <n v="3"/>
    <x v="0"/>
  </r>
  <r>
    <x v="1"/>
    <x v="45"/>
    <s v="No"/>
    <x v="0"/>
    <x v="46"/>
    <s v="Male"/>
    <n v="74"/>
    <s v="No"/>
    <s v="Yes"/>
    <s v="No"/>
    <s v="Senior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n v="81"/>
    <s v="No"/>
    <s v="Yes"/>
    <s v="No"/>
    <s v="Senior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n v="68"/>
    <s v="No"/>
    <s v="Yes"/>
    <s v="No"/>
    <s v="Senior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n v="37"/>
    <s v="No"/>
    <s v="No"/>
    <m/>
    <s v="Other"/>
    <x v="0"/>
    <m/>
    <m/>
    <m/>
    <n v="1"/>
    <m/>
    <n v="44"/>
    <n v="2"/>
    <n v="85.6"/>
    <n v="0"/>
    <n v="10"/>
    <x v="1"/>
  </r>
  <r>
    <x v="1"/>
    <x v="45"/>
    <s v="Yes"/>
    <x v="0"/>
    <x v="1"/>
    <s v="Male"/>
    <n v="68"/>
    <s v="No"/>
    <s v="Yes"/>
    <s v="No"/>
    <s v="Senior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n v="85"/>
    <s v="No"/>
    <s v="Yes"/>
    <s v="No"/>
    <s v="Senior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n v="25"/>
    <s v="Yes"/>
    <s v="No"/>
    <m/>
    <s v="Under 3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n v="39"/>
    <s v="No"/>
    <s v="No"/>
    <m/>
    <s v="Other"/>
    <x v="0"/>
    <m/>
    <m/>
    <m/>
    <n v="1"/>
    <m/>
    <n v="30"/>
    <n v="0"/>
    <n v="53.4"/>
    <n v="0"/>
    <n v="3"/>
    <x v="0"/>
  </r>
  <r>
    <x v="1"/>
    <x v="45"/>
    <s v="Yes"/>
    <x v="0"/>
    <x v="17"/>
    <s v="Male"/>
    <n v="55"/>
    <s v="No"/>
    <s v="No"/>
    <m/>
    <s v="Other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n v="79"/>
    <s v="No"/>
    <s v="Yes"/>
    <s v="No"/>
    <s v="Senior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n v="78"/>
    <s v="No"/>
    <s v="Yes"/>
    <s v="No"/>
    <s v="Senior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n v="51"/>
    <s v="No"/>
    <s v="No"/>
    <m/>
    <s v="Other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n v="34"/>
    <s v="No"/>
    <s v="No"/>
    <m/>
    <s v="Other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n v="23"/>
    <s v="Yes"/>
    <s v="No"/>
    <m/>
    <s v="Under 3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n v="55"/>
    <s v="No"/>
    <s v="No"/>
    <m/>
    <s v="Other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n v="29"/>
    <s v="Yes"/>
    <s v="No"/>
    <m/>
    <s v="Under 3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n v="32"/>
    <s v="No"/>
    <s v="No"/>
    <m/>
    <s v="Other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n v="40"/>
    <s v="No"/>
    <s v="No"/>
    <m/>
    <s v="Other"/>
    <x v="0"/>
    <m/>
    <m/>
    <m/>
    <n v="1"/>
    <m/>
    <n v="29"/>
    <n v="1"/>
    <n v="102.1"/>
    <n v="0"/>
    <n v="6"/>
    <x v="2"/>
  </r>
  <r>
    <x v="1"/>
    <x v="45"/>
    <s v="Yes"/>
    <x v="1"/>
    <x v="2"/>
    <s v="Male"/>
    <n v="47"/>
    <s v="No"/>
    <s v="No"/>
    <m/>
    <s v="Other"/>
    <x v="0"/>
    <m/>
    <m/>
    <m/>
    <n v="1"/>
    <m/>
    <n v="37"/>
    <n v="0"/>
    <n v="0"/>
    <n v="0"/>
    <n v="1"/>
    <x v="0"/>
  </r>
  <r>
    <x v="1"/>
    <x v="45"/>
    <s v="Yes"/>
    <x v="1"/>
    <x v="46"/>
    <s v="Female"/>
    <n v="79"/>
    <s v="No"/>
    <s v="Yes"/>
    <s v="No"/>
    <s v="Senior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n v="29"/>
    <s v="Yes"/>
    <s v="No"/>
    <m/>
    <s v="Under 30"/>
    <x v="0"/>
    <m/>
    <m/>
    <m/>
    <n v="1"/>
    <m/>
    <n v="17"/>
    <n v="0"/>
    <n v="0"/>
    <n v="0"/>
    <n v="17"/>
    <x v="1"/>
  </r>
  <r>
    <x v="1"/>
    <x v="45"/>
    <s v="Yes"/>
    <x v="1"/>
    <x v="47"/>
    <s v="Male"/>
    <n v="35"/>
    <s v="No"/>
    <s v="No"/>
    <m/>
    <s v="Other"/>
    <x v="0"/>
    <m/>
    <m/>
    <m/>
    <n v="1"/>
    <m/>
    <n v="50"/>
    <n v="0"/>
    <n v="0"/>
    <n v="0"/>
    <n v="15"/>
    <x v="1"/>
  </r>
  <r>
    <x v="1"/>
    <x v="46"/>
    <s v="No"/>
    <x v="0"/>
    <x v="0"/>
    <s v="Male"/>
    <n v="36"/>
    <s v="No"/>
    <s v="No"/>
    <m/>
    <s v="Other"/>
    <x v="0"/>
    <m/>
    <m/>
    <m/>
    <n v="1"/>
    <m/>
    <n v="40"/>
    <n v="1"/>
    <n v="0"/>
    <n v="0"/>
    <n v="5"/>
    <x v="2"/>
  </r>
  <r>
    <x v="1"/>
    <x v="46"/>
    <s v="No"/>
    <x v="0"/>
    <x v="1"/>
    <s v="Male"/>
    <n v="30"/>
    <s v="No"/>
    <s v="No"/>
    <m/>
    <s v="Other"/>
    <x v="0"/>
    <m/>
    <m/>
    <m/>
    <n v="1"/>
    <m/>
    <n v="34"/>
    <n v="0"/>
    <n v="0"/>
    <n v="0"/>
    <n v="11"/>
    <x v="1"/>
  </r>
  <r>
    <x v="1"/>
    <x v="46"/>
    <s v="No"/>
    <x v="0"/>
    <x v="3"/>
    <s v="Female"/>
    <n v="33"/>
    <s v="No"/>
    <s v="No"/>
    <m/>
    <s v="Other"/>
    <x v="0"/>
    <m/>
    <m/>
    <m/>
    <n v="1"/>
    <m/>
    <n v="46"/>
    <n v="0"/>
    <n v="0"/>
    <n v="0"/>
    <n v="7"/>
    <x v="2"/>
  </r>
  <r>
    <x v="1"/>
    <x v="46"/>
    <s v="No"/>
    <x v="0"/>
    <x v="6"/>
    <s v="Female"/>
    <n v="83"/>
    <s v="No"/>
    <s v="Yes"/>
    <s v="No"/>
    <s v="Senior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n v="62"/>
    <s v="No"/>
    <s v="No"/>
    <m/>
    <s v="Other"/>
    <x v="0"/>
    <m/>
    <m/>
    <m/>
    <n v="1"/>
    <m/>
    <n v="35"/>
    <n v="2"/>
    <n v="0"/>
    <n v="0"/>
    <n v="4"/>
    <x v="0"/>
  </r>
  <r>
    <x v="1"/>
    <x v="46"/>
    <s v="No"/>
    <x v="0"/>
    <x v="49"/>
    <s v="Female"/>
    <n v="59"/>
    <s v="No"/>
    <s v="No"/>
    <m/>
    <s v="Other"/>
    <x v="0"/>
    <m/>
    <m/>
    <m/>
    <n v="1"/>
    <m/>
    <n v="38"/>
    <n v="0"/>
    <n v="0"/>
    <n v="0"/>
    <n v="1"/>
    <x v="0"/>
  </r>
  <r>
    <x v="1"/>
    <x v="46"/>
    <s v="No"/>
    <x v="0"/>
    <x v="10"/>
    <s v="Male"/>
    <n v="33"/>
    <s v="No"/>
    <s v="No"/>
    <m/>
    <s v="Other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n v="33"/>
    <s v="No"/>
    <s v="No"/>
    <m/>
    <s v="Other"/>
    <x v="0"/>
    <m/>
    <m/>
    <m/>
    <n v="1"/>
    <m/>
    <n v="48"/>
    <n v="0"/>
    <n v="0"/>
    <n v="0"/>
    <n v="4"/>
    <x v="0"/>
  </r>
  <r>
    <x v="1"/>
    <x v="46"/>
    <s v="No"/>
    <x v="0"/>
    <x v="16"/>
    <s v="Female"/>
    <n v="60"/>
    <s v="No"/>
    <s v="No"/>
    <m/>
    <s v="Other"/>
    <x v="0"/>
    <m/>
    <m/>
    <m/>
    <n v="1"/>
    <m/>
    <n v="25"/>
    <n v="0"/>
    <n v="0"/>
    <n v="0"/>
    <n v="8"/>
    <x v="2"/>
  </r>
  <r>
    <x v="1"/>
    <x v="46"/>
    <s v="No"/>
    <x v="0"/>
    <x v="17"/>
    <s v="Female"/>
    <n v="21"/>
    <s v="Yes"/>
    <s v="No"/>
    <m/>
    <s v="Under 30"/>
    <x v="0"/>
    <m/>
    <m/>
    <m/>
    <n v="1"/>
    <m/>
    <n v="41"/>
    <n v="0"/>
    <n v="0"/>
    <n v="0"/>
    <n v="23"/>
    <x v="1"/>
  </r>
  <r>
    <x v="1"/>
    <x v="46"/>
    <s v="No"/>
    <x v="0"/>
    <x v="17"/>
    <s v="Female"/>
    <n v="55"/>
    <s v="No"/>
    <s v="No"/>
    <m/>
    <s v="Other"/>
    <x v="0"/>
    <m/>
    <m/>
    <m/>
    <n v="1"/>
    <m/>
    <n v="52"/>
    <n v="0"/>
    <n v="0"/>
    <n v="0"/>
    <n v="27"/>
    <x v="1"/>
  </r>
  <r>
    <x v="1"/>
    <x v="46"/>
    <s v="No"/>
    <x v="0"/>
    <x v="21"/>
    <s v="Female"/>
    <n v="27"/>
    <s v="Yes"/>
    <s v="No"/>
    <m/>
    <s v="Under 30"/>
    <x v="0"/>
    <m/>
    <m/>
    <m/>
    <n v="1"/>
    <m/>
    <n v="30"/>
    <n v="2"/>
    <n v="0"/>
    <n v="0"/>
    <n v="8"/>
    <x v="2"/>
  </r>
  <r>
    <x v="1"/>
    <x v="46"/>
    <s v="No"/>
    <x v="0"/>
    <x v="21"/>
    <s v="Female"/>
    <n v="62"/>
    <s v="No"/>
    <s v="No"/>
    <m/>
    <s v="Other"/>
    <x v="0"/>
    <m/>
    <m/>
    <m/>
    <n v="1"/>
    <m/>
    <n v="28"/>
    <n v="0"/>
    <n v="0"/>
    <n v="0"/>
    <n v="1"/>
    <x v="0"/>
  </r>
  <r>
    <x v="1"/>
    <x v="46"/>
    <s v="No"/>
    <x v="0"/>
    <x v="21"/>
    <s v="Female"/>
    <n v="83"/>
    <s v="No"/>
    <s v="Yes"/>
    <s v="No"/>
    <s v="Senior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n v="63"/>
    <s v="No"/>
    <s v="No"/>
    <m/>
    <s v="Other"/>
    <x v="0"/>
    <m/>
    <m/>
    <m/>
    <n v="1"/>
    <m/>
    <n v="45"/>
    <n v="1"/>
    <n v="0"/>
    <n v="0"/>
    <n v="9"/>
    <x v="2"/>
  </r>
  <r>
    <x v="1"/>
    <x v="46"/>
    <s v="No"/>
    <x v="0"/>
    <x v="23"/>
    <s v="Male"/>
    <n v="80"/>
    <s v="No"/>
    <s v="Yes"/>
    <s v="No"/>
    <s v="Senior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n v="24"/>
    <s v="Yes"/>
    <s v="No"/>
    <m/>
    <s v="Under 30"/>
    <x v="0"/>
    <m/>
    <m/>
    <m/>
    <n v="1"/>
    <m/>
    <n v="13"/>
    <n v="0"/>
    <n v="0"/>
    <n v="0"/>
    <n v="24"/>
    <x v="1"/>
  </r>
  <r>
    <x v="1"/>
    <x v="46"/>
    <s v="No"/>
    <x v="0"/>
    <x v="32"/>
    <s v="Female"/>
    <n v="69"/>
    <s v="No"/>
    <s v="Yes"/>
    <s v="No"/>
    <s v="Senior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n v="63"/>
    <s v="No"/>
    <s v="No"/>
    <m/>
    <s v="Other"/>
    <x v="0"/>
    <m/>
    <m/>
    <m/>
    <n v="1"/>
    <m/>
    <n v="60"/>
    <n v="0"/>
    <n v="0"/>
    <n v="0"/>
    <n v="1"/>
    <x v="0"/>
  </r>
  <r>
    <x v="1"/>
    <x v="46"/>
    <s v="No"/>
    <x v="0"/>
    <x v="38"/>
    <s v="Male"/>
    <n v="28"/>
    <s v="Yes"/>
    <s v="No"/>
    <m/>
    <s v="Under 30"/>
    <x v="0"/>
    <m/>
    <m/>
    <m/>
    <n v="1"/>
    <m/>
    <n v="21"/>
    <n v="0"/>
    <n v="0"/>
    <n v="0"/>
    <n v="5"/>
    <x v="2"/>
  </r>
  <r>
    <x v="1"/>
    <x v="46"/>
    <s v="No"/>
    <x v="0"/>
    <x v="42"/>
    <s v="Female"/>
    <n v="20"/>
    <s v="Yes"/>
    <s v="No"/>
    <m/>
    <s v="Under 30"/>
    <x v="0"/>
    <m/>
    <m/>
    <m/>
    <n v="1"/>
    <m/>
    <n v="63"/>
    <n v="0"/>
    <n v="0"/>
    <n v="0"/>
    <n v="27"/>
    <x v="1"/>
  </r>
  <r>
    <x v="1"/>
    <x v="46"/>
    <s v="No"/>
    <x v="0"/>
    <x v="45"/>
    <s v="Male"/>
    <n v="42"/>
    <s v="No"/>
    <s v="No"/>
    <m/>
    <s v="Other"/>
    <x v="0"/>
    <m/>
    <m/>
    <m/>
    <n v="1"/>
    <m/>
    <n v="27"/>
    <n v="0"/>
    <n v="0"/>
    <n v="0"/>
    <n v="8"/>
    <x v="2"/>
  </r>
  <r>
    <x v="1"/>
    <x v="46"/>
    <s v="No"/>
    <x v="0"/>
    <x v="46"/>
    <s v="Female"/>
    <n v="54"/>
    <s v="No"/>
    <s v="No"/>
    <m/>
    <s v="Other"/>
    <x v="0"/>
    <m/>
    <m/>
    <m/>
    <n v="1"/>
    <m/>
    <n v="25"/>
    <n v="0"/>
    <n v="0"/>
    <n v="0"/>
    <n v="1"/>
    <x v="0"/>
  </r>
  <r>
    <x v="1"/>
    <x v="46"/>
    <s v="No"/>
    <x v="0"/>
    <x v="46"/>
    <s v="Female"/>
    <n v="63"/>
    <s v="No"/>
    <s v="No"/>
    <m/>
    <s v="Other"/>
    <x v="0"/>
    <m/>
    <m/>
    <m/>
    <n v="1"/>
    <m/>
    <n v="36"/>
    <n v="0"/>
    <n v="0"/>
    <n v="0"/>
    <n v="8"/>
    <x v="2"/>
  </r>
  <r>
    <x v="1"/>
    <x v="46"/>
    <s v="No"/>
    <x v="0"/>
    <x v="47"/>
    <s v="Male"/>
    <n v="82"/>
    <s v="No"/>
    <s v="Yes"/>
    <s v="No"/>
    <s v="Senior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n v="39"/>
    <s v="No"/>
    <s v="No"/>
    <m/>
    <s v="Other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n v="40"/>
    <s v="No"/>
    <s v="No"/>
    <m/>
    <s v="Other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n v="70"/>
    <s v="No"/>
    <s v="Yes"/>
    <s v="No"/>
    <s v="Senior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n v="41"/>
    <s v="No"/>
    <s v="No"/>
    <m/>
    <s v="Other"/>
    <x v="0"/>
    <m/>
    <m/>
    <m/>
    <n v="1"/>
    <m/>
    <n v="35"/>
    <n v="0"/>
    <n v="216.2"/>
    <n v="0"/>
    <n v="4"/>
    <x v="0"/>
  </r>
  <r>
    <x v="1"/>
    <x v="46"/>
    <s v="Yes"/>
    <x v="0"/>
    <x v="7"/>
    <s v="Male"/>
    <n v="28"/>
    <s v="Yes"/>
    <s v="No"/>
    <m/>
    <s v="Under 3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n v="30"/>
    <s v="No"/>
    <s v="No"/>
    <m/>
    <s v="Other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n v="21"/>
    <s v="Yes"/>
    <s v="No"/>
    <m/>
    <s v="Under 3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n v="40"/>
    <s v="No"/>
    <s v="No"/>
    <m/>
    <s v="Other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n v="65"/>
    <s v="No"/>
    <s v="Yes"/>
    <s v="No"/>
    <s v="Senior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n v="76"/>
    <s v="No"/>
    <s v="Yes"/>
    <s v="No"/>
    <s v="Senior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n v="38"/>
    <s v="No"/>
    <s v="No"/>
    <m/>
    <s v="Other"/>
    <x v="0"/>
    <m/>
    <m/>
    <m/>
    <n v="1"/>
    <m/>
    <n v="28"/>
    <n v="1"/>
    <n v="0"/>
    <n v="0"/>
    <n v="11"/>
    <x v="1"/>
  </r>
  <r>
    <x v="1"/>
    <x v="46"/>
    <s v="Yes"/>
    <x v="1"/>
    <x v="29"/>
    <s v="Female"/>
    <n v="36"/>
    <s v="No"/>
    <s v="No"/>
    <m/>
    <s v="Other"/>
    <x v="0"/>
    <m/>
    <m/>
    <m/>
    <n v="1"/>
    <m/>
    <n v="47"/>
    <n v="0"/>
    <n v="0"/>
    <n v="0"/>
    <n v="3"/>
    <x v="0"/>
  </r>
  <r>
    <x v="1"/>
    <x v="46"/>
    <s v="Yes"/>
    <x v="1"/>
    <x v="44"/>
    <s v="Female"/>
    <n v="19"/>
    <s v="Yes"/>
    <s v="No"/>
    <m/>
    <s v="Under 30"/>
    <x v="0"/>
    <m/>
    <m/>
    <m/>
    <n v="1"/>
    <m/>
    <n v="38"/>
    <n v="2"/>
    <n v="0"/>
    <n v="0"/>
    <n v="35"/>
    <x v="1"/>
  </r>
  <r>
    <x v="1"/>
    <x v="47"/>
    <s v="No"/>
    <x v="0"/>
    <x v="3"/>
    <s v="Female"/>
    <n v="42"/>
    <s v="No"/>
    <s v="No"/>
    <m/>
    <s v="Other"/>
    <x v="0"/>
    <m/>
    <m/>
    <m/>
    <n v="1"/>
    <m/>
    <n v="35"/>
    <n v="0"/>
    <n v="0"/>
    <n v="0"/>
    <n v="5"/>
    <x v="2"/>
  </r>
  <r>
    <x v="1"/>
    <x v="47"/>
    <s v="No"/>
    <x v="0"/>
    <x v="3"/>
    <s v="Male"/>
    <n v="28"/>
    <s v="Yes"/>
    <s v="No"/>
    <m/>
    <s v="Under 30"/>
    <x v="0"/>
    <m/>
    <m/>
    <m/>
    <n v="1"/>
    <m/>
    <n v="50"/>
    <n v="0"/>
    <n v="0"/>
    <n v="0"/>
    <n v="12"/>
    <x v="1"/>
  </r>
  <r>
    <x v="1"/>
    <x v="47"/>
    <s v="No"/>
    <x v="0"/>
    <x v="3"/>
    <s v="Male"/>
    <n v="53"/>
    <s v="No"/>
    <s v="No"/>
    <m/>
    <s v="Other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n v="54"/>
    <s v="No"/>
    <s v="No"/>
    <m/>
    <s v="Other"/>
    <x v="0"/>
    <m/>
    <m/>
    <m/>
    <n v="1"/>
    <m/>
    <n v="30"/>
    <n v="0"/>
    <n v="0"/>
    <n v="0"/>
    <n v="4"/>
    <x v="0"/>
  </r>
  <r>
    <x v="1"/>
    <x v="47"/>
    <s v="No"/>
    <x v="0"/>
    <x v="7"/>
    <s v="Male"/>
    <n v="44"/>
    <s v="No"/>
    <s v="No"/>
    <m/>
    <s v="Other"/>
    <x v="0"/>
    <m/>
    <m/>
    <m/>
    <n v="1"/>
    <m/>
    <n v="52"/>
    <n v="0"/>
    <n v="0"/>
    <n v="0"/>
    <n v="5"/>
    <x v="2"/>
  </r>
  <r>
    <x v="1"/>
    <x v="47"/>
    <s v="No"/>
    <x v="0"/>
    <x v="13"/>
    <s v="Female"/>
    <n v="40"/>
    <s v="No"/>
    <s v="No"/>
    <m/>
    <s v="Other"/>
    <x v="0"/>
    <m/>
    <m/>
    <m/>
    <n v="1"/>
    <m/>
    <n v="28"/>
    <n v="2"/>
    <n v="0"/>
    <n v="0"/>
    <n v="25"/>
    <x v="1"/>
  </r>
  <r>
    <x v="1"/>
    <x v="47"/>
    <s v="No"/>
    <x v="0"/>
    <x v="14"/>
    <s v="Female"/>
    <n v="60"/>
    <s v="No"/>
    <s v="No"/>
    <m/>
    <s v="Other"/>
    <x v="0"/>
    <m/>
    <m/>
    <m/>
    <n v="1"/>
    <m/>
    <n v="36"/>
    <n v="0"/>
    <n v="0"/>
    <n v="0"/>
    <n v="5"/>
    <x v="2"/>
  </r>
  <r>
    <x v="1"/>
    <x v="47"/>
    <s v="No"/>
    <x v="0"/>
    <x v="15"/>
    <s v="Male"/>
    <n v="44"/>
    <s v="No"/>
    <s v="No"/>
    <m/>
    <s v="Other"/>
    <x v="0"/>
    <m/>
    <m/>
    <m/>
    <n v="1"/>
    <m/>
    <n v="45"/>
    <n v="0"/>
    <n v="0"/>
    <n v="0"/>
    <n v="2"/>
    <x v="0"/>
  </r>
  <r>
    <x v="1"/>
    <x v="47"/>
    <s v="No"/>
    <x v="0"/>
    <x v="15"/>
    <s v="Male"/>
    <n v="59"/>
    <s v="No"/>
    <s v="No"/>
    <m/>
    <s v="Other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n v="75"/>
    <s v="No"/>
    <s v="Yes"/>
    <s v="No"/>
    <s v="Senior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n v="41"/>
    <s v="No"/>
    <s v="No"/>
    <m/>
    <s v="Other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n v="67"/>
    <s v="No"/>
    <s v="Yes"/>
    <s v="No"/>
    <s v="Senior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n v="19"/>
    <s v="Yes"/>
    <s v="No"/>
    <m/>
    <s v="Under 30"/>
    <x v="0"/>
    <m/>
    <m/>
    <m/>
    <n v="1"/>
    <m/>
    <n v="27"/>
    <n v="2"/>
    <n v="0"/>
    <n v="0"/>
    <n v="17"/>
    <x v="1"/>
  </r>
  <r>
    <x v="1"/>
    <x v="47"/>
    <s v="No"/>
    <x v="0"/>
    <x v="20"/>
    <s v="Male"/>
    <n v="38"/>
    <s v="No"/>
    <s v="No"/>
    <m/>
    <s v="Other"/>
    <x v="0"/>
    <m/>
    <m/>
    <m/>
    <n v="1"/>
    <m/>
    <n v="36"/>
    <n v="0"/>
    <n v="0"/>
    <n v="0"/>
    <n v="29"/>
    <x v="1"/>
  </r>
  <r>
    <x v="1"/>
    <x v="47"/>
    <s v="No"/>
    <x v="0"/>
    <x v="20"/>
    <s v="Male"/>
    <n v="76"/>
    <s v="No"/>
    <s v="Yes"/>
    <s v="No"/>
    <s v="Senior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n v="62"/>
    <s v="No"/>
    <s v="No"/>
    <m/>
    <s v="Other"/>
    <x v="0"/>
    <m/>
    <m/>
    <m/>
    <n v="1"/>
    <m/>
    <n v="65"/>
    <n v="0"/>
    <n v="0"/>
    <n v="0"/>
    <n v="1"/>
    <x v="0"/>
  </r>
  <r>
    <x v="1"/>
    <x v="47"/>
    <s v="No"/>
    <x v="0"/>
    <x v="24"/>
    <s v="Female"/>
    <n v="29"/>
    <s v="Yes"/>
    <s v="No"/>
    <m/>
    <s v="Under 30"/>
    <x v="0"/>
    <m/>
    <m/>
    <m/>
    <n v="1"/>
    <m/>
    <n v="36"/>
    <n v="0"/>
    <n v="0"/>
    <n v="0"/>
    <n v="20"/>
    <x v="1"/>
  </r>
  <r>
    <x v="1"/>
    <x v="47"/>
    <s v="No"/>
    <x v="0"/>
    <x v="24"/>
    <s v="Female"/>
    <n v="41"/>
    <s v="No"/>
    <s v="No"/>
    <m/>
    <s v="Other"/>
    <x v="0"/>
    <m/>
    <m/>
    <m/>
    <n v="1"/>
    <m/>
    <n v="8"/>
    <n v="2"/>
    <n v="0"/>
    <n v="0"/>
    <n v="3"/>
    <x v="0"/>
  </r>
  <r>
    <x v="1"/>
    <x v="47"/>
    <s v="No"/>
    <x v="0"/>
    <x v="24"/>
    <s v="Female"/>
    <n v="75"/>
    <s v="No"/>
    <s v="Yes"/>
    <s v="No"/>
    <s v="Senior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n v="53"/>
    <s v="No"/>
    <s v="No"/>
    <m/>
    <s v="Other"/>
    <x v="0"/>
    <m/>
    <m/>
    <m/>
    <n v="1"/>
    <m/>
    <n v="40"/>
    <n v="0"/>
    <n v="0"/>
    <n v="0"/>
    <n v="7"/>
    <x v="2"/>
  </r>
  <r>
    <x v="1"/>
    <x v="47"/>
    <s v="No"/>
    <x v="0"/>
    <x v="26"/>
    <s v="Female"/>
    <n v="54"/>
    <s v="No"/>
    <s v="No"/>
    <m/>
    <s v="Other"/>
    <x v="0"/>
    <m/>
    <m/>
    <m/>
    <n v="1"/>
    <m/>
    <n v="31"/>
    <n v="1"/>
    <n v="0"/>
    <n v="0"/>
    <n v="18"/>
    <x v="1"/>
  </r>
  <r>
    <x v="1"/>
    <x v="47"/>
    <s v="No"/>
    <x v="0"/>
    <x v="30"/>
    <s v="Female"/>
    <n v="34"/>
    <s v="No"/>
    <s v="No"/>
    <m/>
    <s v="Other"/>
    <x v="0"/>
    <m/>
    <m/>
    <m/>
    <n v="1"/>
    <m/>
    <n v="61"/>
    <n v="0"/>
    <n v="0"/>
    <n v="0"/>
    <n v="6"/>
    <x v="2"/>
  </r>
  <r>
    <x v="1"/>
    <x v="47"/>
    <s v="No"/>
    <x v="0"/>
    <x v="30"/>
    <s v="Male"/>
    <n v="33"/>
    <s v="No"/>
    <s v="No"/>
    <m/>
    <s v="Other"/>
    <x v="0"/>
    <m/>
    <m/>
    <m/>
    <n v="1"/>
    <m/>
    <n v="47"/>
    <n v="0"/>
    <n v="0"/>
    <n v="0"/>
    <n v="12"/>
    <x v="1"/>
  </r>
  <r>
    <x v="1"/>
    <x v="47"/>
    <s v="No"/>
    <x v="0"/>
    <x v="33"/>
    <s v="Male"/>
    <n v="32"/>
    <s v="No"/>
    <s v="No"/>
    <m/>
    <s v="Other"/>
    <x v="0"/>
    <m/>
    <m/>
    <m/>
    <n v="1"/>
    <m/>
    <n v="37"/>
    <n v="2"/>
    <n v="0"/>
    <n v="0"/>
    <n v="6"/>
    <x v="2"/>
  </r>
  <r>
    <x v="1"/>
    <x v="47"/>
    <s v="No"/>
    <x v="0"/>
    <x v="33"/>
    <s v="Male"/>
    <n v="46"/>
    <s v="No"/>
    <s v="No"/>
    <m/>
    <s v="Other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n v="79"/>
    <s v="No"/>
    <s v="Yes"/>
    <s v="No"/>
    <s v="Senior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n v="49"/>
    <s v="No"/>
    <s v="No"/>
    <m/>
    <s v="Other"/>
    <x v="0"/>
    <m/>
    <m/>
    <m/>
    <n v="1"/>
    <m/>
    <n v="46"/>
    <n v="0"/>
    <n v="0"/>
    <n v="0"/>
    <n v="5"/>
    <x v="2"/>
  </r>
  <r>
    <x v="1"/>
    <x v="47"/>
    <s v="No"/>
    <x v="0"/>
    <x v="37"/>
    <s v="Male"/>
    <n v="29"/>
    <s v="Yes"/>
    <s v="No"/>
    <m/>
    <s v="Under 30"/>
    <x v="0"/>
    <m/>
    <m/>
    <m/>
    <n v="1"/>
    <m/>
    <n v="37"/>
    <n v="0"/>
    <n v="0"/>
    <n v="0"/>
    <n v="26"/>
    <x v="1"/>
  </r>
  <r>
    <x v="1"/>
    <x v="47"/>
    <s v="No"/>
    <x v="0"/>
    <x v="44"/>
    <s v="Male"/>
    <n v="45"/>
    <s v="No"/>
    <s v="No"/>
    <m/>
    <s v="Other"/>
    <x v="0"/>
    <m/>
    <m/>
    <m/>
    <n v="1"/>
    <m/>
    <n v="31"/>
    <n v="2"/>
    <n v="0"/>
    <n v="0"/>
    <n v="3"/>
    <x v="0"/>
  </r>
  <r>
    <x v="1"/>
    <x v="47"/>
    <s v="No"/>
    <x v="0"/>
    <x v="47"/>
    <s v="Male"/>
    <n v="59"/>
    <s v="No"/>
    <s v="No"/>
    <m/>
    <s v="Other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n v="74"/>
    <s v="No"/>
    <s v="Yes"/>
    <s v="No"/>
    <s v="Senior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n v="23"/>
    <s v="Yes"/>
    <s v="No"/>
    <m/>
    <s v="Under 30"/>
    <x v="0"/>
    <m/>
    <m/>
    <m/>
    <n v="1"/>
    <m/>
    <n v="54"/>
    <n v="0"/>
    <n v="0"/>
    <n v="0"/>
    <n v="18"/>
    <x v="1"/>
  </r>
  <r>
    <x v="1"/>
    <x v="47"/>
    <s v="Yes"/>
    <x v="0"/>
    <x v="5"/>
    <s v="Female"/>
    <n v="55"/>
    <s v="No"/>
    <s v="No"/>
    <m/>
    <s v="Other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n v="50"/>
    <s v="No"/>
    <s v="No"/>
    <m/>
    <s v="Other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n v="24"/>
    <s v="Yes"/>
    <s v="No"/>
    <m/>
    <s v="Under 3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n v="56"/>
    <s v="No"/>
    <s v="No"/>
    <m/>
    <s v="Other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n v="67"/>
    <s v="No"/>
    <s v="Yes"/>
    <s v="No"/>
    <s v="Senior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n v="29"/>
    <s v="Yes"/>
    <s v="No"/>
    <m/>
    <s v="Under 3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n v="24"/>
    <s v="Yes"/>
    <s v="No"/>
    <m/>
    <s v="Under 3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n v="84"/>
    <s v="No"/>
    <s v="Yes"/>
    <s v="Yes"/>
    <s v="Senior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n v="48"/>
    <s v="No"/>
    <s v="No"/>
    <m/>
    <s v="Other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n v="46"/>
    <s v="No"/>
    <s v="No"/>
    <m/>
    <s v="Other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n v="59"/>
    <s v="No"/>
    <s v="No"/>
    <m/>
    <s v="Other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n v="63"/>
    <s v="No"/>
    <s v="No"/>
    <m/>
    <s v="Other"/>
    <x v="0"/>
    <m/>
    <m/>
    <m/>
    <n v="1"/>
    <m/>
    <n v="52"/>
    <n v="0"/>
    <n v="0"/>
    <n v="0"/>
    <n v="7"/>
    <x v="2"/>
  </r>
  <r>
    <x v="1"/>
    <x v="47"/>
    <s v="Yes"/>
    <x v="1"/>
    <x v="11"/>
    <s v="Male"/>
    <n v="32"/>
    <s v="No"/>
    <s v="No"/>
    <m/>
    <s v="Other"/>
    <x v="0"/>
    <m/>
    <m/>
    <m/>
    <n v="1"/>
    <m/>
    <n v="38"/>
    <n v="2"/>
    <n v="0"/>
    <n v="0"/>
    <n v="7"/>
    <x v="2"/>
  </r>
  <r>
    <x v="1"/>
    <x v="47"/>
    <s v="Yes"/>
    <x v="1"/>
    <x v="17"/>
    <s v="Male"/>
    <n v="43"/>
    <s v="No"/>
    <s v="No"/>
    <m/>
    <s v="Other"/>
    <x v="0"/>
    <m/>
    <m/>
    <m/>
    <n v="1"/>
    <m/>
    <n v="11"/>
    <n v="1"/>
    <n v="0"/>
    <n v="0"/>
    <n v="5"/>
    <x v="2"/>
  </r>
  <r>
    <x v="1"/>
    <x v="47"/>
    <s v="Yes"/>
    <x v="1"/>
    <x v="29"/>
    <s v="Male"/>
    <n v="65"/>
    <s v="No"/>
    <s v="Yes"/>
    <s v="No"/>
    <s v="Senior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n v="48"/>
    <s v="No"/>
    <s v="No"/>
    <m/>
    <s v="Other"/>
    <x v="0"/>
    <m/>
    <m/>
    <m/>
    <n v="1"/>
    <m/>
    <n v="60"/>
    <n v="0"/>
    <n v="0"/>
    <n v="0"/>
    <n v="14"/>
    <x v="1"/>
  </r>
  <r>
    <x v="1"/>
    <x v="48"/>
    <s v="No"/>
    <x v="0"/>
    <x v="2"/>
    <s v="Female"/>
    <n v="74"/>
    <s v="No"/>
    <s v="Yes"/>
    <s v="No"/>
    <s v="Senior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n v="20"/>
    <s v="Yes"/>
    <s v="No"/>
    <m/>
    <s v="Under 30"/>
    <x v="0"/>
    <m/>
    <m/>
    <m/>
    <n v="1"/>
    <m/>
    <n v="19"/>
    <n v="0"/>
    <n v="0"/>
    <n v="0"/>
    <n v="24"/>
    <x v="1"/>
  </r>
  <r>
    <x v="1"/>
    <x v="48"/>
    <s v="No"/>
    <x v="0"/>
    <x v="5"/>
    <s v="Female"/>
    <n v="47"/>
    <s v="No"/>
    <s v="No"/>
    <m/>
    <s v="Other"/>
    <x v="0"/>
    <m/>
    <m/>
    <m/>
    <n v="1"/>
    <m/>
    <n v="18"/>
    <n v="1"/>
    <n v="0"/>
    <n v="0"/>
    <n v="2"/>
    <x v="0"/>
  </r>
  <r>
    <x v="1"/>
    <x v="48"/>
    <s v="No"/>
    <x v="0"/>
    <x v="6"/>
    <s v="Female"/>
    <n v="57"/>
    <s v="No"/>
    <s v="No"/>
    <m/>
    <s v="Other"/>
    <x v="0"/>
    <m/>
    <m/>
    <m/>
    <n v="1"/>
    <m/>
    <n v="51"/>
    <n v="1"/>
    <n v="0"/>
    <n v="0"/>
    <n v="2"/>
    <x v="0"/>
  </r>
  <r>
    <x v="1"/>
    <x v="48"/>
    <s v="No"/>
    <x v="0"/>
    <x v="8"/>
    <s v="Female"/>
    <n v="24"/>
    <s v="Yes"/>
    <s v="No"/>
    <m/>
    <s v="Under 3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n v="57"/>
    <s v="No"/>
    <s v="No"/>
    <m/>
    <s v="Other"/>
    <x v="0"/>
    <m/>
    <m/>
    <m/>
    <n v="1"/>
    <m/>
    <n v="27"/>
    <n v="2"/>
    <n v="0"/>
    <n v="0"/>
    <n v="6"/>
    <x v="2"/>
  </r>
  <r>
    <x v="1"/>
    <x v="48"/>
    <s v="No"/>
    <x v="0"/>
    <x v="19"/>
    <s v="Male"/>
    <n v="28"/>
    <s v="Yes"/>
    <s v="No"/>
    <m/>
    <s v="Under 3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n v="34"/>
    <s v="No"/>
    <s v="No"/>
    <m/>
    <s v="Other"/>
    <x v="0"/>
    <m/>
    <m/>
    <m/>
    <n v="1"/>
    <m/>
    <n v="31"/>
    <n v="1"/>
    <n v="0"/>
    <n v="0"/>
    <n v="9"/>
    <x v="2"/>
  </r>
  <r>
    <x v="1"/>
    <x v="48"/>
    <s v="No"/>
    <x v="0"/>
    <x v="23"/>
    <s v="Male"/>
    <n v="37"/>
    <s v="No"/>
    <s v="No"/>
    <m/>
    <s v="Other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n v="44"/>
    <s v="No"/>
    <s v="No"/>
    <m/>
    <s v="Other"/>
    <x v="0"/>
    <m/>
    <m/>
    <m/>
    <n v="1"/>
    <m/>
    <n v="14"/>
    <n v="0"/>
    <n v="0"/>
    <n v="0"/>
    <n v="2"/>
    <x v="0"/>
  </r>
  <r>
    <x v="1"/>
    <x v="48"/>
    <s v="No"/>
    <x v="0"/>
    <x v="31"/>
    <s v="Female"/>
    <n v="34"/>
    <s v="No"/>
    <s v="No"/>
    <m/>
    <s v="Other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n v="38"/>
    <s v="No"/>
    <s v="No"/>
    <m/>
    <s v="Other"/>
    <x v="0"/>
    <m/>
    <m/>
    <m/>
    <n v="1"/>
    <m/>
    <n v="39"/>
    <n v="0"/>
    <n v="0"/>
    <n v="0"/>
    <n v="2"/>
    <x v="0"/>
  </r>
  <r>
    <x v="1"/>
    <x v="48"/>
    <s v="No"/>
    <x v="0"/>
    <x v="33"/>
    <s v="Female"/>
    <n v="25"/>
    <s v="Yes"/>
    <s v="No"/>
    <m/>
    <s v="Under 30"/>
    <x v="0"/>
    <m/>
    <m/>
    <m/>
    <n v="1"/>
    <m/>
    <n v="21"/>
    <n v="0"/>
    <n v="0"/>
    <n v="0"/>
    <n v="21"/>
    <x v="1"/>
  </r>
  <r>
    <x v="1"/>
    <x v="48"/>
    <s v="No"/>
    <x v="0"/>
    <x v="33"/>
    <s v="Female"/>
    <n v="47"/>
    <s v="No"/>
    <s v="No"/>
    <m/>
    <s v="Other"/>
    <x v="0"/>
    <m/>
    <m/>
    <m/>
    <n v="1"/>
    <m/>
    <n v="22"/>
    <n v="0"/>
    <n v="0"/>
    <n v="0"/>
    <n v="5"/>
    <x v="2"/>
  </r>
  <r>
    <x v="1"/>
    <x v="48"/>
    <s v="No"/>
    <x v="0"/>
    <x v="33"/>
    <s v="Male"/>
    <n v="32"/>
    <s v="No"/>
    <s v="No"/>
    <m/>
    <s v="Other"/>
    <x v="0"/>
    <m/>
    <m/>
    <m/>
    <n v="1"/>
    <m/>
    <n v="55"/>
    <n v="2"/>
    <n v="0"/>
    <n v="0"/>
    <n v="3"/>
    <x v="0"/>
  </r>
  <r>
    <x v="1"/>
    <x v="48"/>
    <s v="No"/>
    <x v="0"/>
    <x v="33"/>
    <s v="Male"/>
    <n v="34"/>
    <s v="No"/>
    <s v="No"/>
    <m/>
    <s v="Other"/>
    <x v="0"/>
    <m/>
    <m/>
    <m/>
    <n v="1"/>
    <m/>
    <n v="20"/>
    <n v="1"/>
    <n v="0"/>
    <n v="0"/>
    <n v="0"/>
    <x v="0"/>
  </r>
  <r>
    <x v="1"/>
    <x v="48"/>
    <s v="No"/>
    <x v="0"/>
    <x v="34"/>
    <s v="Female"/>
    <n v="27"/>
    <s v="Yes"/>
    <s v="No"/>
    <m/>
    <s v="Under 30"/>
    <x v="0"/>
    <m/>
    <m/>
    <m/>
    <n v="1"/>
    <m/>
    <n v="37"/>
    <n v="0"/>
    <n v="0"/>
    <n v="0"/>
    <n v="15"/>
    <x v="1"/>
  </r>
  <r>
    <x v="1"/>
    <x v="48"/>
    <s v="No"/>
    <x v="0"/>
    <x v="35"/>
    <s v="Male"/>
    <n v="58"/>
    <s v="No"/>
    <s v="No"/>
    <m/>
    <s v="Other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n v="43"/>
    <s v="No"/>
    <s v="No"/>
    <m/>
    <s v="Other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n v="60"/>
    <s v="No"/>
    <s v="No"/>
    <m/>
    <s v="Other"/>
    <x v="0"/>
    <m/>
    <m/>
    <m/>
    <n v="1"/>
    <m/>
    <n v="61"/>
    <n v="0"/>
    <n v="0"/>
    <n v="0"/>
    <n v="3"/>
    <x v="0"/>
  </r>
  <r>
    <x v="1"/>
    <x v="48"/>
    <s v="No"/>
    <x v="0"/>
    <x v="37"/>
    <s v="Male"/>
    <n v="49"/>
    <s v="No"/>
    <s v="No"/>
    <m/>
    <s v="Other"/>
    <x v="0"/>
    <m/>
    <m/>
    <m/>
    <n v="1"/>
    <m/>
    <n v="57"/>
    <n v="0"/>
    <n v="0"/>
    <n v="0"/>
    <n v="3"/>
    <x v="0"/>
  </r>
  <r>
    <x v="1"/>
    <x v="48"/>
    <s v="No"/>
    <x v="0"/>
    <x v="39"/>
    <s v="Female"/>
    <n v="44"/>
    <s v="No"/>
    <s v="No"/>
    <m/>
    <s v="Other"/>
    <x v="0"/>
    <m/>
    <m/>
    <m/>
    <n v="1"/>
    <m/>
    <n v="45"/>
    <n v="0"/>
    <n v="0"/>
    <n v="0"/>
    <n v="5"/>
    <x v="2"/>
  </r>
  <r>
    <x v="1"/>
    <x v="48"/>
    <s v="No"/>
    <x v="0"/>
    <x v="40"/>
    <s v="Female"/>
    <n v="37"/>
    <s v="No"/>
    <s v="No"/>
    <m/>
    <s v="Other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n v="49"/>
    <s v="No"/>
    <s v="No"/>
    <m/>
    <s v="Other"/>
    <x v="0"/>
    <m/>
    <m/>
    <m/>
    <n v="1"/>
    <m/>
    <n v="63"/>
    <n v="1"/>
    <n v="0"/>
    <n v="0"/>
    <n v="3"/>
    <x v="0"/>
  </r>
  <r>
    <x v="1"/>
    <x v="48"/>
    <s v="No"/>
    <x v="0"/>
    <x v="41"/>
    <s v="Male"/>
    <n v="22"/>
    <s v="Yes"/>
    <s v="No"/>
    <m/>
    <s v="Under 30"/>
    <x v="0"/>
    <m/>
    <m/>
    <m/>
    <n v="1"/>
    <m/>
    <n v="26"/>
    <n v="1"/>
    <n v="0"/>
    <n v="0"/>
    <n v="7"/>
    <x v="2"/>
  </r>
  <r>
    <x v="1"/>
    <x v="48"/>
    <s v="No"/>
    <x v="0"/>
    <x v="42"/>
    <s v="Male"/>
    <n v="59"/>
    <s v="No"/>
    <s v="No"/>
    <m/>
    <s v="Other"/>
    <x v="0"/>
    <m/>
    <m/>
    <m/>
    <n v="1"/>
    <m/>
    <n v="42"/>
    <n v="0"/>
    <n v="0"/>
    <n v="0"/>
    <n v="7"/>
    <x v="2"/>
  </r>
  <r>
    <x v="1"/>
    <x v="48"/>
    <s v="No"/>
    <x v="1"/>
    <x v="41"/>
    <s v="Female"/>
    <n v="33"/>
    <s v="No"/>
    <s v="No"/>
    <m/>
    <s v="Other"/>
    <x v="0"/>
    <m/>
    <m/>
    <m/>
    <n v="1"/>
    <m/>
    <n v="57"/>
    <n v="1"/>
    <n v="0"/>
    <n v="0"/>
    <n v="17"/>
    <x v="1"/>
  </r>
  <r>
    <x v="1"/>
    <x v="48"/>
    <s v="Yes"/>
    <x v="0"/>
    <x v="0"/>
    <s v="Female"/>
    <n v="29"/>
    <s v="Yes"/>
    <s v="No"/>
    <m/>
    <s v="Under 30"/>
    <x v="0"/>
    <m/>
    <m/>
    <m/>
    <n v="1"/>
    <m/>
    <n v="38"/>
    <n v="0"/>
    <n v="51"/>
    <n v="0"/>
    <n v="30"/>
    <x v="1"/>
  </r>
  <r>
    <x v="1"/>
    <x v="48"/>
    <s v="Yes"/>
    <x v="0"/>
    <x v="2"/>
    <s v="Male"/>
    <n v="66"/>
    <s v="No"/>
    <s v="Yes"/>
    <s v="No"/>
    <s v="Senior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n v="67"/>
    <s v="No"/>
    <s v="Yes"/>
    <s v="No"/>
    <s v="Senior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n v="57"/>
    <s v="No"/>
    <s v="No"/>
    <m/>
    <s v="Other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n v="64"/>
    <s v="No"/>
    <s v="No"/>
    <m/>
    <s v="Other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n v="46"/>
    <s v="No"/>
    <s v="No"/>
    <m/>
    <s v="Other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n v="25"/>
    <s v="Yes"/>
    <s v="No"/>
    <m/>
    <s v="Under 3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n v="82"/>
    <s v="No"/>
    <s v="Yes"/>
    <s v="No"/>
    <s v="Senior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n v="25"/>
    <s v="Yes"/>
    <s v="No"/>
    <m/>
    <s v="Under 3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n v="51"/>
    <s v="No"/>
    <s v="No"/>
    <m/>
    <s v="Other"/>
    <x v="0"/>
    <m/>
    <m/>
    <m/>
    <n v="1"/>
    <m/>
    <n v="30"/>
    <n v="2"/>
    <n v="64.7"/>
    <n v="0"/>
    <n v="7"/>
    <x v="2"/>
  </r>
  <r>
    <x v="1"/>
    <x v="48"/>
    <s v="Yes"/>
    <x v="0"/>
    <x v="27"/>
    <s v="Male"/>
    <n v="77"/>
    <s v="No"/>
    <s v="Yes"/>
    <s v="No"/>
    <s v="Senior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n v="44"/>
    <s v="No"/>
    <s v="No"/>
    <m/>
    <s v="Other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n v="36"/>
    <s v="No"/>
    <s v="No"/>
    <m/>
    <s v="Other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n v="69"/>
    <s v="No"/>
    <s v="Yes"/>
    <s v="No"/>
    <s v="Senior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n v="48"/>
    <s v="No"/>
    <s v="No"/>
    <m/>
    <s v="Other"/>
    <x v="0"/>
    <m/>
    <m/>
    <m/>
    <n v="1"/>
    <m/>
    <n v="36"/>
    <n v="2"/>
    <n v="0"/>
    <n v="0"/>
    <n v="9"/>
    <x v="2"/>
  </r>
  <r>
    <x v="1"/>
    <x v="49"/>
    <s v="No"/>
    <x v="0"/>
    <x v="1"/>
    <s v="Male"/>
    <n v="47"/>
    <s v="No"/>
    <s v="No"/>
    <m/>
    <s v="Other"/>
    <x v="0"/>
    <m/>
    <m/>
    <m/>
    <n v="1"/>
    <m/>
    <n v="53"/>
    <n v="0"/>
    <n v="0"/>
    <n v="0"/>
    <n v="8"/>
    <x v="2"/>
  </r>
  <r>
    <x v="1"/>
    <x v="49"/>
    <s v="No"/>
    <x v="0"/>
    <x v="5"/>
    <s v="Female"/>
    <n v="55"/>
    <s v="No"/>
    <s v="No"/>
    <m/>
    <s v="Other"/>
    <x v="0"/>
    <m/>
    <m/>
    <m/>
    <n v="1"/>
    <m/>
    <n v="63"/>
    <n v="1"/>
    <n v="0"/>
    <n v="0"/>
    <n v="4"/>
    <x v="0"/>
  </r>
  <r>
    <x v="1"/>
    <x v="49"/>
    <s v="No"/>
    <x v="0"/>
    <x v="6"/>
    <s v="Female"/>
    <n v="68"/>
    <s v="No"/>
    <s v="Yes"/>
    <s v="No"/>
    <s v="Senior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n v="81"/>
    <s v="No"/>
    <s v="Yes"/>
    <s v="No"/>
    <s v="Senior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n v="77"/>
    <s v="No"/>
    <s v="Yes"/>
    <s v="Yes"/>
    <s v="Senior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n v="45"/>
    <s v="No"/>
    <s v="No"/>
    <m/>
    <s v="Other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n v="48"/>
    <s v="No"/>
    <s v="No"/>
    <m/>
    <s v="Other"/>
    <x v="0"/>
    <m/>
    <m/>
    <m/>
    <n v="1"/>
    <m/>
    <n v="39"/>
    <n v="2"/>
    <n v="0"/>
    <n v="0"/>
    <n v="2"/>
    <x v="0"/>
  </r>
  <r>
    <x v="1"/>
    <x v="49"/>
    <s v="No"/>
    <x v="0"/>
    <x v="17"/>
    <s v="Female"/>
    <n v="48"/>
    <s v="No"/>
    <s v="No"/>
    <m/>
    <s v="Other"/>
    <x v="0"/>
    <m/>
    <m/>
    <m/>
    <n v="1"/>
    <m/>
    <n v="23"/>
    <n v="0"/>
    <n v="0"/>
    <n v="0"/>
    <n v="7"/>
    <x v="2"/>
  </r>
  <r>
    <x v="1"/>
    <x v="49"/>
    <s v="No"/>
    <x v="0"/>
    <x v="19"/>
    <s v="Female"/>
    <n v="29"/>
    <s v="Yes"/>
    <s v="No"/>
    <m/>
    <s v="Under 30"/>
    <x v="0"/>
    <m/>
    <m/>
    <m/>
    <n v="1"/>
    <m/>
    <n v="49"/>
    <n v="0"/>
    <n v="0"/>
    <n v="0"/>
    <n v="36"/>
    <x v="1"/>
  </r>
  <r>
    <x v="1"/>
    <x v="49"/>
    <s v="No"/>
    <x v="0"/>
    <x v="21"/>
    <s v="Male"/>
    <n v="22"/>
    <s v="Yes"/>
    <s v="No"/>
    <m/>
    <s v="Under 30"/>
    <x v="0"/>
    <m/>
    <m/>
    <m/>
    <n v="1"/>
    <m/>
    <n v="20"/>
    <n v="0"/>
    <n v="0"/>
    <n v="0"/>
    <n v="14"/>
    <x v="1"/>
  </r>
  <r>
    <x v="1"/>
    <x v="49"/>
    <s v="No"/>
    <x v="0"/>
    <x v="21"/>
    <s v="Male"/>
    <n v="29"/>
    <s v="Yes"/>
    <s v="No"/>
    <m/>
    <s v="Under 30"/>
    <x v="0"/>
    <m/>
    <m/>
    <m/>
    <n v="1"/>
    <m/>
    <n v="59"/>
    <n v="0"/>
    <n v="0"/>
    <n v="0"/>
    <n v="10"/>
    <x v="1"/>
  </r>
  <r>
    <x v="1"/>
    <x v="49"/>
    <s v="No"/>
    <x v="0"/>
    <x v="50"/>
    <s v="Male"/>
    <n v="33"/>
    <s v="No"/>
    <s v="No"/>
    <m/>
    <s v="Other"/>
    <x v="0"/>
    <m/>
    <m/>
    <m/>
    <n v="1"/>
    <m/>
    <n v="56"/>
    <n v="0"/>
    <n v="0"/>
    <n v="0"/>
    <n v="4"/>
    <x v="0"/>
  </r>
  <r>
    <x v="1"/>
    <x v="49"/>
    <s v="No"/>
    <x v="0"/>
    <x v="23"/>
    <s v="Male"/>
    <n v="25"/>
    <s v="Yes"/>
    <s v="No"/>
    <m/>
    <s v="Under 30"/>
    <x v="0"/>
    <m/>
    <m/>
    <m/>
    <n v="1"/>
    <m/>
    <n v="36"/>
    <n v="0"/>
    <n v="0"/>
    <n v="0"/>
    <n v="14"/>
    <x v="1"/>
  </r>
  <r>
    <x v="1"/>
    <x v="49"/>
    <s v="No"/>
    <x v="0"/>
    <x v="24"/>
    <s v="Female"/>
    <n v="51"/>
    <s v="No"/>
    <s v="No"/>
    <m/>
    <s v="Other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n v="66"/>
    <s v="No"/>
    <s v="Yes"/>
    <s v="Yes"/>
    <s v="Senior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n v="54"/>
    <s v="No"/>
    <s v="No"/>
    <m/>
    <s v="Other"/>
    <x v="0"/>
    <m/>
    <m/>
    <m/>
    <n v="1"/>
    <m/>
    <n v="34"/>
    <n v="0"/>
    <n v="0"/>
    <n v="0"/>
    <n v="25"/>
    <x v="1"/>
  </r>
  <r>
    <x v="1"/>
    <x v="49"/>
    <s v="No"/>
    <x v="0"/>
    <x v="28"/>
    <s v="Male"/>
    <n v="68"/>
    <s v="No"/>
    <s v="Yes"/>
    <s v="No"/>
    <s v="Senior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n v="44"/>
    <s v="No"/>
    <s v="No"/>
    <m/>
    <s v="Other"/>
    <x v="0"/>
    <m/>
    <m/>
    <m/>
    <n v="1"/>
    <m/>
    <n v="32"/>
    <n v="1"/>
    <n v="0"/>
    <n v="0"/>
    <n v="5"/>
    <x v="2"/>
  </r>
  <r>
    <x v="1"/>
    <x v="49"/>
    <s v="No"/>
    <x v="0"/>
    <x v="32"/>
    <s v="Female"/>
    <n v="39"/>
    <s v="No"/>
    <s v="No"/>
    <m/>
    <s v="Other"/>
    <x v="0"/>
    <m/>
    <m/>
    <m/>
    <n v="1"/>
    <m/>
    <n v="61"/>
    <n v="0"/>
    <n v="0"/>
    <n v="0"/>
    <n v="3"/>
    <x v="0"/>
  </r>
  <r>
    <x v="1"/>
    <x v="49"/>
    <s v="No"/>
    <x v="0"/>
    <x v="34"/>
    <s v="Female"/>
    <n v="69"/>
    <s v="No"/>
    <s v="Yes"/>
    <s v="No"/>
    <s v="Senior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n v="62"/>
    <s v="No"/>
    <s v="No"/>
    <m/>
    <s v="Other"/>
    <x v="0"/>
    <m/>
    <m/>
    <m/>
    <n v="1"/>
    <m/>
    <n v="33"/>
    <n v="0"/>
    <n v="0"/>
    <n v="0"/>
    <n v="3"/>
    <x v="0"/>
  </r>
  <r>
    <x v="1"/>
    <x v="49"/>
    <s v="No"/>
    <x v="0"/>
    <x v="41"/>
    <s v="Male"/>
    <n v="40"/>
    <s v="No"/>
    <s v="No"/>
    <m/>
    <s v="Other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n v="41"/>
    <s v="No"/>
    <s v="No"/>
    <m/>
    <s v="Other"/>
    <x v="0"/>
    <m/>
    <m/>
    <m/>
    <n v="1"/>
    <m/>
    <n v="21"/>
    <n v="0"/>
    <n v="0"/>
    <n v="0"/>
    <n v="8"/>
    <x v="2"/>
  </r>
  <r>
    <x v="1"/>
    <x v="49"/>
    <s v="No"/>
    <x v="0"/>
    <x v="46"/>
    <s v="Female"/>
    <n v="38"/>
    <s v="No"/>
    <s v="No"/>
    <m/>
    <s v="Other"/>
    <x v="0"/>
    <m/>
    <m/>
    <m/>
    <n v="1"/>
    <m/>
    <n v="32"/>
    <n v="2"/>
    <n v="0"/>
    <n v="0"/>
    <n v="1"/>
    <x v="0"/>
  </r>
  <r>
    <x v="1"/>
    <x v="49"/>
    <s v="No"/>
    <x v="1"/>
    <x v="22"/>
    <s v="Male"/>
    <n v="53"/>
    <s v="No"/>
    <s v="No"/>
    <m/>
    <s v="Other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n v="37"/>
    <s v="No"/>
    <s v="No"/>
    <m/>
    <s v="Other"/>
    <x v="0"/>
    <m/>
    <m/>
    <m/>
    <n v="1"/>
    <m/>
    <n v="42"/>
    <n v="0"/>
    <n v="0"/>
    <n v="0"/>
    <n v="4"/>
    <x v="0"/>
  </r>
  <r>
    <x v="1"/>
    <x v="49"/>
    <s v="Yes"/>
    <x v="0"/>
    <x v="7"/>
    <s v="Female"/>
    <n v="21"/>
    <s v="Yes"/>
    <s v="No"/>
    <m/>
    <s v="Under 30"/>
    <x v="0"/>
    <m/>
    <m/>
    <m/>
    <n v="1"/>
    <m/>
    <n v="17"/>
    <n v="0"/>
    <n v="375"/>
    <n v="0"/>
    <n v="41"/>
    <x v="1"/>
  </r>
  <r>
    <x v="1"/>
    <x v="49"/>
    <s v="Yes"/>
    <x v="0"/>
    <x v="7"/>
    <s v="Male"/>
    <n v="54"/>
    <s v="No"/>
    <s v="No"/>
    <m/>
    <s v="Other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n v="72"/>
    <s v="No"/>
    <s v="Yes"/>
    <s v="No"/>
    <s v="Senior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n v="35"/>
    <s v="No"/>
    <s v="No"/>
    <m/>
    <s v="Other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n v="72"/>
    <s v="No"/>
    <s v="Yes"/>
    <s v="No"/>
    <s v="Senior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n v="22"/>
    <s v="Yes"/>
    <s v="No"/>
    <m/>
    <s v="Under 3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n v="71"/>
    <s v="No"/>
    <s v="Yes"/>
    <s v="No"/>
    <s v="Senior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n v="75"/>
    <s v="No"/>
    <s v="Yes"/>
    <s v="No"/>
    <s v="Senior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n v="63"/>
    <s v="No"/>
    <s v="No"/>
    <m/>
    <s v="Other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n v="67"/>
    <s v="No"/>
    <s v="Yes"/>
    <s v="No"/>
    <s v="Senior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n v="46"/>
    <s v="No"/>
    <s v="No"/>
    <m/>
    <s v="Other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n v="81"/>
    <s v="No"/>
    <s v="Yes"/>
    <s v="No"/>
    <s v="Senior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n v="82"/>
    <s v="No"/>
    <s v="Yes"/>
    <s v="No"/>
    <s v="Senior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n v="70"/>
    <s v="No"/>
    <s v="Yes"/>
    <s v="No"/>
    <s v="Senior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n v="67"/>
    <s v="No"/>
    <s v="Yes"/>
    <s v="No"/>
    <s v="Senior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n v="59"/>
    <s v="No"/>
    <s v="No"/>
    <m/>
    <s v="Other"/>
    <x v="0"/>
    <m/>
    <m/>
    <m/>
    <n v="1"/>
    <m/>
    <n v="40"/>
    <n v="0"/>
    <n v="0"/>
    <n v="0"/>
    <n v="9"/>
    <x v="2"/>
  </r>
  <r>
    <x v="1"/>
    <x v="50"/>
    <s v="No"/>
    <x v="0"/>
    <x v="1"/>
    <s v="Male"/>
    <n v="41"/>
    <s v="No"/>
    <s v="No"/>
    <m/>
    <s v="Other"/>
    <x v="0"/>
    <m/>
    <m/>
    <m/>
    <n v="1"/>
    <m/>
    <n v="33"/>
    <n v="0"/>
    <n v="0"/>
    <n v="0"/>
    <n v="7"/>
    <x v="2"/>
  </r>
  <r>
    <x v="1"/>
    <x v="50"/>
    <s v="No"/>
    <x v="0"/>
    <x v="48"/>
    <s v="Male"/>
    <n v="24"/>
    <s v="Yes"/>
    <s v="No"/>
    <m/>
    <s v="Under 3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n v="39"/>
    <s v="No"/>
    <s v="No"/>
    <m/>
    <s v="Other"/>
    <x v="0"/>
    <m/>
    <m/>
    <m/>
    <n v="1"/>
    <m/>
    <n v="40"/>
    <n v="0"/>
    <n v="0"/>
    <n v="0"/>
    <n v="7"/>
    <x v="2"/>
  </r>
  <r>
    <x v="1"/>
    <x v="50"/>
    <s v="No"/>
    <x v="0"/>
    <x v="49"/>
    <s v="Male"/>
    <n v="79"/>
    <s v="No"/>
    <s v="Yes"/>
    <s v="Yes"/>
    <s v="Senior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n v="46"/>
    <s v="No"/>
    <s v="No"/>
    <m/>
    <s v="Other"/>
    <x v="0"/>
    <m/>
    <m/>
    <m/>
    <n v="1"/>
    <m/>
    <n v="26"/>
    <n v="0"/>
    <n v="0"/>
    <n v="0"/>
    <n v="5"/>
    <x v="2"/>
  </r>
  <r>
    <x v="1"/>
    <x v="50"/>
    <s v="No"/>
    <x v="0"/>
    <x v="10"/>
    <s v="Female"/>
    <n v="35"/>
    <s v="No"/>
    <s v="No"/>
    <m/>
    <s v="Other"/>
    <x v="0"/>
    <m/>
    <m/>
    <m/>
    <n v="1"/>
    <m/>
    <n v="57"/>
    <n v="0"/>
    <n v="0"/>
    <n v="0"/>
    <n v="2"/>
    <x v="0"/>
  </r>
  <r>
    <x v="1"/>
    <x v="50"/>
    <s v="No"/>
    <x v="0"/>
    <x v="10"/>
    <s v="Female"/>
    <n v="63"/>
    <s v="No"/>
    <s v="No"/>
    <m/>
    <s v="Other"/>
    <x v="0"/>
    <m/>
    <m/>
    <m/>
    <n v="1"/>
    <m/>
    <n v="17"/>
    <n v="0"/>
    <n v="0"/>
    <n v="0"/>
    <n v="6"/>
    <x v="2"/>
  </r>
  <r>
    <x v="1"/>
    <x v="50"/>
    <s v="No"/>
    <x v="0"/>
    <x v="11"/>
    <s v="Male"/>
    <n v="48"/>
    <s v="No"/>
    <s v="No"/>
    <m/>
    <s v="Other"/>
    <x v="0"/>
    <m/>
    <m/>
    <m/>
    <n v="1"/>
    <m/>
    <n v="33"/>
    <n v="1"/>
    <n v="0"/>
    <n v="0"/>
    <n v="10"/>
    <x v="1"/>
  </r>
  <r>
    <x v="1"/>
    <x v="50"/>
    <s v="No"/>
    <x v="0"/>
    <x v="11"/>
    <s v="Male"/>
    <n v="55"/>
    <s v="No"/>
    <s v="No"/>
    <m/>
    <s v="Other"/>
    <x v="0"/>
    <m/>
    <m/>
    <m/>
    <n v="1"/>
    <m/>
    <n v="14"/>
    <n v="0"/>
    <n v="0"/>
    <n v="0"/>
    <n v="4"/>
    <x v="0"/>
  </r>
  <r>
    <x v="1"/>
    <x v="50"/>
    <s v="No"/>
    <x v="0"/>
    <x v="13"/>
    <s v="Male"/>
    <n v="34"/>
    <s v="No"/>
    <s v="No"/>
    <m/>
    <s v="Other"/>
    <x v="0"/>
    <m/>
    <m/>
    <m/>
    <n v="1"/>
    <m/>
    <n v="21"/>
    <n v="0"/>
    <n v="0"/>
    <n v="0"/>
    <n v="3"/>
    <x v="0"/>
  </r>
  <r>
    <x v="1"/>
    <x v="50"/>
    <s v="No"/>
    <x v="0"/>
    <x v="15"/>
    <s v="Female"/>
    <n v="23"/>
    <s v="Yes"/>
    <s v="No"/>
    <m/>
    <s v="Under 30"/>
    <x v="0"/>
    <m/>
    <m/>
    <m/>
    <n v="1"/>
    <m/>
    <n v="25"/>
    <n v="0"/>
    <n v="0"/>
    <n v="0"/>
    <n v="8"/>
    <x v="2"/>
  </r>
  <r>
    <x v="1"/>
    <x v="50"/>
    <s v="No"/>
    <x v="0"/>
    <x v="17"/>
    <s v="Female"/>
    <n v="21"/>
    <s v="Yes"/>
    <s v="No"/>
    <m/>
    <s v="Under 30"/>
    <x v="0"/>
    <m/>
    <m/>
    <m/>
    <n v="1"/>
    <m/>
    <n v="39"/>
    <n v="0"/>
    <n v="0"/>
    <n v="0"/>
    <n v="12"/>
    <x v="1"/>
  </r>
  <r>
    <x v="1"/>
    <x v="50"/>
    <s v="No"/>
    <x v="0"/>
    <x v="17"/>
    <s v="Female"/>
    <n v="43"/>
    <s v="No"/>
    <s v="No"/>
    <m/>
    <s v="Other"/>
    <x v="0"/>
    <m/>
    <m/>
    <m/>
    <n v="1"/>
    <m/>
    <n v="17"/>
    <n v="0"/>
    <n v="0"/>
    <n v="0"/>
    <n v="13"/>
    <x v="1"/>
  </r>
  <r>
    <x v="1"/>
    <x v="50"/>
    <s v="No"/>
    <x v="0"/>
    <x v="17"/>
    <s v="Male"/>
    <n v="59"/>
    <s v="No"/>
    <s v="No"/>
    <m/>
    <s v="Other"/>
    <x v="0"/>
    <m/>
    <m/>
    <m/>
    <n v="1"/>
    <m/>
    <n v="19"/>
    <n v="0"/>
    <n v="0"/>
    <n v="0"/>
    <n v="2"/>
    <x v="0"/>
  </r>
  <r>
    <x v="1"/>
    <x v="50"/>
    <s v="No"/>
    <x v="0"/>
    <x v="18"/>
    <s v="Female"/>
    <n v="32"/>
    <s v="No"/>
    <s v="No"/>
    <m/>
    <s v="Other"/>
    <x v="0"/>
    <m/>
    <m/>
    <m/>
    <n v="1"/>
    <m/>
    <n v="19"/>
    <n v="0"/>
    <n v="0"/>
    <n v="0"/>
    <n v="2"/>
    <x v="0"/>
  </r>
  <r>
    <x v="1"/>
    <x v="50"/>
    <s v="No"/>
    <x v="0"/>
    <x v="18"/>
    <s v="Female"/>
    <n v="55"/>
    <s v="No"/>
    <s v="No"/>
    <m/>
    <s v="Other"/>
    <x v="0"/>
    <m/>
    <m/>
    <m/>
    <n v="1"/>
    <m/>
    <n v="27"/>
    <n v="0"/>
    <n v="0"/>
    <n v="0"/>
    <n v="2"/>
    <x v="0"/>
  </r>
  <r>
    <x v="1"/>
    <x v="50"/>
    <s v="No"/>
    <x v="0"/>
    <x v="19"/>
    <s v="Male"/>
    <n v="76"/>
    <s v="No"/>
    <s v="Yes"/>
    <s v="No"/>
    <s v="Senior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n v="63"/>
    <s v="No"/>
    <s v="No"/>
    <m/>
    <s v="Other"/>
    <x v="0"/>
    <m/>
    <m/>
    <m/>
    <n v="1"/>
    <m/>
    <n v="53"/>
    <n v="0"/>
    <n v="0"/>
    <n v="0"/>
    <n v="1"/>
    <x v="0"/>
  </r>
  <r>
    <x v="1"/>
    <x v="50"/>
    <s v="No"/>
    <x v="0"/>
    <x v="21"/>
    <s v="Female"/>
    <n v="38"/>
    <s v="No"/>
    <s v="No"/>
    <m/>
    <s v="Other"/>
    <x v="0"/>
    <m/>
    <m/>
    <m/>
    <n v="1"/>
    <m/>
    <n v="39"/>
    <n v="2"/>
    <n v="0"/>
    <n v="0"/>
    <n v="7"/>
    <x v="2"/>
  </r>
  <r>
    <x v="1"/>
    <x v="50"/>
    <s v="No"/>
    <x v="0"/>
    <x v="22"/>
    <s v="Male"/>
    <n v="47"/>
    <s v="No"/>
    <s v="No"/>
    <m/>
    <s v="Other"/>
    <x v="0"/>
    <m/>
    <m/>
    <m/>
    <n v="1"/>
    <m/>
    <n v="17"/>
    <n v="0"/>
    <n v="0"/>
    <n v="0"/>
    <n v="6"/>
    <x v="2"/>
  </r>
  <r>
    <x v="1"/>
    <x v="50"/>
    <s v="No"/>
    <x v="0"/>
    <x v="22"/>
    <s v="Male"/>
    <n v="57"/>
    <s v="No"/>
    <s v="No"/>
    <m/>
    <s v="Other"/>
    <x v="0"/>
    <m/>
    <m/>
    <m/>
    <n v="1"/>
    <m/>
    <n v="35"/>
    <n v="2"/>
    <n v="0"/>
    <n v="0"/>
    <n v="2"/>
    <x v="0"/>
  </r>
  <r>
    <x v="1"/>
    <x v="50"/>
    <s v="No"/>
    <x v="0"/>
    <x v="23"/>
    <s v="Female"/>
    <n v="29"/>
    <s v="Yes"/>
    <s v="No"/>
    <m/>
    <s v="Under 30"/>
    <x v="0"/>
    <m/>
    <m/>
    <m/>
    <n v="1"/>
    <m/>
    <n v="25"/>
    <n v="0"/>
    <n v="0"/>
    <n v="0"/>
    <n v="36"/>
    <x v="1"/>
  </r>
  <r>
    <x v="1"/>
    <x v="50"/>
    <s v="No"/>
    <x v="0"/>
    <x v="29"/>
    <s v="Male"/>
    <n v="22"/>
    <s v="Yes"/>
    <s v="No"/>
    <m/>
    <s v="Under 3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n v="33"/>
    <s v="No"/>
    <s v="No"/>
    <m/>
    <s v="Other"/>
    <x v="0"/>
    <m/>
    <m/>
    <m/>
    <n v="1"/>
    <m/>
    <n v="44"/>
    <n v="0"/>
    <n v="0"/>
    <n v="0"/>
    <n v="0"/>
    <x v="0"/>
  </r>
  <r>
    <x v="1"/>
    <x v="50"/>
    <s v="No"/>
    <x v="0"/>
    <x v="34"/>
    <s v="Female"/>
    <n v="39"/>
    <s v="No"/>
    <s v="No"/>
    <m/>
    <s v="Other"/>
    <x v="0"/>
    <m/>
    <m/>
    <m/>
    <n v="1"/>
    <m/>
    <n v="26"/>
    <n v="0"/>
    <n v="0"/>
    <n v="0"/>
    <n v="7"/>
    <x v="2"/>
  </r>
  <r>
    <x v="1"/>
    <x v="50"/>
    <s v="No"/>
    <x v="0"/>
    <x v="34"/>
    <s v="Male"/>
    <n v="35"/>
    <s v="No"/>
    <s v="No"/>
    <m/>
    <s v="Other"/>
    <x v="0"/>
    <m/>
    <m/>
    <m/>
    <n v="1"/>
    <m/>
    <n v="36"/>
    <n v="0"/>
    <n v="0"/>
    <n v="0"/>
    <n v="26"/>
    <x v="1"/>
  </r>
  <r>
    <x v="1"/>
    <x v="50"/>
    <s v="No"/>
    <x v="0"/>
    <x v="37"/>
    <s v="Male"/>
    <n v="61"/>
    <s v="No"/>
    <s v="No"/>
    <m/>
    <s v="Other"/>
    <x v="0"/>
    <m/>
    <m/>
    <m/>
    <n v="1"/>
    <m/>
    <n v="51"/>
    <n v="0"/>
    <n v="0"/>
    <n v="0"/>
    <n v="2"/>
    <x v="0"/>
  </r>
  <r>
    <x v="1"/>
    <x v="50"/>
    <s v="No"/>
    <x v="0"/>
    <x v="38"/>
    <s v="Male"/>
    <n v="30"/>
    <s v="No"/>
    <s v="No"/>
    <m/>
    <s v="Other"/>
    <x v="0"/>
    <m/>
    <m/>
    <m/>
    <n v="1"/>
    <m/>
    <n v="40"/>
    <n v="1"/>
    <n v="0"/>
    <n v="0"/>
    <n v="17"/>
    <x v="1"/>
  </r>
  <r>
    <x v="1"/>
    <x v="50"/>
    <s v="No"/>
    <x v="0"/>
    <x v="39"/>
    <s v="Male"/>
    <n v="54"/>
    <s v="No"/>
    <s v="No"/>
    <m/>
    <s v="Other"/>
    <x v="0"/>
    <m/>
    <m/>
    <m/>
    <n v="1"/>
    <m/>
    <n v="24"/>
    <n v="0"/>
    <n v="0"/>
    <n v="0"/>
    <n v="6"/>
    <x v="2"/>
  </r>
  <r>
    <x v="1"/>
    <x v="50"/>
    <s v="No"/>
    <x v="0"/>
    <x v="41"/>
    <s v="Male"/>
    <n v="47"/>
    <s v="No"/>
    <s v="No"/>
    <m/>
    <s v="Other"/>
    <x v="0"/>
    <m/>
    <m/>
    <m/>
    <n v="1"/>
    <m/>
    <n v="21"/>
    <n v="0"/>
    <n v="0"/>
    <n v="0"/>
    <n v="12"/>
    <x v="1"/>
  </r>
  <r>
    <x v="1"/>
    <x v="50"/>
    <s v="No"/>
    <x v="0"/>
    <x v="42"/>
    <s v="Female"/>
    <n v="38"/>
    <s v="No"/>
    <s v="No"/>
    <m/>
    <s v="Other"/>
    <x v="0"/>
    <m/>
    <m/>
    <m/>
    <n v="1"/>
    <m/>
    <n v="32"/>
    <n v="1"/>
    <n v="0"/>
    <n v="0"/>
    <n v="12"/>
    <x v="1"/>
  </r>
  <r>
    <x v="1"/>
    <x v="50"/>
    <s v="No"/>
    <x v="0"/>
    <x v="43"/>
    <s v="Female"/>
    <n v="40"/>
    <s v="No"/>
    <s v="No"/>
    <m/>
    <s v="Other"/>
    <x v="0"/>
    <m/>
    <m/>
    <m/>
    <n v="1"/>
    <m/>
    <n v="36"/>
    <n v="0"/>
    <n v="0"/>
    <n v="0"/>
    <n v="9"/>
    <x v="2"/>
  </r>
  <r>
    <x v="1"/>
    <x v="50"/>
    <s v="No"/>
    <x v="0"/>
    <x v="43"/>
    <s v="Male"/>
    <n v="20"/>
    <s v="Yes"/>
    <s v="No"/>
    <m/>
    <s v="Under 30"/>
    <x v="0"/>
    <m/>
    <m/>
    <m/>
    <n v="1"/>
    <m/>
    <n v="32"/>
    <n v="3"/>
    <n v="0"/>
    <n v="0"/>
    <n v="8"/>
    <x v="2"/>
  </r>
  <r>
    <x v="1"/>
    <x v="50"/>
    <s v="No"/>
    <x v="0"/>
    <x v="43"/>
    <s v="Male"/>
    <n v="23"/>
    <s v="Yes"/>
    <s v="No"/>
    <m/>
    <s v="Under 30"/>
    <x v="0"/>
    <m/>
    <m/>
    <m/>
    <n v="1"/>
    <m/>
    <n v="54"/>
    <n v="0"/>
    <n v="0"/>
    <n v="0"/>
    <n v="19"/>
    <x v="1"/>
  </r>
  <r>
    <x v="1"/>
    <x v="50"/>
    <s v="No"/>
    <x v="0"/>
    <x v="46"/>
    <s v="Male"/>
    <n v="47"/>
    <s v="No"/>
    <s v="No"/>
    <m/>
    <s v="Other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n v="46"/>
    <s v="No"/>
    <s v="No"/>
    <m/>
    <s v="Other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n v="47"/>
    <s v="No"/>
    <s v="No"/>
    <m/>
    <s v="Other"/>
    <x v="0"/>
    <m/>
    <m/>
    <m/>
    <n v="1"/>
    <m/>
    <n v="29"/>
    <n v="1"/>
    <n v="0"/>
    <n v="0"/>
    <n v="3"/>
    <x v="0"/>
  </r>
  <r>
    <x v="1"/>
    <x v="50"/>
    <s v="Yes"/>
    <x v="0"/>
    <x v="0"/>
    <s v="Male"/>
    <n v="77"/>
    <s v="No"/>
    <s v="Yes"/>
    <s v="No"/>
    <s v="Senior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n v="51"/>
    <s v="No"/>
    <s v="No"/>
    <m/>
    <s v="Other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n v="67"/>
    <s v="No"/>
    <s v="Yes"/>
    <s v="No"/>
    <s v="Senior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n v="21"/>
    <s v="Yes"/>
    <s v="No"/>
    <m/>
    <s v="Under 30"/>
    <x v="0"/>
    <m/>
    <m/>
    <m/>
    <n v="1"/>
    <m/>
    <n v="50"/>
    <n v="0"/>
    <n v="101"/>
    <n v="0"/>
    <n v="21"/>
    <x v="1"/>
  </r>
  <r>
    <x v="1"/>
    <x v="50"/>
    <s v="Yes"/>
    <x v="1"/>
    <x v="8"/>
    <s v="Male"/>
    <n v="35"/>
    <s v="No"/>
    <s v="No"/>
    <m/>
    <s v="Other"/>
    <x v="0"/>
    <m/>
    <m/>
    <m/>
    <n v="1"/>
    <m/>
    <n v="49"/>
    <n v="0"/>
    <n v="0"/>
    <n v="0"/>
    <n v="6"/>
    <x v="2"/>
  </r>
  <r>
    <x v="1"/>
    <x v="50"/>
    <s v="Yes"/>
    <x v="1"/>
    <x v="20"/>
    <s v="Female"/>
    <n v="58"/>
    <s v="No"/>
    <s v="No"/>
    <m/>
    <s v="Other"/>
    <x v="0"/>
    <m/>
    <m/>
    <m/>
    <n v="1"/>
    <m/>
    <n v="34"/>
    <n v="0"/>
    <n v="0"/>
    <n v="0"/>
    <n v="7"/>
    <x v="2"/>
  </r>
  <r>
    <x v="1"/>
    <x v="50"/>
    <s v="Yes"/>
    <x v="1"/>
    <x v="25"/>
    <s v="Female"/>
    <n v="33"/>
    <s v="No"/>
    <s v="No"/>
    <m/>
    <s v="Other"/>
    <x v="0"/>
    <m/>
    <m/>
    <m/>
    <n v="1"/>
    <m/>
    <n v="32"/>
    <n v="0"/>
    <n v="0"/>
    <n v="0"/>
    <n v="30"/>
    <x v="1"/>
  </r>
  <r>
    <x v="1"/>
    <x v="50"/>
    <s v="Yes"/>
    <x v="1"/>
    <x v="30"/>
    <s v="Female"/>
    <n v="48"/>
    <s v="No"/>
    <s v="No"/>
    <m/>
    <s v="Other"/>
    <x v="0"/>
    <m/>
    <m/>
    <m/>
    <n v="1"/>
    <m/>
    <n v="32"/>
    <n v="0"/>
    <n v="0"/>
    <n v="0"/>
    <n v="3"/>
    <x v="0"/>
  </r>
  <r>
    <x v="1"/>
    <x v="50"/>
    <s v="Yes"/>
    <x v="1"/>
    <x v="32"/>
    <s v="Female"/>
    <n v="75"/>
    <s v="No"/>
    <s v="Yes"/>
    <s v="No"/>
    <s v="Senior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n v="62"/>
    <s v="No"/>
    <s v="No"/>
    <m/>
    <s v="Other"/>
    <x v="0"/>
    <m/>
    <m/>
    <m/>
    <n v="1"/>
    <m/>
    <n v="53"/>
    <n v="0"/>
    <n v="0"/>
    <n v="0"/>
    <n v="11"/>
    <x v="1"/>
  </r>
  <r>
    <x v="1"/>
    <x v="51"/>
    <s v="No"/>
    <x v="0"/>
    <x v="1"/>
    <s v="Female"/>
    <n v="20"/>
    <s v="Yes"/>
    <s v="No"/>
    <m/>
    <s v="Under 30"/>
    <x v="0"/>
    <m/>
    <m/>
    <m/>
    <n v="1"/>
    <m/>
    <n v="51"/>
    <n v="0"/>
    <n v="0"/>
    <n v="0"/>
    <n v="17"/>
    <x v="1"/>
  </r>
  <r>
    <x v="1"/>
    <x v="51"/>
    <s v="No"/>
    <x v="0"/>
    <x v="1"/>
    <s v="Female"/>
    <n v="23"/>
    <s v="Yes"/>
    <s v="No"/>
    <m/>
    <s v="Under 30"/>
    <x v="0"/>
    <m/>
    <m/>
    <m/>
    <n v="1"/>
    <m/>
    <n v="14"/>
    <n v="1"/>
    <n v="0"/>
    <n v="0"/>
    <n v="14"/>
    <x v="1"/>
  </r>
  <r>
    <x v="1"/>
    <x v="51"/>
    <s v="No"/>
    <x v="0"/>
    <x v="2"/>
    <s v="Male"/>
    <n v="37"/>
    <s v="No"/>
    <s v="No"/>
    <m/>
    <s v="Other"/>
    <x v="0"/>
    <m/>
    <m/>
    <m/>
    <n v="1"/>
    <m/>
    <n v="27"/>
    <n v="0"/>
    <n v="0"/>
    <n v="0"/>
    <n v="8"/>
    <x v="2"/>
  </r>
  <r>
    <x v="1"/>
    <x v="51"/>
    <s v="No"/>
    <x v="0"/>
    <x v="3"/>
    <s v="Female"/>
    <n v="65"/>
    <s v="No"/>
    <s v="No"/>
    <m/>
    <s v="Other"/>
    <x v="0"/>
    <m/>
    <m/>
    <m/>
    <n v="1"/>
    <m/>
    <n v="47"/>
    <n v="2"/>
    <n v="0"/>
    <n v="0"/>
    <n v="3"/>
    <x v="0"/>
  </r>
  <r>
    <x v="1"/>
    <x v="51"/>
    <s v="No"/>
    <x v="0"/>
    <x v="3"/>
    <s v="Male"/>
    <n v="41"/>
    <s v="No"/>
    <s v="No"/>
    <m/>
    <s v="Other"/>
    <x v="0"/>
    <m/>
    <m/>
    <m/>
    <n v="1"/>
    <m/>
    <n v="47"/>
    <n v="0"/>
    <n v="0"/>
    <n v="0"/>
    <n v="19"/>
    <x v="1"/>
  </r>
  <r>
    <x v="1"/>
    <x v="51"/>
    <s v="No"/>
    <x v="0"/>
    <x v="48"/>
    <s v="Male"/>
    <n v="55"/>
    <s v="No"/>
    <s v="No"/>
    <m/>
    <s v="Other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n v="67"/>
    <s v="No"/>
    <s v="Yes"/>
    <s v="No"/>
    <s v="Senior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n v="59"/>
    <s v="No"/>
    <s v="No"/>
    <m/>
    <s v="Other"/>
    <x v="0"/>
    <m/>
    <m/>
    <m/>
    <n v="1"/>
    <m/>
    <n v="45"/>
    <n v="0"/>
    <n v="0"/>
    <n v="0"/>
    <n v="12"/>
    <x v="1"/>
  </r>
  <r>
    <x v="1"/>
    <x v="51"/>
    <s v="No"/>
    <x v="0"/>
    <x v="8"/>
    <s v="Female"/>
    <n v="83"/>
    <s v="No"/>
    <s v="Yes"/>
    <s v="No"/>
    <s v="Senior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n v="32"/>
    <s v="No"/>
    <s v="No"/>
    <m/>
    <s v="Other"/>
    <x v="0"/>
    <m/>
    <m/>
    <m/>
    <n v="1"/>
    <m/>
    <n v="59"/>
    <n v="0"/>
    <n v="0"/>
    <n v="0"/>
    <n v="21"/>
    <x v="1"/>
  </r>
  <r>
    <x v="1"/>
    <x v="51"/>
    <s v="No"/>
    <x v="0"/>
    <x v="15"/>
    <s v="Female"/>
    <n v="24"/>
    <s v="Yes"/>
    <s v="No"/>
    <m/>
    <s v="Under 30"/>
    <x v="0"/>
    <m/>
    <m/>
    <m/>
    <n v="1"/>
    <m/>
    <n v="62"/>
    <n v="1"/>
    <n v="0"/>
    <n v="0"/>
    <n v="24"/>
    <x v="1"/>
  </r>
  <r>
    <x v="1"/>
    <x v="51"/>
    <s v="No"/>
    <x v="0"/>
    <x v="15"/>
    <s v="Male"/>
    <n v="34"/>
    <s v="No"/>
    <s v="No"/>
    <m/>
    <s v="Other"/>
    <x v="0"/>
    <m/>
    <m/>
    <m/>
    <n v="1"/>
    <m/>
    <n v="23"/>
    <n v="2"/>
    <n v="0"/>
    <n v="0"/>
    <n v="10"/>
    <x v="1"/>
  </r>
  <r>
    <x v="1"/>
    <x v="51"/>
    <s v="No"/>
    <x v="0"/>
    <x v="15"/>
    <s v="Male"/>
    <n v="53"/>
    <s v="No"/>
    <s v="No"/>
    <m/>
    <s v="Other"/>
    <x v="0"/>
    <m/>
    <m/>
    <m/>
    <n v="1"/>
    <m/>
    <n v="37"/>
    <n v="1"/>
    <n v="0"/>
    <n v="0"/>
    <n v="6"/>
    <x v="2"/>
  </r>
  <r>
    <x v="1"/>
    <x v="51"/>
    <s v="No"/>
    <x v="0"/>
    <x v="16"/>
    <s v="Female"/>
    <n v="41"/>
    <s v="No"/>
    <s v="No"/>
    <m/>
    <s v="Other"/>
    <x v="0"/>
    <m/>
    <m/>
    <m/>
    <n v="1"/>
    <m/>
    <n v="18"/>
    <n v="1"/>
    <n v="0"/>
    <n v="0"/>
    <n v="38"/>
    <x v="1"/>
  </r>
  <r>
    <x v="1"/>
    <x v="51"/>
    <s v="No"/>
    <x v="0"/>
    <x v="17"/>
    <s v="Female"/>
    <n v="38"/>
    <s v="No"/>
    <s v="No"/>
    <m/>
    <s v="Other"/>
    <x v="0"/>
    <m/>
    <m/>
    <m/>
    <n v="1"/>
    <m/>
    <n v="37"/>
    <n v="0"/>
    <n v="0"/>
    <n v="0"/>
    <n v="2"/>
    <x v="0"/>
  </r>
  <r>
    <x v="1"/>
    <x v="51"/>
    <s v="No"/>
    <x v="0"/>
    <x v="17"/>
    <s v="Male"/>
    <n v="25"/>
    <s v="Yes"/>
    <s v="No"/>
    <m/>
    <s v="Under 30"/>
    <x v="0"/>
    <m/>
    <m/>
    <m/>
    <n v="1"/>
    <m/>
    <n v="39"/>
    <n v="0"/>
    <n v="0"/>
    <n v="0"/>
    <n v="8"/>
    <x v="2"/>
  </r>
  <r>
    <x v="1"/>
    <x v="51"/>
    <s v="No"/>
    <x v="0"/>
    <x v="18"/>
    <s v="Male"/>
    <n v="63"/>
    <s v="No"/>
    <s v="No"/>
    <m/>
    <s v="Other"/>
    <x v="0"/>
    <m/>
    <m/>
    <m/>
    <n v="1"/>
    <m/>
    <n v="49"/>
    <n v="2"/>
    <n v="0"/>
    <n v="0"/>
    <n v="2"/>
    <x v="0"/>
  </r>
  <r>
    <x v="1"/>
    <x v="51"/>
    <s v="No"/>
    <x v="0"/>
    <x v="19"/>
    <s v="Female"/>
    <n v="34"/>
    <s v="No"/>
    <s v="No"/>
    <m/>
    <s v="Other"/>
    <x v="0"/>
    <m/>
    <m/>
    <m/>
    <n v="1"/>
    <m/>
    <n v="32"/>
    <n v="0"/>
    <n v="0"/>
    <n v="0"/>
    <n v="4"/>
    <x v="0"/>
  </r>
  <r>
    <x v="1"/>
    <x v="51"/>
    <s v="No"/>
    <x v="0"/>
    <x v="20"/>
    <s v="Male"/>
    <n v="36"/>
    <s v="No"/>
    <s v="No"/>
    <m/>
    <s v="Other"/>
    <x v="0"/>
    <m/>
    <m/>
    <m/>
    <n v="1"/>
    <m/>
    <n v="42"/>
    <n v="0"/>
    <n v="0"/>
    <n v="0"/>
    <n v="4"/>
    <x v="0"/>
  </r>
  <r>
    <x v="1"/>
    <x v="51"/>
    <s v="No"/>
    <x v="0"/>
    <x v="21"/>
    <s v="Male"/>
    <n v="25"/>
    <s v="Yes"/>
    <s v="No"/>
    <m/>
    <s v="Under 30"/>
    <x v="0"/>
    <m/>
    <m/>
    <m/>
    <n v="1"/>
    <m/>
    <n v="44"/>
    <n v="0"/>
    <n v="0"/>
    <n v="0"/>
    <n v="17"/>
    <x v="1"/>
  </r>
  <r>
    <x v="1"/>
    <x v="51"/>
    <s v="No"/>
    <x v="0"/>
    <x v="50"/>
    <s v="Male"/>
    <n v="38"/>
    <s v="No"/>
    <s v="No"/>
    <m/>
    <s v="Other"/>
    <x v="0"/>
    <m/>
    <m/>
    <m/>
    <n v="1"/>
    <m/>
    <n v="39"/>
    <n v="0"/>
    <n v="0"/>
    <n v="0"/>
    <n v="1"/>
    <x v="0"/>
  </r>
  <r>
    <x v="1"/>
    <x v="51"/>
    <s v="No"/>
    <x v="0"/>
    <x v="50"/>
    <s v="Male"/>
    <n v="47"/>
    <s v="No"/>
    <s v="No"/>
    <m/>
    <s v="Other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n v="50"/>
    <s v="No"/>
    <s v="No"/>
    <m/>
    <s v="Other"/>
    <x v="0"/>
    <m/>
    <m/>
    <m/>
    <n v="1"/>
    <m/>
    <n v="20"/>
    <n v="0"/>
    <n v="0"/>
    <n v="0"/>
    <n v="6"/>
    <x v="2"/>
  </r>
  <r>
    <x v="1"/>
    <x v="51"/>
    <s v="No"/>
    <x v="0"/>
    <x v="25"/>
    <s v="Female"/>
    <n v="43"/>
    <s v="No"/>
    <s v="No"/>
    <m/>
    <s v="Other"/>
    <x v="0"/>
    <m/>
    <m/>
    <m/>
    <n v="1"/>
    <m/>
    <n v="31"/>
    <n v="0"/>
    <n v="0"/>
    <n v="0"/>
    <n v="6"/>
    <x v="2"/>
  </r>
  <r>
    <x v="1"/>
    <x v="51"/>
    <s v="No"/>
    <x v="0"/>
    <x v="26"/>
    <s v="Male"/>
    <n v="43"/>
    <s v="No"/>
    <s v="No"/>
    <m/>
    <s v="Other"/>
    <x v="0"/>
    <m/>
    <m/>
    <m/>
    <n v="1"/>
    <m/>
    <n v="64"/>
    <n v="0"/>
    <n v="0"/>
    <n v="0"/>
    <n v="9"/>
    <x v="2"/>
  </r>
  <r>
    <x v="1"/>
    <x v="51"/>
    <s v="No"/>
    <x v="0"/>
    <x v="28"/>
    <s v="Female"/>
    <n v="51"/>
    <s v="No"/>
    <s v="No"/>
    <m/>
    <s v="Other"/>
    <x v="0"/>
    <m/>
    <m/>
    <m/>
    <n v="1"/>
    <m/>
    <n v="31"/>
    <n v="0"/>
    <n v="0"/>
    <n v="0"/>
    <n v="4"/>
    <x v="0"/>
  </r>
  <r>
    <x v="1"/>
    <x v="51"/>
    <s v="No"/>
    <x v="0"/>
    <x v="32"/>
    <s v="Female"/>
    <n v="44"/>
    <s v="No"/>
    <s v="No"/>
    <m/>
    <s v="Other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n v="33"/>
    <s v="No"/>
    <s v="No"/>
    <m/>
    <s v="Other"/>
    <x v="0"/>
    <m/>
    <m/>
    <m/>
    <n v="1"/>
    <m/>
    <n v="55"/>
    <n v="0"/>
    <n v="0"/>
    <n v="0"/>
    <n v="10"/>
    <x v="1"/>
  </r>
  <r>
    <x v="1"/>
    <x v="51"/>
    <s v="No"/>
    <x v="0"/>
    <x v="36"/>
    <s v="Female"/>
    <n v="30"/>
    <s v="No"/>
    <s v="No"/>
    <m/>
    <s v="Other"/>
    <x v="0"/>
    <m/>
    <m/>
    <m/>
    <n v="1"/>
    <m/>
    <n v="47"/>
    <n v="0"/>
    <n v="0"/>
    <n v="0"/>
    <n v="5"/>
    <x v="2"/>
  </r>
  <r>
    <x v="1"/>
    <x v="51"/>
    <s v="No"/>
    <x v="0"/>
    <x v="41"/>
    <s v="Male"/>
    <n v="84"/>
    <s v="No"/>
    <s v="Yes"/>
    <s v="No"/>
    <s v="Senior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n v="54"/>
    <s v="No"/>
    <s v="No"/>
    <m/>
    <s v="Other"/>
    <x v="0"/>
    <m/>
    <m/>
    <m/>
    <n v="1"/>
    <m/>
    <n v="29"/>
    <n v="1"/>
    <n v="0"/>
    <n v="0"/>
    <n v="2"/>
    <x v="0"/>
  </r>
  <r>
    <x v="1"/>
    <x v="51"/>
    <s v="No"/>
    <x v="0"/>
    <x v="42"/>
    <s v="Male"/>
    <n v="67"/>
    <s v="No"/>
    <s v="Yes"/>
    <s v="No"/>
    <s v="Senior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n v="76"/>
    <s v="No"/>
    <s v="Yes"/>
    <s v="No"/>
    <s v="Senior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n v="35"/>
    <s v="No"/>
    <s v="No"/>
    <m/>
    <s v="Other"/>
    <x v="0"/>
    <m/>
    <m/>
    <m/>
    <n v="1"/>
    <m/>
    <n v="34"/>
    <n v="0"/>
    <n v="0"/>
    <n v="0"/>
    <n v="11"/>
    <x v="1"/>
  </r>
  <r>
    <x v="1"/>
    <x v="51"/>
    <s v="No"/>
    <x v="0"/>
    <x v="46"/>
    <s v="Male"/>
    <n v="41"/>
    <s v="No"/>
    <s v="No"/>
    <m/>
    <s v="Other"/>
    <x v="0"/>
    <m/>
    <m/>
    <m/>
    <n v="1"/>
    <m/>
    <n v="24"/>
    <n v="0"/>
    <n v="0"/>
    <n v="0"/>
    <n v="1"/>
    <x v="0"/>
  </r>
  <r>
    <x v="1"/>
    <x v="51"/>
    <s v="No"/>
    <x v="1"/>
    <x v="4"/>
    <s v="Female"/>
    <n v="56"/>
    <s v="No"/>
    <s v="No"/>
    <m/>
    <s v="Other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n v="67"/>
    <s v="No"/>
    <s v="Yes"/>
    <s v="No"/>
    <s v="Senior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n v="74"/>
    <s v="No"/>
    <s v="Yes"/>
    <s v="No"/>
    <s v="Senior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n v="77"/>
    <s v="No"/>
    <s v="Yes"/>
    <s v="No"/>
    <s v="Senior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n v="21"/>
    <s v="Yes"/>
    <s v="No"/>
    <m/>
    <s v="Under 3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n v="78"/>
    <s v="No"/>
    <s v="Yes"/>
    <s v="No"/>
    <s v="Senior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n v="39"/>
    <s v="No"/>
    <s v="No"/>
    <m/>
    <s v="Other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n v="28"/>
    <s v="Yes"/>
    <s v="No"/>
    <m/>
    <s v="Under 3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n v="46"/>
    <s v="No"/>
    <s v="No"/>
    <m/>
    <s v="Other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n v="39"/>
    <s v="No"/>
    <s v="No"/>
    <m/>
    <s v="Other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n v="27"/>
    <s v="Yes"/>
    <s v="No"/>
    <m/>
    <s v="Under 3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n v="42"/>
    <s v="No"/>
    <s v="No"/>
    <m/>
    <s v="Other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n v="29"/>
    <s v="Yes"/>
    <s v="No"/>
    <m/>
    <s v="Under 3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n v="39"/>
    <s v="No"/>
    <s v="No"/>
    <m/>
    <s v="Other"/>
    <x v="0"/>
    <m/>
    <m/>
    <m/>
    <n v="1"/>
    <m/>
    <n v="56"/>
    <n v="0"/>
    <n v="0"/>
    <n v="0"/>
    <n v="7"/>
    <x v="2"/>
  </r>
  <r>
    <x v="1"/>
    <x v="51"/>
    <s v="Yes"/>
    <x v="1"/>
    <x v="36"/>
    <s v="Male"/>
    <n v="43"/>
    <s v="No"/>
    <s v="No"/>
    <m/>
    <s v="Other"/>
    <x v="0"/>
    <m/>
    <m/>
    <m/>
    <n v="1"/>
    <m/>
    <n v="31"/>
    <n v="0"/>
    <n v="0"/>
    <n v="0"/>
    <n v="2"/>
    <x v="0"/>
  </r>
  <r>
    <x v="1"/>
    <x v="51"/>
    <s v="Yes"/>
    <x v="1"/>
    <x v="40"/>
    <s v="Male"/>
    <n v="80"/>
    <s v="No"/>
    <s v="Yes"/>
    <s v="No"/>
    <s v="Senior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n v="60"/>
    <s v="No"/>
    <s v="No"/>
    <m/>
    <s v="Other"/>
    <x v="0"/>
    <m/>
    <m/>
    <m/>
    <n v="1"/>
    <m/>
    <n v="63"/>
    <n v="2"/>
    <n v="0"/>
    <n v="0"/>
    <n v="3"/>
    <x v="0"/>
  </r>
  <r>
    <x v="1"/>
    <x v="52"/>
    <s v="No"/>
    <x v="0"/>
    <x v="2"/>
    <s v="Female"/>
    <n v="61"/>
    <s v="No"/>
    <s v="No"/>
    <m/>
    <s v="Other"/>
    <x v="0"/>
    <m/>
    <m/>
    <m/>
    <n v="1"/>
    <m/>
    <n v="41"/>
    <n v="0"/>
    <n v="0"/>
    <n v="0"/>
    <n v="9"/>
    <x v="2"/>
  </r>
  <r>
    <x v="1"/>
    <x v="52"/>
    <s v="No"/>
    <x v="0"/>
    <x v="5"/>
    <s v="Female"/>
    <n v="39"/>
    <s v="No"/>
    <s v="No"/>
    <m/>
    <s v="Other"/>
    <x v="0"/>
    <m/>
    <m/>
    <m/>
    <n v="1"/>
    <m/>
    <n v="35"/>
    <n v="0"/>
    <n v="0"/>
    <n v="0"/>
    <n v="5"/>
    <x v="2"/>
  </r>
  <r>
    <x v="1"/>
    <x v="52"/>
    <s v="No"/>
    <x v="0"/>
    <x v="5"/>
    <s v="Female"/>
    <n v="42"/>
    <s v="No"/>
    <s v="No"/>
    <m/>
    <s v="Other"/>
    <x v="0"/>
    <m/>
    <m/>
    <m/>
    <n v="1"/>
    <m/>
    <n v="62"/>
    <n v="1"/>
    <n v="0"/>
    <n v="0"/>
    <n v="6"/>
    <x v="2"/>
  </r>
  <r>
    <x v="1"/>
    <x v="52"/>
    <s v="No"/>
    <x v="0"/>
    <x v="8"/>
    <s v="Female"/>
    <n v="35"/>
    <s v="No"/>
    <s v="No"/>
    <m/>
    <s v="Other"/>
    <x v="0"/>
    <m/>
    <m/>
    <m/>
    <n v="1"/>
    <m/>
    <n v="67"/>
    <n v="0"/>
    <n v="0"/>
    <n v="0"/>
    <n v="5"/>
    <x v="2"/>
  </r>
  <r>
    <x v="1"/>
    <x v="52"/>
    <s v="No"/>
    <x v="0"/>
    <x v="49"/>
    <s v="Male"/>
    <n v="44"/>
    <s v="No"/>
    <s v="No"/>
    <m/>
    <s v="Other"/>
    <x v="0"/>
    <m/>
    <m/>
    <m/>
    <n v="1"/>
    <m/>
    <n v="10"/>
    <n v="1"/>
    <n v="0"/>
    <n v="0"/>
    <n v="2"/>
    <x v="0"/>
  </r>
  <r>
    <x v="1"/>
    <x v="52"/>
    <s v="No"/>
    <x v="0"/>
    <x v="11"/>
    <s v="Male"/>
    <n v="25"/>
    <s v="Yes"/>
    <s v="No"/>
    <m/>
    <s v="Under 30"/>
    <x v="0"/>
    <m/>
    <m/>
    <m/>
    <n v="1"/>
    <m/>
    <n v="51"/>
    <n v="0"/>
    <n v="0"/>
    <n v="0"/>
    <n v="37"/>
    <x v="1"/>
  </r>
  <r>
    <x v="1"/>
    <x v="52"/>
    <s v="No"/>
    <x v="0"/>
    <x v="11"/>
    <s v="Male"/>
    <n v="53"/>
    <s v="No"/>
    <s v="No"/>
    <m/>
    <s v="Other"/>
    <x v="0"/>
    <m/>
    <m/>
    <m/>
    <n v="1"/>
    <m/>
    <n v="44"/>
    <n v="0"/>
    <n v="0"/>
    <n v="0"/>
    <n v="7"/>
    <x v="2"/>
  </r>
  <r>
    <x v="1"/>
    <x v="52"/>
    <s v="No"/>
    <x v="0"/>
    <x v="15"/>
    <s v="Female"/>
    <n v="57"/>
    <s v="No"/>
    <s v="No"/>
    <m/>
    <s v="Other"/>
    <x v="0"/>
    <m/>
    <m/>
    <m/>
    <n v="1"/>
    <m/>
    <n v="59"/>
    <n v="2"/>
    <n v="0"/>
    <n v="0"/>
    <n v="3"/>
    <x v="0"/>
  </r>
  <r>
    <x v="1"/>
    <x v="52"/>
    <s v="No"/>
    <x v="0"/>
    <x v="15"/>
    <s v="Male"/>
    <n v="49"/>
    <s v="No"/>
    <s v="No"/>
    <m/>
    <s v="Other"/>
    <x v="0"/>
    <m/>
    <m/>
    <m/>
    <n v="1"/>
    <m/>
    <n v="21"/>
    <n v="1"/>
    <n v="0"/>
    <n v="0"/>
    <n v="4"/>
    <x v="0"/>
  </r>
  <r>
    <x v="1"/>
    <x v="52"/>
    <s v="No"/>
    <x v="0"/>
    <x v="17"/>
    <s v="Female"/>
    <n v="67"/>
    <s v="No"/>
    <s v="Yes"/>
    <s v="No"/>
    <s v="Senior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n v="72"/>
    <s v="No"/>
    <s v="Yes"/>
    <s v="No"/>
    <s v="Senior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n v="42"/>
    <s v="No"/>
    <s v="No"/>
    <m/>
    <s v="Other"/>
    <x v="0"/>
    <m/>
    <m/>
    <m/>
    <n v="1"/>
    <m/>
    <n v="59"/>
    <n v="0"/>
    <n v="0"/>
    <n v="0"/>
    <n v="2"/>
    <x v="0"/>
  </r>
  <r>
    <x v="1"/>
    <x v="52"/>
    <s v="No"/>
    <x v="0"/>
    <x v="21"/>
    <s v="Male"/>
    <n v="78"/>
    <s v="No"/>
    <s v="Yes"/>
    <s v="No"/>
    <s v="Senior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n v="23"/>
    <s v="Yes"/>
    <s v="No"/>
    <m/>
    <s v="Under 3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n v="46"/>
    <s v="No"/>
    <s v="No"/>
    <m/>
    <s v="Other"/>
    <x v="0"/>
    <m/>
    <m/>
    <m/>
    <n v="1"/>
    <m/>
    <n v="35"/>
    <n v="0"/>
    <n v="0"/>
    <n v="0"/>
    <n v="13"/>
    <x v="1"/>
  </r>
  <r>
    <x v="1"/>
    <x v="52"/>
    <s v="No"/>
    <x v="0"/>
    <x v="28"/>
    <s v="Male"/>
    <n v="29"/>
    <s v="Yes"/>
    <s v="No"/>
    <m/>
    <s v="Under 30"/>
    <x v="0"/>
    <m/>
    <m/>
    <m/>
    <n v="1"/>
    <m/>
    <n v="51"/>
    <n v="0"/>
    <n v="0"/>
    <n v="0"/>
    <n v="43"/>
    <x v="1"/>
  </r>
  <r>
    <x v="1"/>
    <x v="52"/>
    <s v="No"/>
    <x v="0"/>
    <x v="30"/>
    <s v="Female"/>
    <n v="53"/>
    <s v="No"/>
    <s v="No"/>
    <m/>
    <s v="Other"/>
    <x v="0"/>
    <m/>
    <m/>
    <m/>
    <n v="1"/>
    <m/>
    <n v="25"/>
    <n v="0"/>
    <n v="0"/>
    <n v="0"/>
    <n v="5"/>
    <x v="2"/>
  </r>
  <r>
    <x v="1"/>
    <x v="52"/>
    <s v="No"/>
    <x v="0"/>
    <x v="30"/>
    <s v="Male"/>
    <n v="41"/>
    <s v="No"/>
    <s v="No"/>
    <m/>
    <s v="Other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n v="39"/>
    <s v="No"/>
    <s v="No"/>
    <m/>
    <s v="Other"/>
    <x v="0"/>
    <m/>
    <m/>
    <m/>
    <n v="1"/>
    <m/>
    <n v="30"/>
    <n v="0"/>
    <n v="0"/>
    <n v="0"/>
    <n v="7"/>
    <x v="2"/>
  </r>
  <r>
    <x v="1"/>
    <x v="52"/>
    <s v="No"/>
    <x v="0"/>
    <x v="38"/>
    <s v="Male"/>
    <n v="74"/>
    <s v="No"/>
    <s v="Yes"/>
    <s v="No"/>
    <s v="Senior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n v="79"/>
    <s v="No"/>
    <s v="Yes"/>
    <s v="No"/>
    <s v="Senior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n v="44"/>
    <s v="No"/>
    <s v="No"/>
    <m/>
    <s v="Other"/>
    <x v="0"/>
    <m/>
    <m/>
    <m/>
    <n v="1"/>
    <m/>
    <n v="47"/>
    <n v="0"/>
    <n v="0"/>
    <n v="0"/>
    <n v="6"/>
    <x v="2"/>
  </r>
  <r>
    <x v="1"/>
    <x v="52"/>
    <s v="No"/>
    <x v="0"/>
    <x v="45"/>
    <s v="Female"/>
    <n v="22"/>
    <s v="Yes"/>
    <s v="No"/>
    <m/>
    <s v="Under 3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n v="72"/>
    <s v="No"/>
    <s v="Yes"/>
    <s v="No"/>
    <s v="Senior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n v="48"/>
    <s v="No"/>
    <s v="No"/>
    <m/>
    <s v="Other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n v="62"/>
    <s v="No"/>
    <s v="No"/>
    <m/>
    <s v="Other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n v="26"/>
    <s v="Yes"/>
    <s v="No"/>
    <m/>
    <s v="Under 3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n v="52"/>
    <s v="No"/>
    <s v="No"/>
    <m/>
    <s v="Other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n v="65"/>
    <s v="No"/>
    <s v="Yes"/>
    <s v="Yes"/>
    <s v="Senior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n v="26"/>
    <s v="Yes"/>
    <s v="No"/>
    <m/>
    <s v="Under 3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n v="72"/>
    <s v="No"/>
    <s v="Yes"/>
    <s v="No"/>
    <s v="Senior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n v="37"/>
    <s v="No"/>
    <s v="No"/>
    <m/>
    <s v="Other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n v="62"/>
    <s v="No"/>
    <s v="No"/>
    <m/>
    <s v="Other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n v="23"/>
    <s v="Yes"/>
    <s v="No"/>
    <m/>
    <s v="Under 3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n v="53"/>
    <s v="No"/>
    <s v="No"/>
    <m/>
    <s v="Other"/>
    <x v="0"/>
    <m/>
    <m/>
    <m/>
    <n v="1"/>
    <m/>
    <n v="65"/>
    <n v="0"/>
    <n v="0"/>
    <n v="0"/>
    <n v="1"/>
    <x v="0"/>
  </r>
  <r>
    <x v="1"/>
    <x v="52"/>
    <s v="Yes"/>
    <x v="1"/>
    <x v="24"/>
    <s v="Male"/>
    <n v="65"/>
    <s v="No"/>
    <s v="Yes"/>
    <s v="No"/>
    <s v="Senior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n v="22"/>
    <s v="Yes"/>
    <s v="No"/>
    <m/>
    <s v="Under 30"/>
    <x v="0"/>
    <m/>
    <m/>
    <m/>
    <n v="1"/>
    <m/>
    <n v="19"/>
    <n v="0"/>
    <n v="0"/>
    <n v="0"/>
    <n v="30"/>
    <x v="1"/>
  </r>
  <r>
    <x v="1"/>
    <x v="53"/>
    <s v="No"/>
    <x v="0"/>
    <x v="48"/>
    <s v="Male"/>
    <n v="50"/>
    <s v="No"/>
    <s v="No"/>
    <m/>
    <s v="Other"/>
    <x v="0"/>
    <m/>
    <m/>
    <m/>
    <n v="1"/>
    <m/>
    <n v="35"/>
    <n v="0"/>
    <n v="0"/>
    <n v="0"/>
    <n v="5"/>
    <x v="2"/>
  </r>
  <r>
    <x v="1"/>
    <x v="53"/>
    <s v="No"/>
    <x v="0"/>
    <x v="4"/>
    <s v="Female"/>
    <n v="50"/>
    <s v="No"/>
    <s v="No"/>
    <m/>
    <s v="Other"/>
    <x v="0"/>
    <m/>
    <m/>
    <m/>
    <n v="1"/>
    <m/>
    <n v="21"/>
    <n v="0"/>
    <n v="0"/>
    <n v="0"/>
    <n v="7"/>
    <x v="2"/>
  </r>
  <r>
    <x v="1"/>
    <x v="53"/>
    <s v="No"/>
    <x v="0"/>
    <x v="4"/>
    <s v="Male"/>
    <n v="76"/>
    <s v="No"/>
    <s v="Yes"/>
    <s v="No"/>
    <s v="Senior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n v="34"/>
    <s v="No"/>
    <s v="No"/>
    <m/>
    <s v="Other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n v="49"/>
    <s v="No"/>
    <s v="No"/>
    <m/>
    <s v="Other"/>
    <x v="0"/>
    <m/>
    <m/>
    <m/>
    <n v="1"/>
    <m/>
    <n v="24"/>
    <n v="2"/>
    <n v="0"/>
    <n v="0"/>
    <n v="2"/>
    <x v="0"/>
  </r>
  <r>
    <x v="1"/>
    <x v="53"/>
    <s v="No"/>
    <x v="0"/>
    <x v="13"/>
    <s v="Female"/>
    <n v="65"/>
    <s v="No"/>
    <s v="Yes"/>
    <s v="Yes"/>
    <s v="Senior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n v="54"/>
    <s v="No"/>
    <s v="No"/>
    <m/>
    <s v="Other"/>
    <x v="0"/>
    <m/>
    <m/>
    <m/>
    <n v="1"/>
    <m/>
    <n v="56"/>
    <n v="0"/>
    <n v="0"/>
    <n v="0"/>
    <n v="29"/>
    <x v="1"/>
  </r>
  <r>
    <x v="1"/>
    <x v="53"/>
    <s v="No"/>
    <x v="0"/>
    <x v="17"/>
    <s v="Female"/>
    <n v="68"/>
    <s v="No"/>
    <s v="Yes"/>
    <s v="No"/>
    <s v="Senior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n v="42"/>
    <s v="No"/>
    <s v="No"/>
    <m/>
    <s v="Other"/>
    <x v="0"/>
    <m/>
    <m/>
    <m/>
    <n v="1"/>
    <m/>
    <n v="43"/>
    <n v="1"/>
    <n v="0"/>
    <n v="0"/>
    <n v="5"/>
    <x v="2"/>
  </r>
  <r>
    <x v="1"/>
    <x v="53"/>
    <s v="No"/>
    <x v="0"/>
    <x v="19"/>
    <s v="Male"/>
    <n v="20"/>
    <s v="Yes"/>
    <s v="No"/>
    <m/>
    <s v="Under 30"/>
    <x v="0"/>
    <m/>
    <m/>
    <m/>
    <n v="1"/>
    <m/>
    <n v="22"/>
    <n v="0"/>
    <n v="0"/>
    <n v="0"/>
    <n v="20"/>
    <x v="1"/>
  </r>
  <r>
    <x v="1"/>
    <x v="53"/>
    <s v="No"/>
    <x v="0"/>
    <x v="20"/>
    <s v="Male"/>
    <n v="38"/>
    <s v="No"/>
    <s v="No"/>
    <m/>
    <s v="Other"/>
    <x v="0"/>
    <m/>
    <m/>
    <m/>
    <n v="1"/>
    <m/>
    <n v="43"/>
    <n v="0"/>
    <n v="0"/>
    <n v="0"/>
    <n v="1"/>
    <x v="0"/>
  </r>
  <r>
    <x v="1"/>
    <x v="53"/>
    <s v="No"/>
    <x v="0"/>
    <x v="21"/>
    <s v="Female"/>
    <n v="65"/>
    <s v="No"/>
    <s v="No"/>
    <m/>
    <s v="Other"/>
    <x v="0"/>
    <m/>
    <m/>
    <m/>
    <n v="1"/>
    <m/>
    <n v="55"/>
    <n v="0"/>
    <n v="0"/>
    <n v="0"/>
    <n v="1"/>
    <x v="0"/>
  </r>
  <r>
    <x v="1"/>
    <x v="53"/>
    <s v="No"/>
    <x v="0"/>
    <x v="21"/>
    <s v="Female"/>
    <n v="69"/>
    <s v="No"/>
    <s v="Yes"/>
    <s v="No"/>
    <s v="Senior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n v="29"/>
    <s v="Yes"/>
    <s v="No"/>
    <m/>
    <s v="Under 3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n v="47"/>
    <s v="No"/>
    <s v="No"/>
    <m/>
    <s v="Other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n v="65"/>
    <s v="No"/>
    <s v="Yes"/>
    <s v="Yes"/>
    <s v="Senior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n v="66"/>
    <s v="No"/>
    <s v="Yes"/>
    <s v="No"/>
    <s v="Senior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n v="29"/>
    <s v="Yes"/>
    <s v="No"/>
    <m/>
    <s v="Under 30"/>
    <x v="0"/>
    <m/>
    <m/>
    <m/>
    <n v="1"/>
    <m/>
    <n v="33"/>
    <n v="0"/>
    <n v="0"/>
    <n v="0"/>
    <n v="30"/>
    <x v="1"/>
  </r>
  <r>
    <x v="1"/>
    <x v="53"/>
    <s v="No"/>
    <x v="0"/>
    <x v="30"/>
    <s v="Male"/>
    <n v="22"/>
    <s v="Yes"/>
    <s v="No"/>
    <m/>
    <s v="Under 30"/>
    <x v="0"/>
    <m/>
    <m/>
    <m/>
    <n v="1"/>
    <m/>
    <n v="25"/>
    <n v="0"/>
    <n v="0"/>
    <n v="0"/>
    <n v="24"/>
    <x v="1"/>
  </r>
  <r>
    <x v="1"/>
    <x v="53"/>
    <s v="No"/>
    <x v="0"/>
    <x v="31"/>
    <s v="Male"/>
    <n v="46"/>
    <s v="No"/>
    <s v="No"/>
    <m/>
    <s v="Other"/>
    <x v="0"/>
    <m/>
    <m/>
    <m/>
    <n v="1"/>
    <m/>
    <n v="22"/>
    <n v="0"/>
    <n v="0"/>
    <n v="0"/>
    <n v="3"/>
    <x v="0"/>
  </r>
  <r>
    <x v="1"/>
    <x v="53"/>
    <s v="No"/>
    <x v="0"/>
    <x v="32"/>
    <s v="Female"/>
    <n v="74"/>
    <s v="No"/>
    <s v="Yes"/>
    <s v="No"/>
    <s v="Senior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n v="37"/>
    <s v="No"/>
    <s v="No"/>
    <m/>
    <s v="Other"/>
    <x v="0"/>
    <m/>
    <m/>
    <m/>
    <n v="1"/>
    <m/>
    <n v="31"/>
    <n v="0"/>
    <n v="0"/>
    <n v="0"/>
    <n v="4"/>
    <x v="0"/>
  </r>
  <r>
    <x v="1"/>
    <x v="53"/>
    <s v="No"/>
    <x v="0"/>
    <x v="37"/>
    <s v="Male"/>
    <n v="34"/>
    <s v="No"/>
    <s v="No"/>
    <m/>
    <s v="Other"/>
    <x v="0"/>
    <m/>
    <m/>
    <m/>
    <n v="1"/>
    <m/>
    <n v="30"/>
    <n v="0"/>
    <n v="0"/>
    <n v="0"/>
    <n v="4"/>
    <x v="0"/>
  </r>
  <r>
    <x v="1"/>
    <x v="53"/>
    <s v="No"/>
    <x v="0"/>
    <x v="38"/>
    <s v="Male"/>
    <n v="69"/>
    <s v="No"/>
    <s v="Yes"/>
    <s v="No"/>
    <s v="Senior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n v="22"/>
    <s v="Yes"/>
    <s v="No"/>
    <m/>
    <s v="Under 3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n v="72"/>
    <s v="No"/>
    <s v="Yes"/>
    <s v="No"/>
    <s v="Senior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n v="29"/>
    <s v="Yes"/>
    <s v="No"/>
    <m/>
    <s v="Under 30"/>
    <x v="0"/>
    <m/>
    <m/>
    <m/>
    <n v="1"/>
    <m/>
    <n v="39"/>
    <n v="0"/>
    <n v="0"/>
    <n v="0"/>
    <n v="25"/>
    <x v="1"/>
  </r>
  <r>
    <x v="1"/>
    <x v="53"/>
    <s v="No"/>
    <x v="0"/>
    <x v="42"/>
    <s v="Female"/>
    <n v="70"/>
    <s v="No"/>
    <s v="Yes"/>
    <s v="Yes"/>
    <s v="Senior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n v="66"/>
    <s v="No"/>
    <s v="Yes"/>
    <s v="No"/>
    <s v="Senior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n v="23"/>
    <s v="Yes"/>
    <s v="No"/>
    <m/>
    <s v="Under 3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n v="50"/>
    <s v="No"/>
    <s v="No"/>
    <m/>
    <s v="Other"/>
    <x v="0"/>
    <m/>
    <m/>
    <m/>
    <n v="1"/>
    <m/>
    <n v="34"/>
    <n v="1"/>
    <n v="0"/>
    <n v="0"/>
    <n v="7"/>
    <x v="2"/>
  </r>
  <r>
    <x v="1"/>
    <x v="53"/>
    <s v="No"/>
    <x v="0"/>
    <x v="46"/>
    <s v="Female"/>
    <n v="81"/>
    <s v="No"/>
    <s v="Yes"/>
    <s v="No"/>
    <s v="Senior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n v="72"/>
    <s v="No"/>
    <s v="Yes"/>
    <s v="No"/>
    <s v="Senior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n v="20"/>
    <s v="Yes"/>
    <s v="No"/>
    <m/>
    <s v="Under 3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n v="47"/>
    <s v="No"/>
    <s v="No"/>
    <m/>
    <s v="Other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n v="56"/>
    <s v="No"/>
    <s v="No"/>
    <m/>
    <s v="Other"/>
    <x v="0"/>
    <m/>
    <m/>
    <m/>
    <n v="1"/>
    <m/>
    <n v="53"/>
    <n v="0"/>
    <n v="378"/>
    <n v="0"/>
    <n v="6"/>
    <x v="2"/>
  </r>
  <r>
    <x v="1"/>
    <x v="53"/>
    <s v="Yes"/>
    <x v="0"/>
    <x v="6"/>
    <s v="Female"/>
    <n v="36"/>
    <s v="No"/>
    <s v="No"/>
    <m/>
    <s v="Other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n v="40"/>
    <s v="No"/>
    <s v="No"/>
    <m/>
    <s v="Other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n v="41"/>
    <s v="No"/>
    <s v="No"/>
    <m/>
    <s v="Other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n v="74"/>
    <s v="No"/>
    <s v="Yes"/>
    <s v="No"/>
    <s v="Senior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n v="60"/>
    <s v="No"/>
    <s v="No"/>
    <m/>
    <s v="Other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n v="27"/>
    <s v="Yes"/>
    <s v="No"/>
    <m/>
    <s v="Under 3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n v="29"/>
    <s v="Yes"/>
    <s v="No"/>
    <m/>
    <s v="Under 3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n v="63"/>
    <s v="No"/>
    <s v="No"/>
    <m/>
    <s v="Other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n v="36"/>
    <s v="No"/>
    <s v="No"/>
    <m/>
    <s v="Other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n v="21"/>
    <s v="Yes"/>
    <s v="No"/>
    <m/>
    <s v="Under 3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n v="35"/>
    <s v="No"/>
    <s v="No"/>
    <m/>
    <s v="Other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n v="31"/>
    <s v="No"/>
    <s v="No"/>
    <m/>
    <s v="Other"/>
    <x v="0"/>
    <m/>
    <m/>
    <m/>
    <n v="1"/>
    <m/>
    <n v="36"/>
    <n v="1"/>
    <n v="0"/>
    <n v="0"/>
    <n v="4"/>
    <x v="0"/>
  </r>
  <r>
    <x v="1"/>
    <x v="53"/>
    <s v="Yes"/>
    <x v="1"/>
    <x v="25"/>
    <s v="Female"/>
    <n v="37"/>
    <s v="No"/>
    <s v="No"/>
    <m/>
    <s v="Other"/>
    <x v="0"/>
    <m/>
    <m/>
    <m/>
    <n v="1"/>
    <m/>
    <n v="28"/>
    <n v="0"/>
    <n v="0"/>
    <n v="0"/>
    <n v="13"/>
    <x v="1"/>
  </r>
  <r>
    <x v="1"/>
    <x v="54"/>
    <s v="No"/>
    <x v="0"/>
    <x v="0"/>
    <s v="Male"/>
    <n v="60"/>
    <s v="No"/>
    <s v="No"/>
    <m/>
    <s v="Other"/>
    <x v="0"/>
    <m/>
    <m/>
    <m/>
    <n v="1"/>
    <m/>
    <n v="18"/>
    <n v="0"/>
    <n v="0"/>
    <n v="0"/>
    <n v="6"/>
    <x v="2"/>
  </r>
  <r>
    <x v="1"/>
    <x v="54"/>
    <s v="No"/>
    <x v="0"/>
    <x v="1"/>
    <s v="Female"/>
    <n v="27"/>
    <s v="Yes"/>
    <s v="No"/>
    <m/>
    <s v="Under 30"/>
    <x v="0"/>
    <m/>
    <m/>
    <m/>
    <n v="1"/>
    <m/>
    <n v="53"/>
    <n v="0"/>
    <n v="0"/>
    <n v="0"/>
    <n v="17"/>
    <x v="1"/>
  </r>
  <r>
    <x v="1"/>
    <x v="54"/>
    <s v="No"/>
    <x v="0"/>
    <x v="5"/>
    <s v="Female"/>
    <n v="42"/>
    <s v="No"/>
    <s v="No"/>
    <m/>
    <s v="Other"/>
    <x v="0"/>
    <m/>
    <m/>
    <m/>
    <n v="1"/>
    <m/>
    <n v="37"/>
    <n v="0"/>
    <n v="0"/>
    <n v="0"/>
    <n v="1"/>
    <x v="0"/>
  </r>
  <r>
    <x v="1"/>
    <x v="54"/>
    <s v="No"/>
    <x v="0"/>
    <x v="8"/>
    <s v="Male"/>
    <n v="28"/>
    <s v="Yes"/>
    <s v="No"/>
    <m/>
    <s v="Under 30"/>
    <x v="0"/>
    <m/>
    <m/>
    <m/>
    <n v="1"/>
    <m/>
    <n v="49"/>
    <n v="0"/>
    <n v="0"/>
    <n v="0"/>
    <n v="10"/>
    <x v="1"/>
  </r>
  <r>
    <x v="1"/>
    <x v="54"/>
    <s v="No"/>
    <x v="0"/>
    <x v="8"/>
    <s v="Male"/>
    <n v="36"/>
    <s v="No"/>
    <s v="No"/>
    <m/>
    <s v="Other"/>
    <x v="0"/>
    <m/>
    <m/>
    <m/>
    <n v="1"/>
    <m/>
    <n v="26"/>
    <n v="1"/>
    <n v="0"/>
    <n v="0"/>
    <n v="6"/>
    <x v="2"/>
  </r>
  <r>
    <x v="1"/>
    <x v="54"/>
    <s v="No"/>
    <x v="0"/>
    <x v="10"/>
    <s v="Male"/>
    <n v="67"/>
    <s v="No"/>
    <s v="Yes"/>
    <s v="No"/>
    <s v="Senior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n v="58"/>
    <s v="No"/>
    <s v="No"/>
    <m/>
    <s v="Other"/>
    <x v="0"/>
    <m/>
    <m/>
    <m/>
    <n v="1"/>
    <m/>
    <n v="20"/>
    <n v="0"/>
    <n v="0"/>
    <n v="0"/>
    <n v="8"/>
    <x v="2"/>
  </r>
  <r>
    <x v="1"/>
    <x v="54"/>
    <s v="No"/>
    <x v="0"/>
    <x v="14"/>
    <s v="Female"/>
    <n v="35"/>
    <s v="No"/>
    <s v="No"/>
    <m/>
    <s v="Other"/>
    <x v="0"/>
    <m/>
    <m/>
    <m/>
    <n v="1"/>
    <m/>
    <n v="35"/>
    <n v="0"/>
    <n v="0"/>
    <n v="0"/>
    <n v="8"/>
    <x v="2"/>
  </r>
  <r>
    <x v="1"/>
    <x v="54"/>
    <s v="No"/>
    <x v="0"/>
    <x v="19"/>
    <s v="Female"/>
    <n v="58"/>
    <s v="No"/>
    <s v="No"/>
    <m/>
    <s v="Other"/>
    <x v="0"/>
    <m/>
    <m/>
    <m/>
    <n v="1"/>
    <m/>
    <n v="53"/>
    <n v="0"/>
    <n v="0"/>
    <n v="0"/>
    <n v="8"/>
    <x v="2"/>
  </r>
  <r>
    <x v="1"/>
    <x v="54"/>
    <s v="No"/>
    <x v="0"/>
    <x v="23"/>
    <s v="Female"/>
    <n v="20"/>
    <s v="Yes"/>
    <s v="No"/>
    <m/>
    <s v="Under 30"/>
    <x v="0"/>
    <m/>
    <m/>
    <m/>
    <n v="1"/>
    <m/>
    <n v="36"/>
    <n v="0"/>
    <n v="0"/>
    <n v="0"/>
    <n v="27"/>
    <x v="1"/>
  </r>
  <r>
    <x v="1"/>
    <x v="54"/>
    <s v="No"/>
    <x v="0"/>
    <x v="23"/>
    <s v="Male"/>
    <n v="76"/>
    <s v="No"/>
    <s v="Yes"/>
    <s v="No"/>
    <s v="Senior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n v="85"/>
    <s v="No"/>
    <s v="Yes"/>
    <s v="No"/>
    <s v="Senior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n v="22"/>
    <s v="Yes"/>
    <s v="No"/>
    <m/>
    <s v="Under 30"/>
    <x v="0"/>
    <m/>
    <m/>
    <m/>
    <n v="1"/>
    <m/>
    <n v="23"/>
    <n v="0"/>
    <n v="0"/>
    <n v="0"/>
    <n v="37"/>
    <x v="1"/>
  </r>
  <r>
    <x v="1"/>
    <x v="54"/>
    <s v="No"/>
    <x v="0"/>
    <x v="24"/>
    <s v="Female"/>
    <n v="72"/>
    <s v="No"/>
    <s v="Yes"/>
    <s v="No"/>
    <s v="Senior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n v="27"/>
    <s v="Yes"/>
    <s v="No"/>
    <m/>
    <s v="Under 30"/>
    <x v="0"/>
    <m/>
    <m/>
    <m/>
    <n v="1"/>
    <m/>
    <n v="39"/>
    <n v="0"/>
    <n v="0"/>
    <n v="0"/>
    <n v="24"/>
    <x v="1"/>
  </r>
  <r>
    <x v="1"/>
    <x v="54"/>
    <s v="No"/>
    <x v="0"/>
    <x v="29"/>
    <s v="Male"/>
    <n v="84"/>
    <s v="No"/>
    <s v="Yes"/>
    <s v="No"/>
    <s v="Senior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n v="30"/>
    <s v="No"/>
    <s v="No"/>
    <m/>
    <s v="Other"/>
    <x v="0"/>
    <m/>
    <m/>
    <m/>
    <n v="1"/>
    <m/>
    <n v="30"/>
    <n v="0"/>
    <n v="0"/>
    <n v="0"/>
    <n v="23"/>
    <x v="1"/>
  </r>
  <r>
    <x v="1"/>
    <x v="54"/>
    <s v="No"/>
    <x v="0"/>
    <x v="34"/>
    <s v="Male"/>
    <n v="81"/>
    <s v="No"/>
    <s v="Yes"/>
    <s v="No"/>
    <s v="Senior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n v="20"/>
    <s v="Yes"/>
    <s v="No"/>
    <m/>
    <s v="Under 30"/>
    <x v="0"/>
    <m/>
    <m/>
    <m/>
    <n v="1"/>
    <m/>
    <n v="32"/>
    <n v="2"/>
    <n v="0"/>
    <n v="0"/>
    <n v="13"/>
    <x v="1"/>
  </r>
  <r>
    <x v="1"/>
    <x v="54"/>
    <s v="No"/>
    <x v="0"/>
    <x v="40"/>
    <s v="Male"/>
    <n v="34"/>
    <s v="No"/>
    <s v="No"/>
    <m/>
    <s v="Other"/>
    <x v="0"/>
    <m/>
    <m/>
    <m/>
    <n v="1"/>
    <m/>
    <n v="69"/>
    <n v="1"/>
    <n v="0"/>
    <n v="0"/>
    <n v="15"/>
    <x v="1"/>
  </r>
  <r>
    <x v="1"/>
    <x v="54"/>
    <s v="No"/>
    <x v="0"/>
    <x v="41"/>
    <s v="Male"/>
    <n v="69"/>
    <s v="No"/>
    <s v="Yes"/>
    <s v="No"/>
    <s v="Senior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n v="57"/>
    <s v="No"/>
    <s v="No"/>
    <m/>
    <s v="Other"/>
    <x v="0"/>
    <m/>
    <m/>
    <m/>
    <n v="1"/>
    <m/>
    <n v="19"/>
    <n v="0"/>
    <n v="0"/>
    <n v="0"/>
    <n v="11"/>
    <x v="1"/>
  </r>
  <r>
    <x v="1"/>
    <x v="54"/>
    <s v="No"/>
    <x v="0"/>
    <x v="47"/>
    <s v="Female"/>
    <n v="21"/>
    <s v="Yes"/>
    <s v="No"/>
    <m/>
    <s v="Under 30"/>
    <x v="0"/>
    <m/>
    <m/>
    <m/>
    <n v="1"/>
    <m/>
    <n v="34"/>
    <n v="2"/>
    <n v="0"/>
    <n v="0"/>
    <n v="15"/>
    <x v="1"/>
  </r>
  <r>
    <x v="1"/>
    <x v="54"/>
    <s v="No"/>
    <x v="1"/>
    <x v="7"/>
    <s v="Male"/>
    <n v="43"/>
    <s v="No"/>
    <s v="No"/>
    <m/>
    <s v="Other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n v="45"/>
    <s v="No"/>
    <s v="No"/>
    <m/>
    <s v="Other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n v="40"/>
    <s v="No"/>
    <s v="No"/>
    <m/>
    <s v="Other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n v="47"/>
    <s v="No"/>
    <s v="No"/>
    <m/>
    <s v="Other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n v="29"/>
    <s v="Yes"/>
    <s v="No"/>
    <m/>
    <s v="Under 3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n v="46"/>
    <s v="No"/>
    <s v="No"/>
    <m/>
    <s v="Other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n v="37"/>
    <s v="No"/>
    <s v="No"/>
    <m/>
    <s v="Other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n v="85"/>
    <s v="No"/>
    <s v="Yes"/>
    <s v="No"/>
    <s v="Senior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n v="72"/>
    <s v="No"/>
    <s v="Yes"/>
    <s v="No"/>
    <s v="Senior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n v="59"/>
    <s v="No"/>
    <s v="No"/>
    <m/>
    <s v="Other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n v="56"/>
    <s v="No"/>
    <s v="No"/>
    <m/>
    <s v="Other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n v="21"/>
    <s v="Yes"/>
    <s v="No"/>
    <m/>
    <s v="Under 3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n v="82"/>
    <s v="No"/>
    <s v="Yes"/>
    <s v="No"/>
    <s v="Senior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n v="23"/>
    <s v="Yes"/>
    <s v="No"/>
    <m/>
    <s v="Under 3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n v="24"/>
    <s v="Yes"/>
    <s v="No"/>
    <m/>
    <s v="Under 3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n v="43"/>
    <s v="No"/>
    <s v="No"/>
    <m/>
    <s v="Other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n v="82"/>
    <s v="No"/>
    <s v="Yes"/>
    <s v="No"/>
    <s v="Senior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n v="30"/>
    <s v="No"/>
    <s v="No"/>
    <m/>
    <s v="Other"/>
    <x v="0"/>
    <m/>
    <m/>
    <m/>
    <n v="1"/>
    <m/>
    <n v="55"/>
    <n v="0"/>
    <n v="0"/>
    <n v="0"/>
    <n v="12"/>
    <x v="1"/>
  </r>
  <r>
    <x v="1"/>
    <x v="54"/>
    <s v="Yes"/>
    <x v="1"/>
    <x v="5"/>
    <s v="Male"/>
    <n v="75"/>
    <s v="No"/>
    <s v="Yes"/>
    <s v="No"/>
    <s v="Senior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n v="72"/>
    <s v="No"/>
    <s v="Yes"/>
    <s v="No"/>
    <s v="Senior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n v="80"/>
    <s v="No"/>
    <s v="Yes"/>
    <s v="No"/>
    <s v="Senior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n v="40"/>
    <s v="No"/>
    <s v="No"/>
    <m/>
    <s v="Other"/>
    <x v="0"/>
    <m/>
    <m/>
    <m/>
    <n v="1"/>
    <m/>
    <n v="42"/>
    <n v="1"/>
    <n v="0"/>
    <n v="0"/>
    <n v="13"/>
    <x v="1"/>
  </r>
  <r>
    <x v="1"/>
    <x v="54"/>
    <s v="Yes"/>
    <x v="1"/>
    <x v="28"/>
    <s v="Male"/>
    <n v="34"/>
    <s v="No"/>
    <s v="No"/>
    <m/>
    <s v="Other"/>
    <x v="0"/>
    <m/>
    <m/>
    <m/>
    <n v="1"/>
    <m/>
    <n v="31"/>
    <n v="1"/>
    <n v="0"/>
    <n v="0"/>
    <n v="19"/>
    <x v="1"/>
  </r>
  <r>
    <x v="1"/>
    <x v="55"/>
    <s v="No"/>
    <x v="0"/>
    <x v="48"/>
    <s v="Male"/>
    <n v="40"/>
    <s v="No"/>
    <s v="No"/>
    <m/>
    <s v="Other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n v="84"/>
    <s v="No"/>
    <s v="Yes"/>
    <s v="No"/>
    <s v="Senior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n v="63"/>
    <s v="No"/>
    <s v="No"/>
    <m/>
    <s v="Other"/>
    <x v="0"/>
    <m/>
    <m/>
    <m/>
    <n v="1"/>
    <m/>
    <n v="50"/>
    <n v="0"/>
    <n v="0"/>
    <n v="0"/>
    <n v="4"/>
    <x v="0"/>
  </r>
  <r>
    <x v="1"/>
    <x v="55"/>
    <s v="No"/>
    <x v="0"/>
    <x v="11"/>
    <s v="Female"/>
    <n v="65"/>
    <s v="No"/>
    <s v="Yes"/>
    <s v="No"/>
    <s v="Senior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n v="72"/>
    <s v="No"/>
    <s v="Yes"/>
    <s v="No"/>
    <s v="Senior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n v="41"/>
    <s v="No"/>
    <s v="No"/>
    <m/>
    <s v="Other"/>
    <x v="0"/>
    <m/>
    <m/>
    <m/>
    <n v="1"/>
    <m/>
    <n v="40"/>
    <n v="2"/>
    <n v="0"/>
    <n v="0"/>
    <n v="28"/>
    <x v="1"/>
  </r>
  <r>
    <x v="1"/>
    <x v="55"/>
    <s v="No"/>
    <x v="0"/>
    <x v="12"/>
    <s v="Male"/>
    <n v="64"/>
    <s v="No"/>
    <s v="No"/>
    <m/>
    <s v="Other"/>
    <x v="0"/>
    <m/>
    <m/>
    <m/>
    <n v="1"/>
    <m/>
    <n v="25"/>
    <n v="1"/>
    <n v="0"/>
    <n v="0"/>
    <n v="2"/>
    <x v="0"/>
  </r>
  <r>
    <x v="1"/>
    <x v="55"/>
    <s v="No"/>
    <x v="0"/>
    <x v="14"/>
    <s v="Male"/>
    <n v="42"/>
    <s v="No"/>
    <s v="No"/>
    <m/>
    <s v="Other"/>
    <x v="0"/>
    <m/>
    <m/>
    <m/>
    <n v="1"/>
    <m/>
    <n v="38"/>
    <n v="0"/>
    <n v="0"/>
    <n v="0"/>
    <n v="11"/>
    <x v="1"/>
  </r>
  <r>
    <x v="1"/>
    <x v="55"/>
    <s v="No"/>
    <x v="0"/>
    <x v="19"/>
    <s v="Female"/>
    <n v="43"/>
    <s v="No"/>
    <s v="No"/>
    <m/>
    <s v="Other"/>
    <x v="0"/>
    <m/>
    <m/>
    <m/>
    <n v="1"/>
    <m/>
    <n v="20"/>
    <n v="0"/>
    <n v="0"/>
    <n v="0"/>
    <n v="3"/>
    <x v="0"/>
  </r>
  <r>
    <x v="1"/>
    <x v="55"/>
    <s v="No"/>
    <x v="0"/>
    <x v="21"/>
    <s v="Female"/>
    <n v="70"/>
    <s v="No"/>
    <s v="Yes"/>
    <s v="No"/>
    <s v="Senior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n v="53"/>
    <s v="No"/>
    <s v="No"/>
    <m/>
    <s v="Other"/>
    <x v="0"/>
    <m/>
    <m/>
    <m/>
    <n v="1"/>
    <m/>
    <n v="26"/>
    <n v="0"/>
    <n v="0"/>
    <n v="0"/>
    <n v="7"/>
    <x v="2"/>
  </r>
  <r>
    <x v="1"/>
    <x v="55"/>
    <s v="No"/>
    <x v="0"/>
    <x v="23"/>
    <s v="Male"/>
    <n v="46"/>
    <s v="No"/>
    <s v="No"/>
    <m/>
    <s v="Other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n v="51"/>
    <s v="No"/>
    <s v="No"/>
    <m/>
    <s v="Other"/>
    <x v="0"/>
    <m/>
    <m/>
    <m/>
    <n v="1"/>
    <m/>
    <n v="41"/>
    <n v="0"/>
    <n v="0"/>
    <n v="0"/>
    <n v="8"/>
    <x v="2"/>
  </r>
  <r>
    <x v="1"/>
    <x v="55"/>
    <s v="No"/>
    <x v="0"/>
    <x v="24"/>
    <s v="Female"/>
    <n v="64"/>
    <s v="No"/>
    <s v="No"/>
    <m/>
    <s v="Other"/>
    <x v="0"/>
    <m/>
    <m/>
    <m/>
    <n v="1"/>
    <m/>
    <n v="42"/>
    <n v="0"/>
    <n v="0"/>
    <n v="0"/>
    <n v="9"/>
    <x v="2"/>
  </r>
  <r>
    <x v="1"/>
    <x v="55"/>
    <s v="No"/>
    <x v="0"/>
    <x v="29"/>
    <s v="Female"/>
    <n v="69"/>
    <s v="No"/>
    <s v="Yes"/>
    <s v="No"/>
    <s v="Senior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n v="26"/>
    <s v="Yes"/>
    <s v="No"/>
    <m/>
    <s v="Under 30"/>
    <x v="0"/>
    <m/>
    <m/>
    <m/>
    <n v="1"/>
    <m/>
    <n v="19"/>
    <n v="0"/>
    <n v="0"/>
    <n v="0"/>
    <n v="15"/>
    <x v="1"/>
  </r>
  <r>
    <x v="1"/>
    <x v="55"/>
    <s v="No"/>
    <x v="0"/>
    <x v="30"/>
    <s v="Female"/>
    <n v="58"/>
    <s v="No"/>
    <s v="No"/>
    <m/>
    <s v="Other"/>
    <x v="0"/>
    <m/>
    <m/>
    <m/>
    <n v="1"/>
    <m/>
    <n v="42"/>
    <n v="0"/>
    <n v="0"/>
    <n v="0"/>
    <n v="7"/>
    <x v="2"/>
  </r>
  <r>
    <x v="1"/>
    <x v="55"/>
    <s v="No"/>
    <x v="0"/>
    <x v="30"/>
    <s v="Female"/>
    <n v="71"/>
    <s v="No"/>
    <s v="Yes"/>
    <s v="No"/>
    <s v="Senior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n v="47"/>
    <s v="No"/>
    <s v="No"/>
    <m/>
    <s v="Other"/>
    <x v="0"/>
    <m/>
    <m/>
    <m/>
    <n v="1"/>
    <m/>
    <n v="42"/>
    <n v="0"/>
    <n v="0"/>
    <n v="0"/>
    <n v="5"/>
    <x v="2"/>
  </r>
  <r>
    <x v="1"/>
    <x v="55"/>
    <s v="No"/>
    <x v="0"/>
    <x v="31"/>
    <s v="Female"/>
    <n v="48"/>
    <s v="No"/>
    <s v="No"/>
    <m/>
    <s v="Other"/>
    <x v="0"/>
    <m/>
    <m/>
    <m/>
    <n v="1"/>
    <m/>
    <n v="39"/>
    <n v="0"/>
    <n v="0"/>
    <n v="0"/>
    <n v="6"/>
    <x v="2"/>
  </r>
  <r>
    <x v="1"/>
    <x v="55"/>
    <s v="No"/>
    <x v="0"/>
    <x v="31"/>
    <s v="Male"/>
    <n v="76"/>
    <s v="No"/>
    <s v="Yes"/>
    <s v="No"/>
    <s v="Senior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n v="50"/>
    <s v="No"/>
    <s v="No"/>
    <m/>
    <s v="Other"/>
    <x v="0"/>
    <m/>
    <m/>
    <m/>
    <n v="1"/>
    <m/>
    <n v="31"/>
    <n v="0"/>
    <n v="0"/>
    <n v="0"/>
    <n v="4"/>
    <x v="0"/>
  </r>
  <r>
    <x v="1"/>
    <x v="55"/>
    <s v="No"/>
    <x v="0"/>
    <x v="39"/>
    <s v="Female"/>
    <n v="37"/>
    <s v="No"/>
    <s v="No"/>
    <m/>
    <s v="Other"/>
    <x v="0"/>
    <m/>
    <m/>
    <m/>
    <n v="1"/>
    <m/>
    <n v="32"/>
    <n v="2"/>
    <n v="0"/>
    <n v="0"/>
    <n v="6"/>
    <x v="2"/>
  </r>
  <r>
    <x v="1"/>
    <x v="55"/>
    <s v="No"/>
    <x v="0"/>
    <x v="40"/>
    <s v="Female"/>
    <n v="48"/>
    <s v="No"/>
    <s v="No"/>
    <m/>
    <s v="Other"/>
    <x v="0"/>
    <m/>
    <m/>
    <m/>
    <n v="1"/>
    <m/>
    <n v="20"/>
    <n v="0"/>
    <n v="0"/>
    <n v="0"/>
    <n v="7"/>
    <x v="2"/>
  </r>
  <r>
    <x v="1"/>
    <x v="55"/>
    <s v="No"/>
    <x v="0"/>
    <x v="41"/>
    <s v="Female"/>
    <n v="48"/>
    <s v="No"/>
    <s v="No"/>
    <m/>
    <s v="Other"/>
    <x v="0"/>
    <m/>
    <m/>
    <m/>
    <n v="1"/>
    <m/>
    <n v="29"/>
    <n v="2"/>
    <n v="0"/>
    <n v="0"/>
    <n v="6"/>
    <x v="2"/>
  </r>
  <r>
    <x v="1"/>
    <x v="55"/>
    <s v="No"/>
    <x v="0"/>
    <x v="43"/>
    <s v="Male"/>
    <n v="38"/>
    <s v="No"/>
    <s v="No"/>
    <m/>
    <s v="Other"/>
    <x v="0"/>
    <m/>
    <m/>
    <m/>
    <n v="1"/>
    <m/>
    <n v="39"/>
    <n v="0"/>
    <n v="0"/>
    <n v="0"/>
    <n v="7"/>
    <x v="2"/>
  </r>
  <r>
    <x v="1"/>
    <x v="55"/>
    <s v="No"/>
    <x v="0"/>
    <x v="44"/>
    <s v="Male"/>
    <n v="59"/>
    <s v="No"/>
    <s v="No"/>
    <m/>
    <s v="Other"/>
    <x v="0"/>
    <m/>
    <m/>
    <m/>
    <n v="1"/>
    <m/>
    <n v="24"/>
    <n v="0"/>
    <n v="0"/>
    <n v="0"/>
    <n v="8"/>
    <x v="2"/>
  </r>
  <r>
    <x v="1"/>
    <x v="55"/>
    <s v="No"/>
    <x v="0"/>
    <x v="47"/>
    <s v="Male"/>
    <n v="68"/>
    <s v="No"/>
    <s v="Yes"/>
    <s v="Yes"/>
    <s v="Senior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n v="45"/>
    <s v="No"/>
    <s v="No"/>
    <m/>
    <s v="Other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n v="49"/>
    <s v="No"/>
    <s v="No"/>
    <m/>
    <s v="Other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n v="67"/>
    <s v="No"/>
    <s v="Yes"/>
    <s v="No"/>
    <s v="Senior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n v="37"/>
    <s v="No"/>
    <s v="No"/>
    <m/>
    <s v="Other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n v="42"/>
    <s v="No"/>
    <s v="No"/>
    <m/>
    <s v="Other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n v="36"/>
    <s v="No"/>
    <s v="No"/>
    <m/>
    <s v="Other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n v="60"/>
    <s v="No"/>
    <s v="No"/>
    <m/>
    <s v="Other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n v="33"/>
    <s v="No"/>
    <s v="No"/>
    <m/>
    <s v="Other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n v="57"/>
    <s v="No"/>
    <s v="No"/>
    <m/>
    <s v="Other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n v="44"/>
    <s v="No"/>
    <s v="No"/>
    <m/>
    <s v="Other"/>
    <x v="0"/>
    <m/>
    <m/>
    <m/>
    <n v="1"/>
    <m/>
    <n v="56"/>
    <n v="0"/>
    <n v="0"/>
    <n v="0"/>
    <n v="2"/>
    <x v="0"/>
  </r>
  <r>
    <x v="1"/>
    <x v="55"/>
    <s v="Yes"/>
    <x v="1"/>
    <x v="11"/>
    <s v="Male"/>
    <n v="32"/>
    <s v="No"/>
    <s v="No"/>
    <m/>
    <s v="Other"/>
    <x v="0"/>
    <m/>
    <m/>
    <m/>
    <n v="1"/>
    <m/>
    <n v="23"/>
    <n v="0"/>
    <n v="0"/>
    <n v="0"/>
    <n v="9"/>
    <x v="2"/>
  </r>
  <r>
    <x v="1"/>
    <x v="55"/>
    <s v="Yes"/>
    <x v="1"/>
    <x v="50"/>
    <s v="Female"/>
    <n v="40"/>
    <s v="No"/>
    <s v="No"/>
    <m/>
    <s v="Other"/>
    <x v="0"/>
    <m/>
    <m/>
    <m/>
    <n v="1"/>
    <m/>
    <n v="27"/>
    <n v="0"/>
    <n v="0"/>
    <n v="0"/>
    <n v="10"/>
    <x v="1"/>
  </r>
  <r>
    <x v="1"/>
    <x v="55"/>
    <s v="Yes"/>
    <x v="1"/>
    <x v="23"/>
    <s v="Female"/>
    <n v="52"/>
    <s v="No"/>
    <s v="No"/>
    <m/>
    <s v="Other"/>
    <x v="0"/>
    <m/>
    <m/>
    <m/>
    <n v="1"/>
    <m/>
    <n v="41"/>
    <n v="0"/>
    <n v="0"/>
    <n v="0"/>
    <n v="7"/>
    <x v="2"/>
  </r>
  <r>
    <x v="1"/>
    <x v="55"/>
    <s v="Yes"/>
    <x v="1"/>
    <x v="30"/>
    <s v="Female"/>
    <n v="29"/>
    <s v="Yes"/>
    <s v="No"/>
    <m/>
    <s v="Under 3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n v="21"/>
    <s v="Yes"/>
    <s v="No"/>
    <m/>
    <s v="Under 30"/>
    <x v="0"/>
    <m/>
    <m/>
    <m/>
    <n v="1"/>
    <m/>
    <n v="27"/>
    <n v="0"/>
    <n v="0"/>
    <n v="0"/>
    <n v="10"/>
    <x v="1"/>
  </r>
  <r>
    <x v="1"/>
    <x v="56"/>
    <s v="No"/>
    <x v="0"/>
    <x v="2"/>
    <s v="Female"/>
    <n v="38"/>
    <s v="No"/>
    <s v="No"/>
    <m/>
    <s v="Other"/>
    <x v="0"/>
    <m/>
    <m/>
    <m/>
    <n v="1"/>
    <m/>
    <n v="27"/>
    <n v="1"/>
    <n v="0"/>
    <n v="0"/>
    <n v="5"/>
    <x v="2"/>
  </r>
  <r>
    <x v="1"/>
    <x v="56"/>
    <s v="No"/>
    <x v="0"/>
    <x v="3"/>
    <s v="Female"/>
    <n v="46"/>
    <s v="No"/>
    <s v="No"/>
    <m/>
    <s v="Other"/>
    <x v="0"/>
    <m/>
    <m/>
    <m/>
    <n v="1"/>
    <m/>
    <n v="34"/>
    <n v="0"/>
    <n v="0"/>
    <n v="0"/>
    <n v="3"/>
    <x v="0"/>
  </r>
  <r>
    <x v="1"/>
    <x v="56"/>
    <s v="No"/>
    <x v="0"/>
    <x v="5"/>
    <s v="Male"/>
    <n v="63"/>
    <s v="No"/>
    <s v="No"/>
    <m/>
    <s v="Other"/>
    <x v="0"/>
    <m/>
    <m/>
    <m/>
    <n v="1"/>
    <m/>
    <n v="17"/>
    <n v="1"/>
    <n v="0"/>
    <n v="0"/>
    <n v="4"/>
    <x v="0"/>
  </r>
  <r>
    <x v="1"/>
    <x v="56"/>
    <s v="No"/>
    <x v="0"/>
    <x v="9"/>
    <s v="Female"/>
    <n v="85"/>
    <s v="No"/>
    <s v="Yes"/>
    <s v="No"/>
    <s v="Senior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n v="83"/>
    <s v="No"/>
    <s v="Yes"/>
    <s v="No"/>
    <s v="Senior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n v="38"/>
    <s v="No"/>
    <s v="No"/>
    <m/>
    <s v="Other"/>
    <x v="0"/>
    <m/>
    <m/>
    <m/>
    <n v="1"/>
    <m/>
    <n v="47"/>
    <n v="0"/>
    <n v="0"/>
    <n v="0"/>
    <n v="5"/>
    <x v="2"/>
  </r>
  <r>
    <x v="1"/>
    <x v="56"/>
    <s v="No"/>
    <x v="0"/>
    <x v="11"/>
    <s v="Male"/>
    <n v="37"/>
    <s v="No"/>
    <s v="No"/>
    <m/>
    <s v="Other"/>
    <x v="0"/>
    <m/>
    <m/>
    <m/>
    <n v="1"/>
    <m/>
    <n v="43"/>
    <n v="1"/>
    <n v="0"/>
    <n v="0"/>
    <n v="6"/>
    <x v="2"/>
  </r>
  <r>
    <x v="1"/>
    <x v="56"/>
    <s v="No"/>
    <x v="0"/>
    <x v="13"/>
    <s v="Male"/>
    <n v="41"/>
    <s v="No"/>
    <s v="No"/>
    <m/>
    <s v="Other"/>
    <x v="0"/>
    <m/>
    <m/>
    <m/>
    <n v="1"/>
    <m/>
    <n v="35"/>
    <n v="0"/>
    <n v="0"/>
    <n v="0"/>
    <n v="14"/>
    <x v="1"/>
  </r>
  <r>
    <x v="1"/>
    <x v="56"/>
    <s v="No"/>
    <x v="0"/>
    <x v="15"/>
    <s v="Female"/>
    <n v="55"/>
    <s v="No"/>
    <s v="No"/>
    <m/>
    <s v="Other"/>
    <x v="0"/>
    <m/>
    <m/>
    <m/>
    <n v="1"/>
    <m/>
    <n v="29"/>
    <n v="0"/>
    <n v="0"/>
    <n v="0"/>
    <n v="15"/>
    <x v="1"/>
  </r>
  <r>
    <x v="1"/>
    <x v="56"/>
    <s v="No"/>
    <x v="0"/>
    <x v="19"/>
    <s v="Female"/>
    <n v="60"/>
    <s v="No"/>
    <s v="No"/>
    <m/>
    <s v="Other"/>
    <x v="0"/>
    <m/>
    <m/>
    <m/>
    <n v="1"/>
    <m/>
    <n v="41"/>
    <n v="0"/>
    <n v="0"/>
    <n v="0"/>
    <n v="9"/>
    <x v="2"/>
  </r>
  <r>
    <x v="1"/>
    <x v="56"/>
    <s v="No"/>
    <x v="0"/>
    <x v="19"/>
    <s v="Male"/>
    <n v="55"/>
    <s v="No"/>
    <s v="No"/>
    <m/>
    <s v="Other"/>
    <x v="0"/>
    <m/>
    <m/>
    <m/>
    <n v="1"/>
    <m/>
    <n v="27"/>
    <n v="0"/>
    <n v="0"/>
    <n v="0"/>
    <n v="7"/>
    <x v="2"/>
  </r>
  <r>
    <x v="1"/>
    <x v="56"/>
    <s v="No"/>
    <x v="0"/>
    <x v="21"/>
    <s v="Female"/>
    <n v="56"/>
    <s v="No"/>
    <s v="No"/>
    <m/>
    <s v="Other"/>
    <x v="0"/>
    <m/>
    <m/>
    <m/>
    <n v="1"/>
    <m/>
    <n v="20"/>
    <n v="0"/>
    <n v="0"/>
    <n v="0"/>
    <n v="6"/>
    <x v="2"/>
  </r>
  <r>
    <x v="1"/>
    <x v="56"/>
    <s v="No"/>
    <x v="0"/>
    <x v="21"/>
    <s v="Male"/>
    <n v="60"/>
    <s v="No"/>
    <s v="No"/>
    <m/>
    <s v="Other"/>
    <x v="0"/>
    <m/>
    <m/>
    <m/>
    <n v="1"/>
    <m/>
    <n v="56"/>
    <n v="0"/>
    <n v="0"/>
    <n v="0"/>
    <n v="9"/>
    <x v="2"/>
  </r>
  <r>
    <x v="1"/>
    <x v="56"/>
    <s v="No"/>
    <x v="0"/>
    <x v="27"/>
    <s v="Male"/>
    <n v="33"/>
    <s v="No"/>
    <s v="No"/>
    <m/>
    <s v="Other"/>
    <x v="0"/>
    <m/>
    <m/>
    <m/>
    <n v="1"/>
    <m/>
    <n v="31"/>
    <n v="1"/>
    <n v="0"/>
    <n v="0"/>
    <n v="9"/>
    <x v="2"/>
  </r>
  <r>
    <x v="1"/>
    <x v="56"/>
    <s v="No"/>
    <x v="0"/>
    <x v="29"/>
    <s v="Female"/>
    <n v="42"/>
    <s v="No"/>
    <s v="No"/>
    <m/>
    <s v="Other"/>
    <x v="0"/>
    <m/>
    <m/>
    <m/>
    <n v="1"/>
    <m/>
    <n v="35"/>
    <n v="1"/>
    <n v="0"/>
    <n v="0"/>
    <n v="3"/>
    <x v="0"/>
  </r>
  <r>
    <x v="1"/>
    <x v="56"/>
    <s v="No"/>
    <x v="0"/>
    <x v="29"/>
    <s v="Male"/>
    <n v="24"/>
    <s v="Yes"/>
    <s v="No"/>
    <m/>
    <s v="Under 30"/>
    <x v="0"/>
    <m/>
    <m/>
    <m/>
    <n v="1"/>
    <m/>
    <n v="29"/>
    <n v="1"/>
    <n v="0"/>
    <n v="0"/>
    <n v="20"/>
    <x v="1"/>
  </r>
  <r>
    <x v="1"/>
    <x v="56"/>
    <s v="No"/>
    <x v="0"/>
    <x v="30"/>
    <s v="Female"/>
    <n v="62"/>
    <s v="No"/>
    <s v="No"/>
    <m/>
    <s v="Other"/>
    <x v="0"/>
    <m/>
    <m/>
    <m/>
    <n v="1"/>
    <m/>
    <n v="36"/>
    <n v="0"/>
    <n v="0"/>
    <n v="0"/>
    <n v="4"/>
    <x v="0"/>
  </r>
  <r>
    <x v="1"/>
    <x v="56"/>
    <s v="No"/>
    <x v="0"/>
    <x v="32"/>
    <s v="Male"/>
    <n v="59"/>
    <s v="No"/>
    <s v="No"/>
    <m/>
    <s v="Other"/>
    <x v="0"/>
    <m/>
    <m/>
    <m/>
    <n v="1"/>
    <m/>
    <n v="20"/>
    <n v="0"/>
    <n v="0"/>
    <n v="0"/>
    <n v="9"/>
    <x v="2"/>
  </r>
  <r>
    <x v="1"/>
    <x v="56"/>
    <s v="No"/>
    <x v="0"/>
    <x v="34"/>
    <s v="Female"/>
    <n v="54"/>
    <s v="No"/>
    <s v="No"/>
    <m/>
    <s v="Other"/>
    <x v="0"/>
    <m/>
    <m/>
    <m/>
    <n v="1"/>
    <m/>
    <n v="40"/>
    <n v="0"/>
    <n v="0"/>
    <n v="0"/>
    <n v="7"/>
    <x v="2"/>
  </r>
  <r>
    <x v="1"/>
    <x v="56"/>
    <s v="No"/>
    <x v="0"/>
    <x v="37"/>
    <s v="Female"/>
    <n v="41"/>
    <s v="No"/>
    <s v="No"/>
    <m/>
    <s v="Other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n v="44"/>
    <s v="No"/>
    <s v="No"/>
    <m/>
    <s v="Other"/>
    <x v="0"/>
    <m/>
    <m/>
    <m/>
    <n v="1"/>
    <m/>
    <n v="36"/>
    <n v="0"/>
    <n v="0"/>
    <n v="0"/>
    <n v="13"/>
    <x v="1"/>
  </r>
  <r>
    <x v="1"/>
    <x v="56"/>
    <s v="No"/>
    <x v="0"/>
    <x v="39"/>
    <s v="Female"/>
    <n v="20"/>
    <s v="Yes"/>
    <s v="No"/>
    <m/>
    <s v="Under 30"/>
    <x v="0"/>
    <m/>
    <m/>
    <m/>
    <n v="1"/>
    <m/>
    <n v="68"/>
    <n v="0"/>
    <n v="0"/>
    <n v="0"/>
    <n v="15"/>
    <x v="1"/>
  </r>
  <r>
    <x v="1"/>
    <x v="56"/>
    <s v="No"/>
    <x v="0"/>
    <x v="41"/>
    <s v="Female"/>
    <n v="77"/>
    <s v="No"/>
    <s v="Yes"/>
    <s v="No"/>
    <s v="Senior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n v="25"/>
    <s v="Yes"/>
    <s v="No"/>
    <m/>
    <s v="Under 30"/>
    <x v="0"/>
    <m/>
    <m/>
    <m/>
    <n v="1"/>
    <m/>
    <n v="55"/>
    <n v="0"/>
    <n v="0"/>
    <n v="0"/>
    <n v="17"/>
    <x v="1"/>
  </r>
  <r>
    <x v="1"/>
    <x v="56"/>
    <s v="No"/>
    <x v="0"/>
    <x v="45"/>
    <s v="Male"/>
    <n v="36"/>
    <s v="No"/>
    <s v="No"/>
    <m/>
    <s v="Other"/>
    <x v="0"/>
    <m/>
    <m/>
    <m/>
    <n v="1"/>
    <m/>
    <n v="55"/>
    <n v="0"/>
    <n v="0"/>
    <n v="0"/>
    <n v="2"/>
    <x v="0"/>
  </r>
  <r>
    <x v="1"/>
    <x v="56"/>
    <s v="No"/>
    <x v="0"/>
    <x v="46"/>
    <s v="Male"/>
    <n v="58"/>
    <s v="No"/>
    <s v="No"/>
    <m/>
    <s v="Other"/>
    <x v="0"/>
    <m/>
    <m/>
    <m/>
    <n v="1"/>
    <m/>
    <n v="38"/>
    <n v="1"/>
    <n v="0"/>
    <n v="0"/>
    <n v="6"/>
    <x v="2"/>
  </r>
  <r>
    <x v="1"/>
    <x v="56"/>
    <s v="No"/>
    <x v="0"/>
    <x v="47"/>
    <s v="Female"/>
    <n v="32"/>
    <s v="No"/>
    <s v="No"/>
    <m/>
    <s v="Other"/>
    <x v="0"/>
    <m/>
    <m/>
    <m/>
    <n v="1"/>
    <m/>
    <n v="19"/>
    <n v="0"/>
    <n v="0"/>
    <n v="0"/>
    <n v="6"/>
    <x v="2"/>
  </r>
  <r>
    <x v="1"/>
    <x v="56"/>
    <s v="No"/>
    <x v="0"/>
    <x v="47"/>
    <s v="Male"/>
    <n v="67"/>
    <s v="No"/>
    <s v="Yes"/>
    <s v="No"/>
    <s v="Senior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n v="31"/>
    <s v="No"/>
    <s v="No"/>
    <m/>
    <s v="Other"/>
    <x v="0"/>
    <m/>
    <m/>
    <m/>
    <n v="1"/>
    <m/>
    <n v="46"/>
    <n v="0"/>
    <n v="171"/>
    <n v="0"/>
    <n v="4"/>
    <x v="0"/>
  </r>
  <r>
    <x v="1"/>
    <x v="56"/>
    <s v="Yes"/>
    <x v="0"/>
    <x v="17"/>
    <s v="Male"/>
    <n v="26"/>
    <s v="Yes"/>
    <s v="No"/>
    <m/>
    <s v="Under 3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n v="64"/>
    <s v="No"/>
    <s v="No"/>
    <m/>
    <s v="Other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n v="41"/>
    <s v="No"/>
    <s v="No"/>
    <m/>
    <s v="Other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n v="33"/>
    <s v="No"/>
    <s v="No"/>
    <m/>
    <s v="Other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n v="38"/>
    <s v="No"/>
    <s v="No"/>
    <m/>
    <s v="Other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n v="71"/>
    <s v="No"/>
    <s v="Yes"/>
    <s v="No"/>
    <s v="Senior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n v="50"/>
    <s v="No"/>
    <s v="No"/>
    <m/>
    <s v="Other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n v="77"/>
    <s v="No"/>
    <s v="Yes"/>
    <s v="No"/>
    <s v="Senior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n v="71"/>
    <s v="No"/>
    <s v="Yes"/>
    <s v="No"/>
    <s v="Senior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n v="34"/>
    <s v="No"/>
    <s v="No"/>
    <m/>
    <s v="Other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n v="85"/>
    <s v="No"/>
    <s v="Yes"/>
    <s v="No"/>
    <s v="Senior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n v="36"/>
    <s v="No"/>
    <s v="No"/>
    <m/>
    <s v="Other"/>
    <x v="0"/>
    <m/>
    <m/>
    <m/>
    <n v="1"/>
    <m/>
    <n v="34"/>
    <n v="1"/>
    <n v="0"/>
    <n v="0"/>
    <n v="5"/>
    <x v="2"/>
  </r>
  <r>
    <x v="1"/>
    <x v="56"/>
    <s v="Yes"/>
    <x v="1"/>
    <x v="34"/>
    <s v="Female"/>
    <n v="38"/>
    <s v="No"/>
    <s v="No"/>
    <m/>
    <s v="Other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n v="61"/>
    <s v="No"/>
    <s v="No"/>
    <m/>
    <s v="Other"/>
    <x v="0"/>
    <m/>
    <m/>
    <m/>
    <n v="1"/>
    <m/>
    <n v="30"/>
    <n v="0"/>
    <n v="0"/>
    <n v="0"/>
    <n v="5"/>
    <x v="2"/>
  </r>
  <r>
    <x v="1"/>
    <x v="57"/>
    <s v="No"/>
    <x v="0"/>
    <x v="3"/>
    <s v="Male"/>
    <n v="75"/>
    <s v="No"/>
    <s v="Yes"/>
    <s v="No"/>
    <s v="Senior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n v="77"/>
    <s v="No"/>
    <s v="Yes"/>
    <s v="No"/>
    <s v="Senior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n v="23"/>
    <s v="Yes"/>
    <s v="No"/>
    <m/>
    <s v="Under 30"/>
    <x v="0"/>
    <m/>
    <m/>
    <m/>
    <n v="1"/>
    <m/>
    <n v="23"/>
    <n v="1"/>
    <n v="0"/>
    <n v="0"/>
    <n v="26"/>
    <x v="1"/>
  </r>
  <r>
    <x v="1"/>
    <x v="57"/>
    <s v="No"/>
    <x v="0"/>
    <x v="13"/>
    <s v="Male"/>
    <n v="42"/>
    <s v="No"/>
    <s v="No"/>
    <m/>
    <s v="Other"/>
    <x v="0"/>
    <m/>
    <m/>
    <m/>
    <n v="1"/>
    <m/>
    <n v="19"/>
    <n v="0"/>
    <n v="0"/>
    <n v="0"/>
    <n v="2"/>
    <x v="0"/>
  </r>
  <r>
    <x v="1"/>
    <x v="57"/>
    <s v="No"/>
    <x v="0"/>
    <x v="14"/>
    <s v="Male"/>
    <n v="33"/>
    <s v="No"/>
    <s v="No"/>
    <m/>
    <s v="Other"/>
    <x v="0"/>
    <m/>
    <m/>
    <m/>
    <n v="1"/>
    <m/>
    <n v="44"/>
    <n v="0"/>
    <n v="0"/>
    <n v="0"/>
    <n v="3"/>
    <x v="0"/>
  </r>
  <r>
    <x v="1"/>
    <x v="57"/>
    <s v="No"/>
    <x v="0"/>
    <x v="15"/>
    <s v="Female"/>
    <n v="80"/>
    <s v="No"/>
    <s v="Yes"/>
    <s v="Yes"/>
    <s v="Senior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n v="77"/>
    <s v="No"/>
    <s v="Yes"/>
    <s v="No"/>
    <s v="Senior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n v="68"/>
    <s v="No"/>
    <s v="Yes"/>
    <s v="No"/>
    <s v="Senior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n v="61"/>
    <s v="No"/>
    <s v="No"/>
    <m/>
    <s v="Other"/>
    <x v="0"/>
    <m/>
    <m/>
    <m/>
    <n v="1"/>
    <m/>
    <n v="38"/>
    <n v="0"/>
    <n v="0"/>
    <n v="0"/>
    <n v="13"/>
    <x v="1"/>
  </r>
  <r>
    <x v="1"/>
    <x v="57"/>
    <s v="No"/>
    <x v="0"/>
    <x v="50"/>
    <s v="Male"/>
    <n v="34"/>
    <s v="No"/>
    <s v="No"/>
    <m/>
    <s v="Other"/>
    <x v="0"/>
    <m/>
    <m/>
    <m/>
    <n v="1"/>
    <m/>
    <n v="34"/>
    <n v="0"/>
    <n v="0"/>
    <n v="0"/>
    <n v="2"/>
    <x v="0"/>
  </r>
  <r>
    <x v="1"/>
    <x v="57"/>
    <s v="No"/>
    <x v="0"/>
    <x v="24"/>
    <s v="Female"/>
    <n v="60"/>
    <s v="No"/>
    <s v="No"/>
    <m/>
    <s v="Other"/>
    <x v="0"/>
    <m/>
    <m/>
    <m/>
    <n v="1"/>
    <m/>
    <n v="40"/>
    <n v="0"/>
    <n v="0"/>
    <n v="0"/>
    <n v="5"/>
    <x v="2"/>
  </r>
  <r>
    <x v="1"/>
    <x v="57"/>
    <s v="No"/>
    <x v="0"/>
    <x v="26"/>
    <s v="Female"/>
    <n v="63"/>
    <s v="No"/>
    <s v="No"/>
    <m/>
    <s v="Other"/>
    <x v="0"/>
    <m/>
    <m/>
    <m/>
    <n v="1"/>
    <m/>
    <n v="41"/>
    <n v="0"/>
    <n v="0"/>
    <n v="0"/>
    <n v="3"/>
    <x v="0"/>
  </r>
  <r>
    <x v="1"/>
    <x v="57"/>
    <s v="No"/>
    <x v="0"/>
    <x v="26"/>
    <s v="Male"/>
    <n v="22"/>
    <s v="Yes"/>
    <s v="No"/>
    <m/>
    <s v="Under 3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n v="34"/>
    <s v="No"/>
    <s v="No"/>
    <m/>
    <s v="Other"/>
    <x v="0"/>
    <m/>
    <m/>
    <m/>
    <n v="1"/>
    <m/>
    <n v="45"/>
    <n v="2"/>
    <n v="0"/>
    <n v="0"/>
    <n v="27"/>
    <x v="1"/>
  </r>
  <r>
    <x v="1"/>
    <x v="57"/>
    <s v="No"/>
    <x v="0"/>
    <x v="28"/>
    <s v="Female"/>
    <n v="42"/>
    <s v="No"/>
    <s v="No"/>
    <m/>
    <s v="Other"/>
    <x v="0"/>
    <m/>
    <m/>
    <m/>
    <n v="1"/>
    <m/>
    <n v="34"/>
    <n v="0"/>
    <n v="0"/>
    <n v="0"/>
    <n v="6"/>
    <x v="2"/>
  </r>
  <r>
    <x v="1"/>
    <x v="57"/>
    <s v="No"/>
    <x v="0"/>
    <x v="33"/>
    <s v="Male"/>
    <n v="48"/>
    <s v="No"/>
    <s v="No"/>
    <m/>
    <s v="Other"/>
    <x v="0"/>
    <m/>
    <m/>
    <m/>
    <n v="1"/>
    <m/>
    <n v="21"/>
    <n v="0"/>
    <n v="0"/>
    <n v="0"/>
    <n v="11"/>
    <x v="1"/>
  </r>
  <r>
    <x v="1"/>
    <x v="57"/>
    <s v="No"/>
    <x v="0"/>
    <x v="37"/>
    <s v="Female"/>
    <n v="40"/>
    <s v="No"/>
    <s v="No"/>
    <m/>
    <s v="Other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n v="33"/>
    <s v="No"/>
    <s v="No"/>
    <m/>
    <s v="Other"/>
    <x v="0"/>
    <m/>
    <m/>
    <m/>
    <n v="1"/>
    <m/>
    <n v="40"/>
    <n v="0"/>
    <n v="0"/>
    <n v="0"/>
    <n v="4"/>
    <x v="0"/>
  </r>
  <r>
    <x v="1"/>
    <x v="57"/>
    <s v="No"/>
    <x v="0"/>
    <x v="41"/>
    <s v="Female"/>
    <n v="24"/>
    <s v="Yes"/>
    <s v="No"/>
    <m/>
    <s v="Under 30"/>
    <x v="0"/>
    <m/>
    <m/>
    <m/>
    <n v="1"/>
    <m/>
    <n v="32"/>
    <n v="0"/>
    <n v="0"/>
    <n v="0"/>
    <n v="27"/>
    <x v="1"/>
  </r>
  <r>
    <x v="1"/>
    <x v="57"/>
    <s v="No"/>
    <x v="0"/>
    <x v="41"/>
    <s v="Female"/>
    <n v="29"/>
    <s v="Yes"/>
    <s v="No"/>
    <m/>
    <s v="Under 30"/>
    <x v="0"/>
    <m/>
    <m/>
    <m/>
    <n v="1"/>
    <m/>
    <n v="54"/>
    <n v="2"/>
    <n v="0"/>
    <n v="0"/>
    <n v="12"/>
    <x v="1"/>
  </r>
  <r>
    <x v="1"/>
    <x v="57"/>
    <s v="No"/>
    <x v="0"/>
    <x v="47"/>
    <s v="Male"/>
    <n v="48"/>
    <s v="No"/>
    <s v="No"/>
    <m/>
    <s v="Other"/>
    <x v="0"/>
    <m/>
    <m/>
    <m/>
    <n v="1"/>
    <m/>
    <n v="25"/>
    <n v="0"/>
    <n v="0"/>
    <n v="0"/>
    <n v="4"/>
    <x v="0"/>
  </r>
  <r>
    <x v="1"/>
    <x v="57"/>
    <s v="Yes"/>
    <x v="0"/>
    <x v="0"/>
    <s v="Female"/>
    <n v="34"/>
    <s v="No"/>
    <s v="No"/>
    <m/>
    <s v="Other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n v="50"/>
    <s v="No"/>
    <s v="No"/>
    <m/>
    <s v="Other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n v="33"/>
    <s v="No"/>
    <s v="No"/>
    <m/>
    <s v="Other"/>
    <x v="0"/>
    <m/>
    <m/>
    <m/>
    <n v="1"/>
    <m/>
    <n v="33"/>
    <n v="0"/>
    <n v="79.8"/>
    <n v="0"/>
    <n v="8"/>
    <x v="2"/>
  </r>
  <r>
    <x v="1"/>
    <x v="57"/>
    <s v="Yes"/>
    <x v="0"/>
    <x v="16"/>
    <s v="Male"/>
    <n v="28"/>
    <s v="Yes"/>
    <s v="No"/>
    <m/>
    <s v="Under 3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n v="28"/>
    <s v="Yes"/>
    <s v="No"/>
    <m/>
    <s v="Under 3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n v="55"/>
    <s v="No"/>
    <s v="No"/>
    <m/>
    <s v="Other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n v="39"/>
    <s v="No"/>
    <s v="No"/>
    <m/>
    <s v="Other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n v="34"/>
    <s v="No"/>
    <s v="No"/>
    <m/>
    <s v="Other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n v="61"/>
    <s v="No"/>
    <s v="No"/>
    <m/>
    <s v="Other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n v="58"/>
    <s v="No"/>
    <s v="No"/>
    <m/>
    <s v="Other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n v="43"/>
    <s v="No"/>
    <s v="No"/>
    <m/>
    <s v="Other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n v="48"/>
    <s v="No"/>
    <s v="No"/>
    <m/>
    <s v="Other"/>
    <x v="0"/>
    <m/>
    <m/>
    <m/>
    <n v="1"/>
    <m/>
    <n v="28"/>
    <n v="0"/>
    <n v="0"/>
    <n v="0"/>
    <n v="7"/>
    <x v="2"/>
  </r>
  <r>
    <x v="1"/>
    <x v="57"/>
    <s v="Yes"/>
    <x v="1"/>
    <x v="20"/>
    <s v="Female"/>
    <n v="54"/>
    <s v="No"/>
    <s v="No"/>
    <m/>
    <s v="Other"/>
    <x v="0"/>
    <m/>
    <m/>
    <m/>
    <n v="1"/>
    <m/>
    <n v="42"/>
    <n v="2"/>
    <n v="0"/>
    <n v="0"/>
    <n v="6"/>
    <x v="2"/>
  </r>
  <r>
    <x v="1"/>
    <x v="58"/>
    <s v="No"/>
    <x v="0"/>
    <x v="0"/>
    <s v="Female"/>
    <n v="67"/>
    <s v="No"/>
    <s v="Yes"/>
    <s v="No"/>
    <s v="Senior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n v="32"/>
    <s v="No"/>
    <s v="No"/>
    <m/>
    <s v="Other"/>
    <x v="0"/>
    <m/>
    <m/>
    <m/>
    <n v="1"/>
    <m/>
    <n v="37"/>
    <n v="0"/>
    <n v="0"/>
    <n v="0"/>
    <n v="3"/>
    <x v="0"/>
  </r>
  <r>
    <x v="1"/>
    <x v="58"/>
    <s v="No"/>
    <x v="0"/>
    <x v="3"/>
    <s v="Male"/>
    <n v="70"/>
    <s v="No"/>
    <s v="Yes"/>
    <s v="No"/>
    <s v="Senior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n v="51"/>
    <s v="No"/>
    <s v="No"/>
    <m/>
    <s v="Other"/>
    <x v="0"/>
    <m/>
    <m/>
    <m/>
    <n v="1"/>
    <m/>
    <n v="41"/>
    <n v="0"/>
    <n v="0"/>
    <n v="0"/>
    <n v="4"/>
    <x v="0"/>
  </r>
  <r>
    <x v="1"/>
    <x v="58"/>
    <s v="No"/>
    <x v="0"/>
    <x v="5"/>
    <s v="Female"/>
    <n v="44"/>
    <s v="No"/>
    <s v="No"/>
    <m/>
    <s v="Other"/>
    <x v="0"/>
    <m/>
    <m/>
    <m/>
    <n v="1"/>
    <m/>
    <n v="59"/>
    <n v="3"/>
    <n v="0"/>
    <n v="0"/>
    <n v="7"/>
    <x v="2"/>
  </r>
  <r>
    <x v="1"/>
    <x v="58"/>
    <s v="No"/>
    <x v="0"/>
    <x v="7"/>
    <s v="Female"/>
    <n v="49"/>
    <s v="No"/>
    <s v="No"/>
    <m/>
    <s v="Other"/>
    <x v="0"/>
    <m/>
    <m/>
    <m/>
    <n v="1"/>
    <m/>
    <n v="43"/>
    <n v="0"/>
    <n v="0"/>
    <n v="0"/>
    <n v="5"/>
    <x v="2"/>
  </r>
  <r>
    <x v="1"/>
    <x v="58"/>
    <s v="No"/>
    <x v="0"/>
    <x v="13"/>
    <s v="Male"/>
    <n v="38"/>
    <s v="No"/>
    <s v="No"/>
    <m/>
    <s v="Other"/>
    <x v="0"/>
    <m/>
    <m/>
    <m/>
    <n v="1"/>
    <m/>
    <n v="31"/>
    <n v="0"/>
    <n v="0"/>
    <n v="0"/>
    <n v="4"/>
    <x v="0"/>
  </r>
  <r>
    <x v="1"/>
    <x v="58"/>
    <s v="No"/>
    <x v="0"/>
    <x v="16"/>
    <s v="Female"/>
    <n v="48"/>
    <s v="No"/>
    <s v="No"/>
    <m/>
    <s v="Other"/>
    <x v="0"/>
    <m/>
    <m/>
    <m/>
    <n v="1"/>
    <m/>
    <n v="36"/>
    <n v="0"/>
    <n v="0"/>
    <n v="0"/>
    <n v="6"/>
    <x v="2"/>
  </r>
  <r>
    <x v="1"/>
    <x v="58"/>
    <s v="No"/>
    <x v="0"/>
    <x v="16"/>
    <s v="Male"/>
    <n v="49"/>
    <s v="No"/>
    <s v="No"/>
    <m/>
    <s v="Other"/>
    <x v="0"/>
    <m/>
    <m/>
    <m/>
    <n v="1"/>
    <m/>
    <n v="47"/>
    <n v="0"/>
    <n v="0"/>
    <n v="0"/>
    <n v="1"/>
    <x v="0"/>
  </r>
  <r>
    <x v="1"/>
    <x v="58"/>
    <s v="No"/>
    <x v="0"/>
    <x v="17"/>
    <s v="Male"/>
    <n v="43"/>
    <s v="No"/>
    <s v="No"/>
    <m/>
    <s v="Other"/>
    <x v="0"/>
    <m/>
    <m/>
    <m/>
    <n v="1"/>
    <m/>
    <n v="26"/>
    <n v="0"/>
    <n v="0"/>
    <n v="0"/>
    <n v="8"/>
    <x v="2"/>
  </r>
  <r>
    <x v="1"/>
    <x v="58"/>
    <s v="No"/>
    <x v="0"/>
    <x v="18"/>
    <s v="Male"/>
    <n v="24"/>
    <s v="Yes"/>
    <s v="No"/>
    <m/>
    <s v="Under 3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n v="54"/>
    <s v="No"/>
    <s v="No"/>
    <m/>
    <s v="Other"/>
    <x v="0"/>
    <m/>
    <m/>
    <m/>
    <n v="1"/>
    <m/>
    <n v="23"/>
    <n v="0"/>
    <n v="0"/>
    <n v="0"/>
    <n v="8"/>
    <x v="2"/>
  </r>
  <r>
    <x v="1"/>
    <x v="58"/>
    <s v="No"/>
    <x v="0"/>
    <x v="20"/>
    <s v="Female"/>
    <n v="38"/>
    <s v="No"/>
    <s v="No"/>
    <m/>
    <s v="Other"/>
    <x v="0"/>
    <m/>
    <m/>
    <m/>
    <n v="1"/>
    <m/>
    <n v="59"/>
    <n v="0"/>
    <n v="0"/>
    <n v="0"/>
    <n v="11"/>
    <x v="1"/>
  </r>
  <r>
    <x v="1"/>
    <x v="58"/>
    <s v="No"/>
    <x v="0"/>
    <x v="29"/>
    <s v="Female"/>
    <n v="38"/>
    <s v="No"/>
    <s v="No"/>
    <m/>
    <s v="Other"/>
    <x v="0"/>
    <m/>
    <m/>
    <m/>
    <n v="1"/>
    <m/>
    <n v="59"/>
    <n v="1"/>
    <n v="0"/>
    <n v="0"/>
    <n v="4"/>
    <x v="0"/>
  </r>
  <r>
    <x v="1"/>
    <x v="58"/>
    <s v="No"/>
    <x v="0"/>
    <x v="31"/>
    <s v="Female"/>
    <n v="27"/>
    <s v="Yes"/>
    <s v="No"/>
    <m/>
    <s v="Under 30"/>
    <x v="0"/>
    <m/>
    <m/>
    <m/>
    <n v="1"/>
    <m/>
    <n v="34"/>
    <n v="1"/>
    <n v="0"/>
    <n v="0"/>
    <n v="14"/>
    <x v="1"/>
  </r>
  <r>
    <x v="1"/>
    <x v="58"/>
    <s v="No"/>
    <x v="0"/>
    <x v="33"/>
    <s v="Female"/>
    <n v="39"/>
    <s v="No"/>
    <s v="No"/>
    <m/>
    <s v="Other"/>
    <x v="0"/>
    <m/>
    <m/>
    <m/>
    <n v="1"/>
    <m/>
    <n v="60"/>
    <n v="0"/>
    <n v="0"/>
    <n v="0"/>
    <n v="15"/>
    <x v="1"/>
  </r>
  <r>
    <x v="1"/>
    <x v="58"/>
    <s v="No"/>
    <x v="0"/>
    <x v="33"/>
    <s v="Male"/>
    <n v="61"/>
    <s v="No"/>
    <s v="No"/>
    <m/>
    <s v="Other"/>
    <x v="0"/>
    <m/>
    <m/>
    <m/>
    <n v="1"/>
    <m/>
    <n v="22"/>
    <n v="2"/>
    <n v="0"/>
    <n v="0"/>
    <n v="10"/>
    <x v="1"/>
  </r>
  <r>
    <x v="1"/>
    <x v="58"/>
    <s v="No"/>
    <x v="0"/>
    <x v="35"/>
    <s v="Female"/>
    <n v="29"/>
    <s v="Yes"/>
    <s v="No"/>
    <m/>
    <s v="Under 30"/>
    <x v="0"/>
    <m/>
    <m/>
    <m/>
    <n v="1"/>
    <m/>
    <n v="39"/>
    <n v="1"/>
    <n v="0"/>
    <n v="0"/>
    <n v="16"/>
    <x v="1"/>
  </r>
  <r>
    <x v="1"/>
    <x v="58"/>
    <s v="No"/>
    <x v="0"/>
    <x v="35"/>
    <s v="Male"/>
    <n v="29"/>
    <s v="Yes"/>
    <s v="No"/>
    <m/>
    <s v="Under 30"/>
    <x v="0"/>
    <m/>
    <m/>
    <m/>
    <n v="1"/>
    <m/>
    <n v="27"/>
    <n v="0"/>
    <n v="0"/>
    <n v="0"/>
    <n v="13"/>
    <x v="1"/>
  </r>
  <r>
    <x v="1"/>
    <x v="58"/>
    <s v="No"/>
    <x v="0"/>
    <x v="37"/>
    <s v="Female"/>
    <n v="27"/>
    <s v="Yes"/>
    <s v="No"/>
    <m/>
    <s v="Under 30"/>
    <x v="0"/>
    <m/>
    <m/>
    <m/>
    <n v="1"/>
    <m/>
    <n v="31"/>
    <n v="0"/>
    <n v="0"/>
    <n v="0"/>
    <n v="19"/>
    <x v="1"/>
  </r>
  <r>
    <x v="1"/>
    <x v="58"/>
    <s v="No"/>
    <x v="0"/>
    <x v="38"/>
    <s v="Female"/>
    <n v="20"/>
    <s v="Yes"/>
    <s v="No"/>
    <m/>
    <s v="Under 30"/>
    <x v="0"/>
    <m/>
    <m/>
    <m/>
    <n v="1"/>
    <m/>
    <n v="45"/>
    <n v="0"/>
    <n v="0"/>
    <n v="0"/>
    <n v="19"/>
    <x v="1"/>
  </r>
  <r>
    <x v="1"/>
    <x v="58"/>
    <s v="No"/>
    <x v="0"/>
    <x v="38"/>
    <s v="Female"/>
    <n v="42"/>
    <s v="No"/>
    <s v="No"/>
    <m/>
    <s v="Other"/>
    <x v="0"/>
    <m/>
    <m/>
    <m/>
    <n v="1"/>
    <m/>
    <n v="52"/>
    <n v="0"/>
    <n v="0"/>
    <n v="0"/>
    <n v="2"/>
    <x v="0"/>
  </r>
  <r>
    <x v="1"/>
    <x v="58"/>
    <s v="No"/>
    <x v="0"/>
    <x v="40"/>
    <s v="Female"/>
    <n v="70"/>
    <s v="No"/>
    <s v="Yes"/>
    <s v="No"/>
    <s v="Senior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n v="19"/>
    <s v="Yes"/>
    <s v="No"/>
    <m/>
    <s v="Under 30"/>
    <x v="0"/>
    <m/>
    <m/>
    <m/>
    <n v="1"/>
    <m/>
    <n v="60"/>
    <n v="0"/>
    <n v="0"/>
    <n v="0"/>
    <n v="26"/>
    <x v="1"/>
  </r>
  <r>
    <x v="1"/>
    <x v="58"/>
    <s v="No"/>
    <x v="0"/>
    <x v="40"/>
    <s v="Male"/>
    <n v="36"/>
    <s v="No"/>
    <s v="No"/>
    <m/>
    <s v="Other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n v="55"/>
    <s v="No"/>
    <s v="No"/>
    <m/>
    <s v="Other"/>
    <x v="0"/>
    <m/>
    <m/>
    <m/>
    <n v="1"/>
    <m/>
    <n v="59"/>
    <n v="2"/>
    <n v="0"/>
    <n v="0"/>
    <n v="2"/>
    <x v="0"/>
  </r>
  <r>
    <x v="1"/>
    <x v="58"/>
    <s v="No"/>
    <x v="0"/>
    <x v="45"/>
    <s v="Female"/>
    <n v="64"/>
    <s v="No"/>
    <s v="No"/>
    <m/>
    <s v="Other"/>
    <x v="0"/>
    <m/>
    <m/>
    <m/>
    <n v="1"/>
    <m/>
    <n v="51"/>
    <n v="0"/>
    <n v="0"/>
    <n v="0"/>
    <n v="3"/>
    <x v="0"/>
  </r>
  <r>
    <x v="1"/>
    <x v="58"/>
    <s v="No"/>
    <x v="0"/>
    <x v="47"/>
    <s v="Female"/>
    <n v="21"/>
    <s v="Yes"/>
    <s v="No"/>
    <m/>
    <s v="Under 30"/>
    <x v="0"/>
    <m/>
    <m/>
    <m/>
    <n v="1"/>
    <m/>
    <n v="34"/>
    <n v="0"/>
    <n v="0"/>
    <n v="0"/>
    <n v="14"/>
    <x v="1"/>
  </r>
  <r>
    <x v="1"/>
    <x v="58"/>
    <s v="No"/>
    <x v="0"/>
    <x v="47"/>
    <s v="Female"/>
    <n v="33"/>
    <s v="No"/>
    <s v="No"/>
    <m/>
    <s v="Other"/>
    <x v="0"/>
    <m/>
    <m/>
    <m/>
    <n v="1"/>
    <m/>
    <n v="35"/>
    <n v="0"/>
    <n v="0"/>
    <n v="0"/>
    <n v="3"/>
    <x v="0"/>
  </r>
  <r>
    <x v="1"/>
    <x v="58"/>
    <s v="No"/>
    <x v="1"/>
    <x v="7"/>
    <s v="Male"/>
    <n v="75"/>
    <s v="No"/>
    <s v="Yes"/>
    <s v="No"/>
    <s v="Senior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n v="65"/>
    <s v="No"/>
    <s v="Yes"/>
    <s v="Yes"/>
    <s v="Senior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n v="26"/>
    <s v="Yes"/>
    <s v="No"/>
    <m/>
    <s v="Under 3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n v="67"/>
    <s v="No"/>
    <s v="Yes"/>
    <s v="No"/>
    <s v="Senior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n v="43"/>
    <s v="No"/>
    <s v="No"/>
    <m/>
    <s v="Other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n v="48"/>
    <s v="No"/>
    <s v="No"/>
    <m/>
    <s v="Other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n v="80"/>
    <s v="No"/>
    <s v="Yes"/>
    <s v="No"/>
    <s v="Senior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n v="35"/>
    <s v="No"/>
    <s v="No"/>
    <m/>
    <s v="Other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n v="39"/>
    <s v="No"/>
    <s v="No"/>
    <m/>
    <s v="Other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n v="44"/>
    <s v="No"/>
    <s v="No"/>
    <m/>
    <s v="Other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n v="34"/>
    <s v="No"/>
    <s v="No"/>
    <m/>
    <s v="Other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n v="21"/>
    <s v="Yes"/>
    <s v="No"/>
    <m/>
    <s v="Under 3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n v="65"/>
    <s v="No"/>
    <s v="No"/>
    <m/>
    <s v="Other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n v="46"/>
    <s v="No"/>
    <s v="No"/>
    <m/>
    <s v="Other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n v="58"/>
    <s v="No"/>
    <s v="No"/>
    <m/>
    <s v="Other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n v="28"/>
    <s v="Yes"/>
    <s v="No"/>
    <m/>
    <s v="Under 3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n v="47"/>
    <s v="No"/>
    <s v="No"/>
    <m/>
    <s v="Other"/>
    <x v="0"/>
    <m/>
    <m/>
    <m/>
    <n v="1"/>
    <m/>
    <n v="30"/>
    <n v="0"/>
    <n v="0"/>
    <n v="0"/>
    <n v="5"/>
    <x v="2"/>
  </r>
  <r>
    <x v="1"/>
    <x v="58"/>
    <s v="Yes"/>
    <x v="1"/>
    <x v="50"/>
    <s v="Female"/>
    <n v="56"/>
    <s v="No"/>
    <s v="No"/>
    <m/>
    <s v="Other"/>
    <x v="0"/>
    <m/>
    <m/>
    <m/>
    <n v="1"/>
    <m/>
    <n v="54"/>
    <n v="0"/>
    <n v="0"/>
    <n v="0"/>
    <n v="3"/>
    <x v="0"/>
  </r>
  <r>
    <x v="1"/>
    <x v="58"/>
    <s v="Yes"/>
    <x v="1"/>
    <x v="28"/>
    <s v="Male"/>
    <n v="49"/>
    <s v="No"/>
    <s v="No"/>
    <m/>
    <s v="Other"/>
    <x v="0"/>
    <m/>
    <m/>
    <m/>
    <n v="1"/>
    <m/>
    <n v="24"/>
    <n v="1"/>
    <n v="0"/>
    <n v="0"/>
    <n v="3"/>
    <x v="0"/>
  </r>
  <r>
    <x v="1"/>
    <x v="59"/>
    <s v="No"/>
    <x v="0"/>
    <x v="1"/>
    <s v="Female"/>
    <n v="23"/>
    <s v="Yes"/>
    <s v="No"/>
    <m/>
    <s v="Under 3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n v="29"/>
    <s v="Yes"/>
    <s v="No"/>
    <m/>
    <s v="Under 30"/>
    <x v="0"/>
    <m/>
    <m/>
    <m/>
    <n v="1"/>
    <m/>
    <n v="37"/>
    <n v="0"/>
    <n v="0"/>
    <n v="0"/>
    <n v="16"/>
    <x v="1"/>
  </r>
  <r>
    <x v="1"/>
    <x v="59"/>
    <s v="No"/>
    <x v="0"/>
    <x v="48"/>
    <s v="Female"/>
    <n v="23"/>
    <s v="Yes"/>
    <s v="No"/>
    <m/>
    <s v="Under 30"/>
    <x v="0"/>
    <m/>
    <m/>
    <m/>
    <n v="1"/>
    <m/>
    <n v="38"/>
    <n v="0"/>
    <n v="0"/>
    <n v="0"/>
    <n v="17"/>
    <x v="1"/>
  </r>
  <r>
    <x v="1"/>
    <x v="59"/>
    <s v="No"/>
    <x v="0"/>
    <x v="5"/>
    <s v="Female"/>
    <n v="53"/>
    <s v="No"/>
    <s v="No"/>
    <m/>
    <s v="Other"/>
    <x v="0"/>
    <m/>
    <m/>
    <m/>
    <n v="1"/>
    <m/>
    <n v="58"/>
    <n v="0"/>
    <n v="0"/>
    <n v="0"/>
    <n v="3"/>
    <x v="0"/>
  </r>
  <r>
    <x v="1"/>
    <x v="59"/>
    <s v="No"/>
    <x v="0"/>
    <x v="6"/>
    <s v="Male"/>
    <n v="47"/>
    <s v="No"/>
    <s v="No"/>
    <m/>
    <s v="Other"/>
    <x v="0"/>
    <m/>
    <m/>
    <m/>
    <n v="1"/>
    <m/>
    <n v="48"/>
    <n v="0"/>
    <n v="0"/>
    <n v="0"/>
    <n v="1"/>
    <x v="0"/>
  </r>
  <r>
    <x v="1"/>
    <x v="59"/>
    <s v="No"/>
    <x v="0"/>
    <x v="7"/>
    <s v="Female"/>
    <n v="42"/>
    <s v="No"/>
    <s v="No"/>
    <m/>
    <s v="Other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n v="54"/>
    <s v="No"/>
    <s v="No"/>
    <m/>
    <s v="Other"/>
    <x v="0"/>
    <m/>
    <m/>
    <m/>
    <n v="1"/>
    <m/>
    <n v="35"/>
    <n v="1"/>
    <n v="0"/>
    <n v="0"/>
    <n v="29"/>
    <x v="1"/>
  </r>
  <r>
    <x v="1"/>
    <x v="59"/>
    <s v="No"/>
    <x v="0"/>
    <x v="8"/>
    <s v="Female"/>
    <n v="31"/>
    <s v="No"/>
    <s v="No"/>
    <m/>
    <s v="Other"/>
    <x v="0"/>
    <m/>
    <m/>
    <m/>
    <n v="1"/>
    <m/>
    <n v="48"/>
    <n v="0"/>
    <n v="0"/>
    <n v="0"/>
    <n v="6"/>
    <x v="2"/>
  </r>
  <r>
    <x v="1"/>
    <x v="59"/>
    <s v="No"/>
    <x v="0"/>
    <x v="9"/>
    <s v="Female"/>
    <n v="54"/>
    <s v="No"/>
    <s v="No"/>
    <m/>
    <s v="Other"/>
    <x v="0"/>
    <m/>
    <m/>
    <m/>
    <n v="1"/>
    <m/>
    <n v="40"/>
    <n v="0"/>
    <n v="0"/>
    <n v="0"/>
    <n v="2"/>
    <x v="0"/>
  </r>
  <r>
    <x v="1"/>
    <x v="59"/>
    <s v="No"/>
    <x v="0"/>
    <x v="9"/>
    <s v="Male"/>
    <n v="23"/>
    <s v="Yes"/>
    <s v="No"/>
    <m/>
    <s v="Under 3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n v="77"/>
    <s v="No"/>
    <s v="Yes"/>
    <s v="Yes"/>
    <s v="Senior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n v="53"/>
    <s v="No"/>
    <s v="No"/>
    <m/>
    <s v="Other"/>
    <x v="0"/>
    <m/>
    <m/>
    <m/>
    <n v="1"/>
    <m/>
    <n v="50"/>
    <n v="0"/>
    <n v="0"/>
    <n v="0"/>
    <n v="7"/>
    <x v="2"/>
  </r>
  <r>
    <x v="1"/>
    <x v="59"/>
    <s v="No"/>
    <x v="0"/>
    <x v="14"/>
    <s v="Female"/>
    <n v="64"/>
    <s v="No"/>
    <s v="No"/>
    <m/>
    <s v="Other"/>
    <x v="0"/>
    <m/>
    <m/>
    <m/>
    <n v="1"/>
    <m/>
    <n v="52"/>
    <n v="0"/>
    <n v="0"/>
    <n v="0"/>
    <n v="4"/>
    <x v="0"/>
  </r>
  <r>
    <x v="1"/>
    <x v="59"/>
    <s v="No"/>
    <x v="0"/>
    <x v="16"/>
    <s v="Female"/>
    <n v="33"/>
    <s v="No"/>
    <s v="No"/>
    <m/>
    <s v="Other"/>
    <x v="0"/>
    <m/>
    <m/>
    <m/>
    <n v="1"/>
    <m/>
    <n v="51"/>
    <n v="0"/>
    <n v="0"/>
    <n v="0"/>
    <n v="7"/>
    <x v="2"/>
  </r>
  <r>
    <x v="1"/>
    <x v="59"/>
    <s v="No"/>
    <x v="0"/>
    <x v="16"/>
    <s v="Male"/>
    <n v="51"/>
    <s v="No"/>
    <s v="No"/>
    <m/>
    <s v="Other"/>
    <x v="0"/>
    <m/>
    <m/>
    <m/>
    <n v="1"/>
    <m/>
    <n v="46"/>
    <n v="0"/>
    <n v="0"/>
    <n v="0"/>
    <n v="7"/>
    <x v="2"/>
  </r>
  <r>
    <x v="1"/>
    <x v="59"/>
    <s v="No"/>
    <x v="0"/>
    <x v="17"/>
    <s v="Female"/>
    <n v="62"/>
    <s v="No"/>
    <s v="No"/>
    <m/>
    <s v="Other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n v="81"/>
    <s v="No"/>
    <s v="Yes"/>
    <s v="No"/>
    <s v="Senior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n v="26"/>
    <s v="Yes"/>
    <s v="No"/>
    <m/>
    <s v="Under 30"/>
    <x v="0"/>
    <m/>
    <m/>
    <m/>
    <n v="1"/>
    <m/>
    <n v="53"/>
    <n v="0"/>
    <n v="0"/>
    <n v="0"/>
    <n v="37"/>
    <x v="1"/>
  </r>
  <r>
    <x v="1"/>
    <x v="59"/>
    <s v="No"/>
    <x v="0"/>
    <x v="24"/>
    <s v="Female"/>
    <n v="67"/>
    <s v="No"/>
    <s v="Yes"/>
    <s v="No"/>
    <s v="Senior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n v="72"/>
    <s v="No"/>
    <s v="Yes"/>
    <s v="Yes"/>
    <s v="Senior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n v="48"/>
    <s v="No"/>
    <s v="No"/>
    <m/>
    <s v="Other"/>
    <x v="0"/>
    <m/>
    <m/>
    <m/>
    <n v="1"/>
    <m/>
    <n v="30"/>
    <n v="0"/>
    <n v="0"/>
    <n v="0"/>
    <n v="1"/>
    <x v="0"/>
  </r>
  <r>
    <x v="1"/>
    <x v="59"/>
    <s v="No"/>
    <x v="0"/>
    <x v="32"/>
    <s v="Male"/>
    <n v="40"/>
    <s v="No"/>
    <s v="No"/>
    <m/>
    <s v="Other"/>
    <x v="0"/>
    <m/>
    <m/>
    <m/>
    <n v="1"/>
    <m/>
    <n v="37"/>
    <n v="2"/>
    <n v="0"/>
    <n v="0"/>
    <n v="1"/>
    <x v="0"/>
  </r>
  <r>
    <x v="1"/>
    <x v="59"/>
    <s v="No"/>
    <x v="0"/>
    <x v="34"/>
    <s v="Male"/>
    <n v="20"/>
    <s v="Yes"/>
    <s v="No"/>
    <m/>
    <s v="Under 30"/>
    <x v="0"/>
    <m/>
    <m/>
    <m/>
    <n v="1"/>
    <m/>
    <n v="37"/>
    <n v="0"/>
    <n v="0"/>
    <n v="0"/>
    <n v="20"/>
    <x v="1"/>
  </r>
  <r>
    <x v="1"/>
    <x v="59"/>
    <s v="No"/>
    <x v="0"/>
    <x v="34"/>
    <s v="Male"/>
    <n v="24"/>
    <s v="Yes"/>
    <s v="No"/>
    <m/>
    <s v="Under 30"/>
    <x v="0"/>
    <m/>
    <m/>
    <m/>
    <n v="1"/>
    <m/>
    <n v="60"/>
    <n v="0"/>
    <n v="0"/>
    <n v="0"/>
    <n v="26"/>
    <x v="1"/>
  </r>
  <r>
    <x v="1"/>
    <x v="59"/>
    <s v="No"/>
    <x v="0"/>
    <x v="37"/>
    <s v="Male"/>
    <n v="53"/>
    <s v="No"/>
    <s v="No"/>
    <m/>
    <s v="Other"/>
    <x v="0"/>
    <m/>
    <m/>
    <m/>
    <n v="1"/>
    <m/>
    <n v="42"/>
    <n v="1"/>
    <n v="0"/>
    <n v="0"/>
    <n v="1"/>
    <x v="0"/>
  </r>
  <r>
    <x v="1"/>
    <x v="59"/>
    <s v="No"/>
    <x v="0"/>
    <x v="37"/>
    <s v="Male"/>
    <n v="57"/>
    <s v="No"/>
    <s v="No"/>
    <m/>
    <s v="Other"/>
    <x v="0"/>
    <m/>
    <m/>
    <m/>
    <n v="1"/>
    <m/>
    <n v="23"/>
    <n v="2"/>
    <n v="0"/>
    <n v="0"/>
    <n v="6"/>
    <x v="2"/>
  </r>
  <r>
    <x v="1"/>
    <x v="59"/>
    <s v="No"/>
    <x v="0"/>
    <x v="38"/>
    <s v="Female"/>
    <n v="59"/>
    <s v="No"/>
    <s v="No"/>
    <m/>
    <s v="Other"/>
    <x v="0"/>
    <m/>
    <m/>
    <m/>
    <n v="1"/>
    <m/>
    <n v="19"/>
    <n v="0"/>
    <n v="0"/>
    <n v="0"/>
    <n v="1"/>
    <x v="0"/>
  </r>
  <r>
    <x v="1"/>
    <x v="59"/>
    <s v="No"/>
    <x v="0"/>
    <x v="38"/>
    <s v="Female"/>
    <n v="75"/>
    <s v="No"/>
    <s v="Yes"/>
    <s v="No"/>
    <s v="Senior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n v="35"/>
    <s v="No"/>
    <s v="No"/>
    <m/>
    <s v="Other"/>
    <x v="0"/>
    <m/>
    <m/>
    <m/>
    <n v="1"/>
    <m/>
    <n v="70"/>
    <n v="0"/>
    <n v="0"/>
    <n v="0"/>
    <n v="2"/>
    <x v="0"/>
  </r>
  <r>
    <x v="1"/>
    <x v="59"/>
    <s v="No"/>
    <x v="0"/>
    <x v="40"/>
    <s v="Female"/>
    <n v="51"/>
    <s v="No"/>
    <s v="No"/>
    <m/>
    <s v="Other"/>
    <x v="0"/>
    <m/>
    <m/>
    <m/>
    <n v="1"/>
    <m/>
    <n v="46"/>
    <n v="0"/>
    <n v="0"/>
    <n v="0"/>
    <n v="6"/>
    <x v="2"/>
  </r>
  <r>
    <x v="1"/>
    <x v="59"/>
    <s v="No"/>
    <x v="0"/>
    <x v="42"/>
    <s v="Female"/>
    <n v="41"/>
    <s v="No"/>
    <s v="No"/>
    <m/>
    <s v="Other"/>
    <x v="0"/>
    <m/>
    <m/>
    <m/>
    <n v="1"/>
    <m/>
    <n v="45"/>
    <n v="0"/>
    <n v="0"/>
    <n v="0"/>
    <n v="11"/>
    <x v="1"/>
  </r>
  <r>
    <x v="1"/>
    <x v="59"/>
    <s v="No"/>
    <x v="0"/>
    <x v="42"/>
    <s v="Male"/>
    <n v="68"/>
    <s v="No"/>
    <s v="Yes"/>
    <s v="Yes"/>
    <s v="Senior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n v="71"/>
    <s v="No"/>
    <s v="Yes"/>
    <s v="No"/>
    <s v="Senior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n v="63"/>
    <s v="No"/>
    <s v="No"/>
    <m/>
    <s v="Other"/>
    <x v="0"/>
    <m/>
    <m/>
    <m/>
    <n v="1"/>
    <m/>
    <n v="28"/>
    <n v="1"/>
    <n v="0"/>
    <n v="0"/>
    <n v="8"/>
    <x v="2"/>
  </r>
  <r>
    <x v="1"/>
    <x v="59"/>
    <s v="No"/>
    <x v="0"/>
    <x v="45"/>
    <s v="Male"/>
    <n v="38"/>
    <s v="No"/>
    <s v="No"/>
    <m/>
    <s v="Other"/>
    <x v="0"/>
    <m/>
    <m/>
    <m/>
    <n v="1"/>
    <m/>
    <n v="24"/>
    <n v="0"/>
    <n v="0"/>
    <n v="0"/>
    <n v="15"/>
    <x v="1"/>
  </r>
  <r>
    <x v="1"/>
    <x v="59"/>
    <s v="No"/>
    <x v="0"/>
    <x v="45"/>
    <s v="Male"/>
    <n v="39"/>
    <s v="No"/>
    <s v="No"/>
    <m/>
    <s v="Other"/>
    <x v="0"/>
    <m/>
    <m/>
    <m/>
    <n v="1"/>
    <m/>
    <n v="65"/>
    <n v="0"/>
    <n v="0"/>
    <n v="0"/>
    <n v="15"/>
    <x v="1"/>
  </r>
  <r>
    <x v="1"/>
    <x v="59"/>
    <s v="No"/>
    <x v="0"/>
    <x v="46"/>
    <s v="Female"/>
    <n v="48"/>
    <s v="No"/>
    <s v="No"/>
    <m/>
    <s v="Other"/>
    <x v="0"/>
    <m/>
    <m/>
    <m/>
    <n v="1"/>
    <m/>
    <n v="39"/>
    <n v="0"/>
    <n v="0"/>
    <n v="0"/>
    <n v="6"/>
    <x v="2"/>
  </r>
  <r>
    <x v="1"/>
    <x v="59"/>
    <s v="No"/>
    <x v="0"/>
    <x v="47"/>
    <s v="Female"/>
    <n v="77"/>
    <s v="No"/>
    <s v="Yes"/>
    <s v="No"/>
    <s v="Senior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n v="45"/>
    <s v="No"/>
    <s v="No"/>
    <m/>
    <s v="Other"/>
    <x v="0"/>
    <m/>
    <m/>
    <m/>
    <n v="1"/>
    <m/>
    <n v="34"/>
    <n v="0"/>
    <n v="0"/>
    <n v="0"/>
    <n v="5"/>
    <x v="2"/>
  </r>
  <r>
    <x v="1"/>
    <x v="59"/>
    <s v="Yes"/>
    <x v="0"/>
    <x v="11"/>
    <s v="Male"/>
    <n v="32"/>
    <s v="No"/>
    <s v="No"/>
    <m/>
    <s v="Other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n v="57"/>
    <s v="No"/>
    <s v="No"/>
    <m/>
    <s v="Other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n v="26"/>
    <s v="Yes"/>
    <s v="No"/>
    <m/>
    <s v="Under 3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n v="49"/>
    <s v="No"/>
    <s v="No"/>
    <m/>
    <s v="Other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n v="56"/>
    <s v="No"/>
    <s v="No"/>
    <m/>
    <s v="Other"/>
    <x v="0"/>
    <m/>
    <m/>
    <m/>
    <n v="1"/>
    <m/>
    <n v="28"/>
    <n v="0"/>
    <n v="264"/>
    <n v="0"/>
    <n v="4"/>
    <x v="0"/>
  </r>
  <r>
    <x v="1"/>
    <x v="59"/>
    <s v="Yes"/>
    <x v="0"/>
    <x v="32"/>
    <s v="Male"/>
    <n v="59"/>
    <s v="No"/>
    <s v="No"/>
    <m/>
    <s v="Other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n v="61"/>
    <s v="No"/>
    <s v="No"/>
    <m/>
    <s v="Other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n v="21"/>
    <s v="Yes"/>
    <s v="No"/>
    <m/>
    <s v="Under 3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n v="39"/>
    <s v="No"/>
    <s v="No"/>
    <m/>
    <s v="Other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n v="56"/>
    <s v="No"/>
    <s v="No"/>
    <m/>
    <s v="Other"/>
    <x v="0"/>
    <m/>
    <m/>
    <m/>
    <n v="1"/>
    <m/>
    <n v="22"/>
    <n v="0"/>
    <n v="123"/>
    <n v="0"/>
    <n v="4"/>
    <x v="0"/>
  </r>
  <r>
    <x v="1"/>
    <x v="59"/>
    <s v="Yes"/>
    <x v="0"/>
    <x v="38"/>
    <s v="Male"/>
    <n v="33"/>
    <s v="No"/>
    <s v="No"/>
    <m/>
    <s v="Other"/>
    <x v="0"/>
    <m/>
    <m/>
    <m/>
    <n v="1"/>
    <m/>
    <n v="26"/>
    <n v="0"/>
    <n v="249"/>
    <n v="0"/>
    <n v="0"/>
    <x v="0"/>
  </r>
  <r>
    <x v="1"/>
    <x v="59"/>
    <s v="Yes"/>
    <x v="0"/>
    <x v="38"/>
    <s v="Male"/>
    <n v="82"/>
    <s v="No"/>
    <s v="Yes"/>
    <s v="No"/>
    <s v="Senior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n v="20"/>
    <s v="Yes"/>
    <s v="No"/>
    <m/>
    <s v="Under 3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n v="25"/>
    <s v="Yes"/>
    <s v="No"/>
    <m/>
    <s v="Under 3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n v="47"/>
    <s v="No"/>
    <s v="No"/>
    <m/>
    <s v="Other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n v="50"/>
    <s v="No"/>
    <s v="No"/>
    <m/>
    <s v="Other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n v="37"/>
    <s v="No"/>
    <s v="No"/>
    <m/>
    <s v="Other"/>
    <x v="0"/>
    <m/>
    <m/>
    <m/>
    <n v="1"/>
    <m/>
    <n v="18"/>
    <n v="0"/>
    <n v="408"/>
    <n v="0"/>
    <n v="6"/>
    <x v="2"/>
  </r>
  <r>
    <x v="1"/>
    <x v="59"/>
    <s v="Yes"/>
    <x v="0"/>
    <x v="44"/>
    <s v="Male"/>
    <n v="42"/>
    <s v="No"/>
    <s v="No"/>
    <m/>
    <s v="Other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n v="31"/>
    <s v="No"/>
    <s v="No"/>
    <m/>
    <s v="Other"/>
    <x v="0"/>
    <m/>
    <m/>
    <m/>
    <n v="1"/>
    <m/>
    <n v="55"/>
    <n v="0"/>
    <n v="0"/>
    <n v="0"/>
    <n v="6"/>
    <x v="2"/>
  </r>
  <r>
    <x v="1"/>
    <x v="59"/>
    <s v="Yes"/>
    <x v="1"/>
    <x v="20"/>
    <s v="Female"/>
    <n v="24"/>
    <s v="Yes"/>
    <s v="No"/>
    <m/>
    <s v="Under 3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n v="34"/>
    <s v="No"/>
    <s v="No"/>
    <m/>
    <s v="Other"/>
    <x v="0"/>
    <m/>
    <m/>
    <m/>
    <n v="1"/>
    <m/>
    <n v="23"/>
    <n v="0"/>
    <n v="0"/>
    <n v="0"/>
    <n v="5"/>
    <x v="2"/>
  </r>
  <r>
    <x v="1"/>
    <x v="59"/>
    <s v="Yes"/>
    <x v="1"/>
    <x v="42"/>
    <s v="Male"/>
    <n v="64"/>
    <s v="No"/>
    <s v="No"/>
    <m/>
    <s v="Other"/>
    <x v="0"/>
    <m/>
    <m/>
    <m/>
    <n v="1"/>
    <m/>
    <n v="28"/>
    <n v="0"/>
    <n v="0"/>
    <n v="0"/>
    <n v="1"/>
    <x v="0"/>
  </r>
  <r>
    <x v="1"/>
    <x v="60"/>
    <s v="No"/>
    <x v="0"/>
    <x v="48"/>
    <s v="Male"/>
    <n v="29"/>
    <s v="Yes"/>
    <s v="No"/>
    <m/>
    <s v="Under 3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n v="49"/>
    <s v="No"/>
    <s v="No"/>
    <m/>
    <s v="Other"/>
    <x v="0"/>
    <m/>
    <m/>
    <m/>
    <n v="1"/>
    <m/>
    <n v="40"/>
    <n v="2"/>
    <n v="0"/>
    <n v="0"/>
    <n v="4"/>
    <x v="0"/>
  </r>
  <r>
    <x v="1"/>
    <x v="60"/>
    <s v="No"/>
    <x v="0"/>
    <x v="6"/>
    <s v="Female"/>
    <n v="41"/>
    <s v="No"/>
    <s v="No"/>
    <m/>
    <s v="Other"/>
    <x v="0"/>
    <m/>
    <m/>
    <m/>
    <n v="1"/>
    <m/>
    <n v="36"/>
    <n v="0"/>
    <n v="0"/>
    <n v="0"/>
    <n v="2"/>
    <x v="0"/>
  </r>
  <r>
    <x v="1"/>
    <x v="60"/>
    <s v="No"/>
    <x v="0"/>
    <x v="6"/>
    <s v="Female"/>
    <n v="67"/>
    <s v="No"/>
    <s v="Yes"/>
    <s v="No"/>
    <s v="Senior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n v="34"/>
    <s v="No"/>
    <s v="No"/>
    <m/>
    <s v="Other"/>
    <x v="0"/>
    <m/>
    <m/>
    <m/>
    <n v="1"/>
    <m/>
    <n v="52"/>
    <n v="1"/>
    <n v="0"/>
    <n v="0"/>
    <n v="6"/>
    <x v="2"/>
  </r>
  <r>
    <x v="1"/>
    <x v="60"/>
    <s v="No"/>
    <x v="0"/>
    <x v="7"/>
    <s v="Male"/>
    <n v="60"/>
    <s v="No"/>
    <s v="No"/>
    <m/>
    <s v="Other"/>
    <x v="0"/>
    <m/>
    <m/>
    <m/>
    <n v="1"/>
    <m/>
    <n v="45"/>
    <n v="0"/>
    <n v="0"/>
    <n v="0"/>
    <n v="1"/>
    <x v="0"/>
  </r>
  <r>
    <x v="1"/>
    <x v="60"/>
    <s v="No"/>
    <x v="0"/>
    <x v="8"/>
    <s v="Female"/>
    <n v="69"/>
    <s v="No"/>
    <s v="Yes"/>
    <s v="No"/>
    <s v="Senior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n v="25"/>
    <s v="Yes"/>
    <s v="No"/>
    <m/>
    <s v="Under 30"/>
    <x v="0"/>
    <m/>
    <m/>
    <m/>
    <n v="1"/>
    <m/>
    <n v="32"/>
    <n v="0"/>
    <n v="0"/>
    <n v="0"/>
    <n v="15"/>
    <x v="1"/>
  </r>
  <r>
    <x v="1"/>
    <x v="60"/>
    <s v="No"/>
    <x v="0"/>
    <x v="49"/>
    <s v="Male"/>
    <n v="24"/>
    <s v="Yes"/>
    <s v="No"/>
    <m/>
    <s v="Under 30"/>
    <x v="0"/>
    <m/>
    <m/>
    <m/>
    <n v="1"/>
    <m/>
    <n v="26"/>
    <n v="0"/>
    <n v="0"/>
    <n v="0"/>
    <n v="12"/>
    <x v="1"/>
  </r>
  <r>
    <x v="1"/>
    <x v="60"/>
    <s v="No"/>
    <x v="0"/>
    <x v="10"/>
    <s v="Male"/>
    <n v="33"/>
    <s v="No"/>
    <s v="No"/>
    <m/>
    <s v="Other"/>
    <x v="0"/>
    <m/>
    <m/>
    <m/>
    <n v="1"/>
    <m/>
    <n v="42"/>
    <n v="0"/>
    <n v="0"/>
    <n v="0"/>
    <n v="18"/>
    <x v="1"/>
  </r>
  <r>
    <x v="1"/>
    <x v="60"/>
    <s v="No"/>
    <x v="0"/>
    <x v="11"/>
    <s v="Female"/>
    <n v="39"/>
    <s v="No"/>
    <s v="No"/>
    <m/>
    <s v="Other"/>
    <x v="0"/>
    <m/>
    <m/>
    <m/>
    <n v="1"/>
    <m/>
    <n v="52"/>
    <n v="0"/>
    <n v="0"/>
    <n v="0"/>
    <n v="6"/>
    <x v="2"/>
  </r>
  <r>
    <x v="1"/>
    <x v="60"/>
    <s v="No"/>
    <x v="0"/>
    <x v="11"/>
    <s v="Male"/>
    <n v="29"/>
    <s v="Yes"/>
    <s v="No"/>
    <m/>
    <s v="Under 30"/>
    <x v="0"/>
    <m/>
    <m/>
    <m/>
    <n v="1"/>
    <m/>
    <n v="33"/>
    <n v="2"/>
    <n v="0"/>
    <n v="0"/>
    <n v="10"/>
    <x v="1"/>
  </r>
  <r>
    <x v="1"/>
    <x v="60"/>
    <s v="No"/>
    <x v="0"/>
    <x v="12"/>
    <s v="Male"/>
    <n v="63"/>
    <s v="No"/>
    <s v="No"/>
    <m/>
    <s v="Other"/>
    <x v="0"/>
    <m/>
    <m/>
    <m/>
    <n v="1"/>
    <m/>
    <n v="58"/>
    <n v="0"/>
    <n v="0"/>
    <n v="0"/>
    <n v="10"/>
    <x v="1"/>
  </r>
  <r>
    <x v="1"/>
    <x v="60"/>
    <s v="No"/>
    <x v="0"/>
    <x v="14"/>
    <s v="Female"/>
    <n v="27"/>
    <s v="Yes"/>
    <s v="No"/>
    <m/>
    <s v="Under 30"/>
    <x v="0"/>
    <m/>
    <m/>
    <m/>
    <n v="1"/>
    <m/>
    <n v="24"/>
    <n v="0"/>
    <n v="0"/>
    <n v="0"/>
    <n v="21"/>
    <x v="1"/>
  </r>
  <r>
    <x v="1"/>
    <x v="60"/>
    <s v="No"/>
    <x v="0"/>
    <x v="17"/>
    <s v="Male"/>
    <n v="26"/>
    <s v="Yes"/>
    <s v="No"/>
    <m/>
    <s v="Under 30"/>
    <x v="0"/>
    <m/>
    <m/>
    <m/>
    <n v="1"/>
    <m/>
    <n v="48"/>
    <n v="1"/>
    <n v="0"/>
    <n v="0"/>
    <n v="9"/>
    <x v="2"/>
  </r>
  <r>
    <x v="1"/>
    <x v="60"/>
    <s v="No"/>
    <x v="0"/>
    <x v="19"/>
    <s v="Female"/>
    <n v="29"/>
    <s v="Yes"/>
    <s v="No"/>
    <m/>
    <s v="Under 30"/>
    <x v="0"/>
    <m/>
    <m/>
    <m/>
    <n v="1"/>
    <m/>
    <n v="61"/>
    <n v="0"/>
    <n v="0"/>
    <n v="0"/>
    <n v="21"/>
    <x v="1"/>
  </r>
  <r>
    <x v="1"/>
    <x v="60"/>
    <s v="No"/>
    <x v="0"/>
    <x v="23"/>
    <s v="Female"/>
    <n v="59"/>
    <s v="No"/>
    <s v="No"/>
    <m/>
    <s v="Other"/>
    <x v="0"/>
    <m/>
    <m/>
    <m/>
    <n v="1"/>
    <m/>
    <n v="17"/>
    <n v="0"/>
    <n v="0"/>
    <n v="0"/>
    <n v="0"/>
    <x v="0"/>
  </r>
  <r>
    <x v="1"/>
    <x v="60"/>
    <s v="No"/>
    <x v="0"/>
    <x v="29"/>
    <s v="Female"/>
    <n v="30"/>
    <s v="No"/>
    <s v="No"/>
    <m/>
    <s v="Other"/>
    <x v="0"/>
    <m/>
    <m/>
    <m/>
    <n v="1"/>
    <m/>
    <n v="42"/>
    <n v="0"/>
    <n v="0"/>
    <n v="0"/>
    <n v="3"/>
    <x v="0"/>
  </r>
  <r>
    <x v="1"/>
    <x v="60"/>
    <s v="No"/>
    <x v="0"/>
    <x v="31"/>
    <s v="Male"/>
    <n v="37"/>
    <s v="No"/>
    <s v="No"/>
    <m/>
    <s v="Other"/>
    <x v="0"/>
    <m/>
    <m/>
    <m/>
    <n v="1"/>
    <m/>
    <n v="20"/>
    <n v="0"/>
    <n v="0"/>
    <n v="0"/>
    <n v="13"/>
    <x v="1"/>
  </r>
  <r>
    <x v="1"/>
    <x v="60"/>
    <s v="No"/>
    <x v="0"/>
    <x v="32"/>
    <s v="Female"/>
    <n v="20"/>
    <s v="Yes"/>
    <s v="No"/>
    <m/>
    <s v="Under 30"/>
    <x v="0"/>
    <m/>
    <m/>
    <m/>
    <n v="1"/>
    <m/>
    <n v="54"/>
    <n v="0"/>
    <n v="0"/>
    <n v="0"/>
    <n v="15"/>
    <x v="1"/>
  </r>
  <r>
    <x v="1"/>
    <x v="60"/>
    <s v="No"/>
    <x v="0"/>
    <x v="36"/>
    <s v="Male"/>
    <n v="49"/>
    <s v="No"/>
    <s v="No"/>
    <m/>
    <s v="Other"/>
    <x v="0"/>
    <m/>
    <m/>
    <m/>
    <n v="1"/>
    <m/>
    <n v="32"/>
    <n v="0"/>
    <n v="0"/>
    <n v="0"/>
    <n v="6"/>
    <x v="2"/>
  </r>
  <r>
    <x v="1"/>
    <x v="60"/>
    <s v="No"/>
    <x v="0"/>
    <x v="39"/>
    <s v="Male"/>
    <n v="74"/>
    <s v="No"/>
    <s v="Yes"/>
    <s v="No"/>
    <s v="Senior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n v="50"/>
    <s v="No"/>
    <s v="No"/>
    <m/>
    <s v="Other"/>
    <x v="0"/>
    <m/>
    <m/>
    <m/>
    <n v="1"/>
    <m/>
    <n v="38"/>
    <n v="0"/>
    <n v="0"/>
    <n v="0"/>
    <n v="10"/>
    <x v="1"/>
  </r>
  <r>
    <x v="1"/>
    <x v="60"/>
    <s v="No"/>
    <x v="0"/>
    <x v="40"/>
    <s v="Female"/>
    <n v="71"/>
    <s v="No"/>
    <s v="Yes"/>
    <s v="No"/>
    <s v="Senior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n v="85"/>
    <s v="No"/>
    <s v="Yes"/>
    <s v="No"/>
    <s v="Senior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n v="29"/>
    <s v="Yes"/>
    <s v="No"/>
    <m/>
    <s v="Under 30"/>
    <x v="0"/>
    <m/>
    <m/>
    <m/>
    <n v="1"/>
    <m/>
    <n v="33"/>
    <n v="0"/>
    <n v="0"/>
    <n v="0"/>
    <n v="8"/>
    <x v="2"/>
  </r>
  <r>
    <x v="1"/>
    <x v="60"/>
    <s v="No"/>
    <x v="0"/>
    <x v="43"/>
    <s v="Female"/>
    <n v="58"/>
    <s v="No"/>
    <s v="No"/>
    <m/>
    <s v="Other"/>
    <x v="0"/>
    <m/>
    <m/>
    <m/>
    <n v="1"/>
    <m/>
    <n v="38"/>
    <n v="0"/>
    <n v="0"/>
    <n v="0"/>
    <n v="6"/>
    <x v="2"/>
  </r>
  <r>
    <x v="1"/>
    <x v="60"/>
    <s v="No"/>
    <x v="0"/>
    <x v="43"/>
    <s v="Male"/>
    <n v="60"/>
    <s v="No"/>
    <s v="No"/>
    <m/>
    <s v="Other"/>
    <x v="0"/>
    <m/>
    <m/>
    <m/>
    <n v="1"/>
    <m/>
    <n v="21"/>
    <n v="0"/>
    <n v="0"/>
    <n v="0"/>
    <n v="6"/>
    <x v="2"/>
  </r>
  <r>
    <x v="1"/>
    <x v="60"/>
    <s v="No"/>
    <x v="0"/>
    <x v="45"/>
    <s v="Female"/>
    <n v="45"/>
    <s v="No"/>
    <s v="No"/>
    <m/>
    <s v="Other"/>
    <x v="0"/>
    <m/>
    <m/>
    <m/>
    <n v="1"/>
    <m/>
    <n v="24"/>
    <n v="0"/>
    <n v="0"/>
    <n v="0"/>
    <n v="9"/>
    <x v="2"/>
  </r>
  <r>
    <x v="1"/>
    <x v="60"/>
    <s v="Yes"/>
    <x v="0"/>
    <x v="48"/>
    <s v="Male"/>
    <n v="36"/>
    <s v="No"/>
    <s v="No"/>
    <m/>
    <s v="Other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n v="22"/>
    <s v="Yes"/>
    <s v="No"/>
    <m/>
    <s v="Under 3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n v="24"/>
    <s v="Yes"/>
    <s v="No"/>
    <m/>
    <s v="Under 3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n v="44"/>
    <s v="No"/>
    <s v="No"/>
    <m/>
    <s v="Other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n v="25"/>
    <s v="Yes"/>
    <s v="No"/>
    <m/>
    <s v="Under 3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n v="54"/>
    <s v="No"/>
    <s v="No"/>
    <m/>
    <s v="Other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n v="83"/>
    <s v="No"/>
    <s v="Yes"/>
    <s v="No"/>
    <s v="Senior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n v="62"/>
    <s v="No"/>
    <s v="No"/>
    <m/>
    <s v="Other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n v="82"/>
    <s v="No"/>
    <s v="Yes"/>
    <s v="No"/>
    <s v="Senior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n v="26"/>
    <s v="Yes"/>
    <s v="No"/>
    <m/>
    <s v="Under 3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n v="70"/>
    <s v="No"/>
    <s v="Yes"/>
    <s v="No"/>
    <s v="Senior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n v="67"/>
    <s v="No"/>
    <s v="Yes"/>
    <s v="No"/>
    <s v="Senior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n v="32"/>
    <s v="No"/>
    <s v="No"/>
    <m/>
    <s v="Other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n v="48"/>
    <s v="No"/>
    <s v="No"/>
    <m/>
    <s v="Other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n v="41"/>
    <s v="No"/>
    <s v="No"/>
    <m/>
    <s v="Other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n v="61"/>
    <s v="No"/>
    <s v="No"/>
    <m/>
    <s v="Other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n v="71"/>
    <s v="No"/>
    <s v="Yes"/>
    <s v="Yes"/>
    <s v="Senior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n v="59"/>
    <s v="No"/>
    <s v="No"/>
    <m/>
    <s v="Other"/>
    <x v="0"/>
    <m/>
    <m/>
    <m/>
    <n v="1"/>
    <m/>
    <n v="43"/>
    <n v="0"/>
    <n v="0"/>
    <n v="0"/>
    <n v="2"/>
    <x v="0"/>
  </r>
  <r>
    <x v="1"/>
    <x v="60"/>
    <s v="Yes"/>
    <x v="1"/>
    <x v="12"/>
    <s v="Female"/>
    <n v="77"/>
    <s v="No"/>
    <s v="Yes"/>
    <s v="No"/>
    <s v="Senior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n v="21"/>
    <s v="Yes"/>
    <s v="No"/>
    <m/>
    <s v="Under 3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n v="25"/>
    <s v="Yes"/>
    <s v="No"/>
    <m/>
    <s v="Under 30"/>
    <x v="0"/>
    <m/>
    <m/>
    <m/>
    <n v="1"/>
    <m/>
    <n v="20"/>
    <n v="2"/>
    <n v="0"/>
    <n v="0"/>
    <n v="12"/>
    <x v="1"/>
  </r>
  <r>
    <x v="1"/>
    <x v="61"/>
    <s v="No"/>
    <x v="0"/>
    <x v="1"/>
    <s v="Female"/>
    <n v="38"/>
    <s v="No"/>
    <s v="No"/>
    <m/>
    <s v="Other"/>
    <x v="0"/>
    <m/>
    <m/>
    <m/>
    <n v="1"/>
    <m/>
    <n v="46"/>
    <n v="0"/>
    <n v="0"/>
    <n v="0"/>
    <n v="25"/>
    <x v="1"/>
  </r>
  <r>
    <x v="1"/>
    <x v="61"/>
    <s v="No"/>
    <x v="0"/>
    <x v="2"/>
    <s v="Male"/>
    <n v="23"/>
    <s v="Yes"/>
    <s v="No"/>
    <m/>
    <s v="Under 30"/>
    <x v="0"/>
    <m/>
    <m/>
    <m/>
    <n v="1"/>
    <m/>
    <n v="41"/>
    <n v="0"/>
    <n v="0"/>
    <n v="0"/>
    <n v="10"/>
    <x v="1"/>
  </r>
  <r>
    <x v="1"/>
    <x v="61"/>
    <s v="No"/>
    <x v="0"/>
    <x v="3"/>
    <s v="Female"/>
    <n v="57"/>
    <s v="No"/>
    <s v="No"/>
    <m/>
    <s v="Other"/>
    <x v="0"/>
    <m/>
    <m/>
    <m/>
    <n v="1"/>
    <m/>
    <n v="29"/>
    <n v="0"/>
    <n v="0"/>
    <n v="0"/>
    <n v="2"/>
    <x v="0"/>
  </r>
  <r>
    <x v="1"/>
    <x v="61"/>
    <s v="No"/>
    <x v="0"/>
    <x v="3"/>
    <s v="Male"/>
    <n v="82"/>
    <s v="No"/>
    <s v="Yes"/>
    <s v="No"/>
    <s v="Senior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n v="58"/>
    <s v="No"/>
    <s v="No"/>
    <m/>
    <s v="Other"/>
    <x v="0"/>
    <m/>
    <m/>
    <m/>
    <n v="1"/>
    <m/>
    <n v="49"/>
    <n v="0"/>
    <n v="0"/>
    <n v="0"/>
    <n v="9"/>
    <x v="2"/>
  </r>
  <r>
    <x v="1"/>
    <x v="61"/>
    <s v="No"/>
    <x v="0"/>
    <x v="5"/>
    <s v="Male"/>
    <n v="34"/>
    <s v="No"/>
    <s v="No"/>
    <m/>
    <s v="Other"/>
    <x v="0"/>
    <m/>
    <m/>
    <m/>
    <n v="1"/>
    <m/>
    <n v="37"/>
    <n v="2"/>
    <n v="0"/>
    <n v="0"/>
    <n v="7"/>
    <x v="2"/>
  </r>
  <r>
    <x v="1"/>
    <x v="61"/>
    <s v="No"/>
    <x v="0"/>
    <x v="8"/>
    <s v="Male"/>
    <n v="34"/>
    <s v="No"/>
    <s v="No"/>
    <m/>
    <s v="Other"/>
    <x v="0"/>
    <m/>
    <m/>
    <m/>
    <n v="1"/>
    <m/>
    <n v="27"/>
    <n v="2"/>
    <n v="0"/>
    <n v="0"/>
    <n v="12"/>
    <x v="1"/>
  </r>
  <r>
    <x v="1"/>
    <x v="61"/>
    <s v="No"/>
    <x v="0"/>
    <x v="8"/>
    <s v="Male"/>
    <n v="60"/>
    <s v="No"/>
    <s v="No"/>
    <m/>
    <s v="Other"/>
    <x v="0"/>
    <m/>
    <m/>
    <m/>
    <n v="1"/>
    <m/>
    <n v="49"/>
    <n v="0"/>
    <n v="0"/>
    <n v="0"/>
    <n v="5"/>
    <x v="2"/>
  </r>
  <r>
    <x v="1"/>
    <x v="61"/>
    <s v="No"/>
    <x v="0"/>
    <x v="9"/>
    <s v="Female"/>
    <n v="41"/>
    <s v="No"/>
    <s v="No"/>
    <m/>
    <s v="Other"/>
    <x v="0"/>
    <m/>
    <m/>
    <m/>
    <n v="1"/>
    <m/>
    <n v="41"/>
    <n v="0"/>
    <n v="0"/>
    <n v="0"/>
    <n v="19"/>
    <x v="1"/>
  </r>
  <r>
    <x v="1"/>
    <x v="61"/>
    <s v="No"/>
    <x v="0"/>
    <x v="11"/>
    <s v="Female"/>
    <n v="71"/>
    <s v="No"/>
    <s v="Yes"/>
    <s v="No"/>
    <s v="Senior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n v="48"/>
    <s v="No"/>
    <s v="No"/>
    <m/>
    <s v="Other"/>
    <x v="0"/>
    <m/>
    <m/>
    <m/>
    <n v="1"/>
    <m/>
    <n v="31"/>
    <n v="2"/>
    <n v="0"/>
    <n v="0"/>
    <n v="7"/>
    <x v="2"/>
  </r>
  <r>
    <x v="1"/>
    <x v="61"/>
    <s v="No"/>
    <x v="0"/>
    <x v="14"/>
    <s v="Male"/>
    <n v="40"/>
    <s v="No"/>
    <s v="No"/>
    <m/>
    <s v="Other"/>
    <x v="0"/>
    <m/>
    <m/>
    <m/>
    <n v="1"/>
    <m/>
    <n v="51"/>
    <n v="0"/>
    <n v="0"/>
    <n v="0"/>
    <n v="4"/>
    <x v="0"/>
  </r>
  <r>
    <x v="1"/>
    <x v="61"/>
    <s v="No"/>
    <x v="0"/>
    <x v="18"/>
    <s v="Male"/>
    <n v="57"/>
    <s v="No"/>
    <s v="No"/>
    <m/>
    <s v="Other"/>
    <x v="0"/>
    <m/>
    <m/>
    <m/>
    <n v="1"/>
    <m/>
    <n v="38"/>
    <n v="0"/>
    <n v="0"/>
    <n v="0"/>
    <n v="6"/>
    <x v="2"/>
  </r>
  <r>
    <x v="1"/>
    <x v="61"/>
    <s v="No"/>
    <x v="0"/>
    <x v="18"/>
    <s v="Male"/>
    <n v="66"/>
    <s v="No"/>
    <s v="Yes"/>
    <s v="Yes"/>
    <s v="Senior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n v="47"/>
    <s v="No"/>
    <s v="No"/>
    <m/>
    <s v="Other"/>
    <x v="0"/>
    <m/>
    <m/>
    <m/>
    <n v="1"/>
    <m/>
    <n v="57"/>
    <n v="0"/>
    <n v="0"/>
    <n v="0"/>
    <n v="1"/>
    <x v="0"/>
  </r>
  <r>
    <x v="1"/>
    <x v="61"/>
    <s v="No"/>
    <x v="0"/>
    <x v="23"/>
    <s v="Female"/>
    <n v="32"/>
    <s v="No"/>
    <s v="No"/>
    <m/>
    <s v="Other"/>
    <x v="0"/>
    <m/>
    <m/>
    <m/>
    <n v="1"/>
    <m/>
    <n v="24"/>
    <n v="0"/>
    <n v="0"/>
    <n v="0"/>
    <n v="37"/>
    <x v="1"/>
  </r>
  <r>
    <x v="1"/>
    <x v="61"/>
    <s v="No"/>
    <x v="0"/>
    <x v="23"/>
    <s v="Male"/>
    <n v="82"/>
    <s v="No"/>
    <s v="Yes"/>
    <s v="No"/>
    <s v="Senior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n v="56"/>
    <s v="No"/>
    <s v="No"/>
    <m/>
    <s v="Other"/>
    <x v="0"/>
    <m/>
    <m/>
    <m/>
    <n v="1"/>
    <m/>
    <n v="26"/>
    <n v="0"/>
    <n v="0"/>
    <n v="0"/>
    <n v="15"/>
    <x v="1"/>
  </r>
  <r>
    <x v="1"/>
    <x v="61"/>
    <s v="No"/>
    <x v="0"/>
    <x v="30"/>
    <s v="Female"/>
    <n v="38"/>
    <s v="No"/>
    <s v="No"/>
    <m/>
    <s v="Other"/>
    <x v="0"/>
    <m/>
    <m/>
    <m/>
    <n v="1"/>
    <m/>
    <n v="18"/>
    <n v="0"/>
    <n v="0"/>
    <n v="0"/>
    <n v="10"/>
    <x v="1"/>
  </r>
  <r>
    <x v="1"/>
    <x v="61"/>
    <s v="No"/>
    <x v="0"/>
    <x v="32"/>
    <s v="Female"/>
    <n v="25"/>
    <s v="Yes"/>
    <s v="No"/>
    <m/>
    <s v="Under 30"/>
    <x v="0"/>
    <m/>
    <m/>
    <m/>
    <n v="1"/>
    <m/>
    <n v="76"/>
    <n v="1"/>
    <n v="0"/>
    <n v="0"/>
    <n v="21"/>
    <x v="1"/>
  </r>
  <r>
    <x v="1"/>
    <x v="61"/>
    <s v="No"/>
    <x v="0"/>
    <x v="32"/>
    <s v="Male"/>
    <n v="34"/>
    <s v="No"/>
    <s v="No"/>
    <m/>
    <s v="Other"/>
    <x v="0"/>
    <m/>
    <m/>
    <m/>
    <n v="1"/>
    <m/>
    <n v="56"/>
    <n v="0"/>
    <n v="0"/>
    <n v="0"/>
    <n v="5"/>
    <x v="2"/>
  </r>
  <r>
    <x v="1"/>
    <x v="61"/>
    <s v="No"/>
    <x v="0"/>
    <x v="32"/>
    <s v="Male"/>
    <n v="50"/>
    <s v="No"/>
    <s v="No"/>
    <m/>
    <s v="Other"/>
    <x v="0"/>
    <m/>
    <m/>
    <m/>
    <n v="1"/>
    <m/>
    <n v="68"/>
    <n v="0"/>
    <n v="0"/>
    <n v="0"/>
    <n v="4"/>
    <x v="0"/>
  </r>
  <r>
    <x v="1"/>
    <x v="61"/>
    <s v="No"/>
    <x v="0"/>
    <x v="37"/>
    <s v="Female"/>
    <n v="27"/>
    <s v="Yes"/>
    <s v="No"/>
    <m/>
    <s v="Under 30"/>
    <x v="0"/>
    <m/>
    <m/>
    <m/>
    <n v="1"/>
    <m/>
    <n v="37"/>
    <n v="1"/>
    <n v="0"/>
    <n v="0"/>
    <n v="13"/>
    <x v="1"/>
  </r>
  <r>
    <x v="1"/>
    <x v="61"/>
    <s v="No"/>
    <x v="0"/>
    <x v="41"/>
    <s v="Female"/>
    <n v="54"/>
    <s v="No"/>
    <s v="No"/>
    <m/>
    <s v="Other"/>
    <x v="0"/>
    <m/>
    <m/>
    <m/>
    <n v="1"/>
    <m/>
    <n v="47"/>
    <n v="0"/>
    <n v="0"/>
    <n v="0"/>
    <n v="9"/>
    <x v="2"/>
  </r>
  <r>
    <x v="1"/>
    <x v="61"/>
    <s v="No"/>
    <x v="0"/>
    <x v="43"/>
    <s v="Male"/>
    <n v="74"/>
    <s v="No"/>
    <s v="Yes"/>
    <s v="No"/>
    <s v="Senior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n v="44"/>
    <s v="No"/>
    <s v="No"/>
    <m/>
    <s v="Other"/>
    <x v="0"/>
    <m/>
    <m/>
    <m/>
    <n v="1"/>
    <m/>
    <n v="43"/>
    <n v="0"/>
    <n v="0"/>
    <n v="0"/>
    <n v="4"/>
    <x v="0"/>
  </r>
  <r>
    <x v="1"/>
    <x v="61"/>
    <s v="Yes"/>
    <x v="0"/>
    <x v="3"/>
    <s v="Male"/>
    <n v="20"/>
    <s v="Yes"/>
    <s v="No"/>
    <m/>
    <s v="Under 3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n v="19"/>
    <s v="Yes"/>
    <s v="No"/>
    <m/>
    <s v="Under 3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n v="75"/>
    <s v="No"/>
    <s v="Yes"/>
    <s v="Yes"/>
    <s v="Senior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n v="57"/>
    <s v="No"/>
    <s v="No"/>
    <m/>
    <s v="Other"/>
    <x v="0"/>
    <m/>
    <m/>
    <m/>
    <n v="1"/>
    <m/>
    <n v="43"/>
    <n v="1"/>
    <n v="231"/>
    <n v="0"/>
    <n v="3"/>
    <x v="0"/>
  </r>
  <r>
    <x v="1"/>
    <x v="61"/>
    <s v="Yes"/>
    <x v="0"/>
    <x v="33"/>
    <s v="Male"/>
    <n v="61"/>
    <s v="No"/>
    <s v="No"/>
    <m/>
    <s v="Other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n v="56"/>
    <s v="No"/>
    <s v="No"/>
    <m/>
    <s v="Other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n v="58"/>
    <s v="No"/>
    <s v="No"/>
    <m/>
    <s v="Other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n v="57"/>
    <s v="No"/>
    <s v="No"/>
    <m/>
    <s v="Other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n v="42"/>
    <s v="No"/>
    <s v="No"/>
    <m/>
    <s v="Other"/>
    <x v="0"/>
    <m/>
    <m/>
    <m/>
    <n v="1"/>
    <m/>
    <n v="62"/>
    <n v="1"/>
    <n v="0"/>
    <n v="0"/>
    <n v="3"/>
    <x v="0"/>
  </r>
  <r>
    <x v="1"/>
    <x v="61"/>
    <s v="Yes"/>
    <x v="1"/>
    <x v="9"/>
    <s v="Female"/>
    <n v="21"/>
    <s v="Yes"/>
    <s v="No"/>
    <m/>
    <s v="Under 30"/>
    <x v="0"/>
    <m/>
    <m/>
    <m/>
    <n v="1"/>
    <m/>
    <n v="36"/>
    <n v="0"/>
    <n v="0"/>
    <n v="0"/>
    <n v="8"/>
    <x v="2"/>
  </r>
  <r>
    <x v="1"/>
    <x v="61"/>
    <s v="Yes"/>
    <x v="1"/>
    <x v="14"/>
    <s v="Male"/>
    <n v="46"/>
    <s v="No"/>
    <s v="No"/>
    <m/>
    <s v="Other"/>
    <x v="0"/>
    <m/>
    <m/>
    <m/>
    <n v="1"/>
    <m/>
    <n v="23"/>
    <n v="0"/>
    <n v="0"/>
    <n v="0"/>
    <n v="4"/>
    <x v="0"/>
  </r>
  <r>
    <x v="1"/>
    <x v="61"/>
    <s v="Yes"/>
    <x v="1"/>
    <x v="46"/>
    <s v="Male"/>
    <n v="51"/>
    <s v="No"/>
    <s v="No"/>
    <m/>
    <s v="Other"/>
    <x v="0"/>
    <m/>
    <m/>
    <m/>
    <n v="1"/>
    <m/>
    <n v="28"/>
    <n v="0"/>
    <n v="0"/>
    <n v="0"/>
    <n v="3"/>
    <x v="0"/>
  </r>
  <r>
    <x v="1"/>
    <x v="62"/>
    <s v="No"/>
    <x v="0"/>
    <x v="1"/>
    <s v="Female"/>
    <n v="48"/>
    <s v="No"/>
    <s v="No"/>
    <m/>
    <s v="Other"/>
    <x v="0"/>
    <m/>
    <m/>
    <m/>
    <n v="1"/>
    <m/>
    <n v="36"/>
    <n v="0"/>
    <n v="0"/>
    <n v="0"/>
    <n v="5"/>
    <x v="2"/>
  </r>
  <r>
    <x v="1"/>
    <x v="62"/>
    <s v="No"/>
    <x v="0"/>
    <x v="2"/>
    <s v="Male"/>
    <n v="63"/>
    <s v="No"/>
    <s v="No"/>
    <m/>
    <s v="Other"/>
    <x v="0"/>
    <m/>
    <m/>
    <m/>
    <n v="1"/>
    <m/>
    <n v="48"/>
    <n v="0"/>
    <n v="0"/>
    <n v="0"/>
    <n v="6"/>
    <x v="2"/>
  </r>
  <r>
    <x v="1"/>
    <x v="62"/>
    <s v="No"/>
    <x v="0"/>
    <x v="3"/>
    <s v="Female"/>
    <n v="51"/>
    <s v="No"/>
    <s v="No"/>
    <m/>
    <s v="Other"/>
    <x v="0"/>
    <m/>
    <m/>
    <m/>
    <n v="1"/>
    <m/>
    <n v="27"/>
    <n v="0"/>
    <n v="0"/>
    <n v="0"/>
    <n v="6"/>
    <x v="2"/>
  </r>
  <r>
    <x v="1"/>
    <x v="62"/>
    <s v="No"/>
    <x v="0"/>
    <x v="3"/>
    <s v="Male"/>
    <n v="22"/>
    <s v="Yes"/>
    <s v="No"/>
    <m/>
    <s v="Under 30"/>
    <x v="0"/>
    <m/>
    <m/>
    <m/>
    <n v="1"/>
    <m/>
    <n v="24"/>
    <n v="0"/>
    <n v="0"/>
    <n v="0"/>
    <n v="18"/>
    <x v="1"/>
  </r>
  <r>
    <x v="1"/>
    <x v="62"/>
    <s v="No"/>
    <x v="0"/>
    <x v="3"/>
    <s v="Male"/>
    <n v="56"/>
    <s v="No"/>
    <s v="No"/>
    <m/>
    <s v="Other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n v="60"/>
    <s v="No"/>
    <s v="No"/>
    <m/>
    <s v="Other"/>
    <x v="0"/>
    <m/>
    <m/>
    <m/>
    <n v="1"/>
    <m/>
    <n v="29"/>
    <n v="0"/>
    <n v="0"/>
    <n v="0"/>
    <n v="14"/>
    <x v="1"/>
  </r>
  <r>
    <x v="1"/>
    <x v="62"/>
    <s v="No"/>
    <x v="0"/>
    <x v="3"/>
    <s v="Male"/>
    <n v="73"/>
    <s v="No"/>
    <s v="Yes"/>
    <s v="No"/>
    <s v="Senior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n v="21"/>
    <s v="Yes"/>
    <s v="No"/>
    <m/>
    <s v="Under 30"/>
    <x v="0"/>
    <m/>
    <m/>
    <m/>
    <n v="1"/>
    <m/>
    <n v="49"/>
    <n v="0"/>
    <n v="0"/>
    <n v="0"/>
    <n v="14"/>
    <x v="1"/>
  </r>
  <r>
    <x v="1"/>
    <x v="62"/>
    <s v="No"/>
    <x v="0"/>
    <x v="4"/>
    <s v="Female"/>
    <n v="43"/>
    <s v="No"/>
    <s v="No"/>
    <m/>
    <s v="Other"/>
    <x v="0"/>
    <m/>
    <m/>
    <m/>
    <n v="1"/>
    <m/>
    <n v="47"/>
    <n v="0"/>
    <n v="0"/>
    <n v="0"/>
    <n v="3"/>
    <x v="0"/>
  </r>
  <r>
    <x v="1"/>
    <x v="62"/>
    <s v="No"/>
    <x v="0"/>
    <x v="5"/>
    <s v="Male"/>
    <n v="29"/>
    <s v="Yes"/>
    <s v="No"/>
    <m/>
    <s v="Under 30"/>
    <x v="0"/>
    <m/>
    <m/>
    <m/>
    <n v="1"/>
    <m/>
    <n v="54"/>
    <n v="0"/>
    <n v="0"/>
    <n v="0"/>
    <n v="18"/>
    <x v="1"/>
  </r>
  <r>
    <x v="1"/>
    <x v="62"/>
    <s v="No"/>
    <x v="0"/>
    <x v="6"/>
    <s v="Male"/>
    <n v="72"/>
    <s v="No"/>
    <s v="Yes"/>
    <s v="No"/>
    <s v="Senior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n v="32"/>
    <s v="No"/>
    <s v="No"/>
    <m/>
    <s v="Other"/>
    <x v="0"/>
    <m/>
    <m/>
    <m/>
    <n v="1"/>
    <m/>
    <n v="28"/>
    <n v="1"/>
    <n v="0"/>
    <n v="0"/>
    <n v="1"/>
    <x v="0"/>
  </r>
  <r>
    <x v="1"/>
    <x v="62"/>
    <s v="No"/>
    <x v="0"/>
    <x v="7"/>
    <s v="Female"/>
    <n v="53"/>
    <s v="No"/>
    <s v="No"/>
    <m/>
    <s v="Other"/>
    <x v="0"/>
    <m/>
    <m/>
    <m/>
    <n v="1"/>
    <m/>
    <n v="28"/>
    <n v="0"/>
    <n v="0"/>
    <n v="0"/>
    <n v="6"/>
    <x v="2"/>
  </r>
  <r>
    <x v="1"/>
    <x v="62"/>
    <s v="No"/>
    <x v="0"/>
    <x v="8"/>
    <s v="Female"/>
    <n v="68"/>
    <s v="No"/>
    <s v="Yes"/>
    <s v="No"/>
    <s v="Senior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n v="23"/>
    <s v="Yes"/>
    <s v="No"/>
    <m/>
    <s v="Under 30"/>
    <x v="0"/>
    <m/>
    <m/>
    <m/>
    <n v="1"/>
    <m/>
    <n v="49"/>
    <n v="0"/>
    <n v="0"/>
    <n v="0"/>
    <n v="37"/>
    <x v="1"/>
  </r>
  <r>
    <x v="1"/>
    <x v="62"/>
    <s v="No"/>
    <x v="0"/>
    <x v="9"/>
    <s v="Male"/>
    <n v="28"/>
    <s v="Yes"/>
    <s v="No"/>
    <m/>
    <s v="Under 30"/>
    <x v="0"/>
    <m/>
    <m/>
    <m/>
    <n v="1"/>
    <m/>
    <n v="55"/>
    <n v="0"/>
    <n v="0"/>
    <n v="0"/>
    <n v="43"/>
    <x v="1"/>
  </r>
  <r>
    <x v="1"/>
    <x v="62"/>
    <s v="No"/>
    <x v="0"/>
    <x v="11"/>
    <s v="Female"/>
    <n v="53"/>
    <s v="No"/>
    <s v="No"/>
    <m/>
    <s v="Other"/>
    <x v="0"/>
    <m/>
    <m/>
    <m/>
    <n v="1"/>
    <m/>
    <n v="47"/>
    <n v="0"/>
    <n v="0"/>
    <n v="0"/>
    <n v="11"/>
    <x v="1"/>
  </r>
  <r>
    <x v="1"/>
    <x v="62"/>
    <s v="No"/>
    <x v="0"/>
    <x v="12"/>
    <s v="Male"/>
    <n v="75"/>
    <s v="No"/>
    <s v="Yes"/>
    <s v="No"/>
    <s v="Senior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n v="46"/>
    <s v="No"/>
    <s v="No"/>
    <m/>
    <s v="Other"/>
    <x v="0"/>
    <m/>
    <m/>
    <m/>
    <n v="1"/>
    <m/>
    <n v="27"/>
    <n v="0"/>
    <n v="0"/>
    <n v="0"/>
    <n v="10"/>
    <x v="1"/>
  </r>
  <r>
    <x v="1"/>
    <x v="62"/>
    <s v="No"/>
    <x v="0"/>
    <x v="13"/>
    <s v="Male"/>
    <n v="49"/>
    <s v="No"/>
    <s v="No"/>
    <m/>
    <s v="Other"/>
    <x v="0"/>
    <m/>
    <m/>
    <m/>
    <n v="1"/>
    <m/>
    <n v="39"/>
    <n v="0"/>
    <n v="0"/>
    <n v="0"/>
    <n v="7"/>
    <x v="2"/>
  </r>
  <r>
    <x v="1"/>
    <x v="62"/>
    <s v="No"/>
    <x v="0"/>
    <x v="18"/>
    <s v="Male"/>
    <n v="49"/>
    <s v="No"/>
    <s v="No"/>
    <m/>
    <s v="Other"/>
    <x v="0"/>
    <m/>
    <m/>
    <m/>
    <n v="1"/>
    <m/>
    <n v="51"/>
    <n v="0"/>
    <n v="0"/>
    <n v="0"/>
    <n v="5"/>
    <x v="2"/>
  </r>
  <r>
    <x v="1"/>
    <x v="62"/>
    <s v="No"/>
    <x v="0"/>
    <x v="20"/>
    <s v="Female"/>
    <n v="67"/>
    <s v="No"/>
    <s v="Yes"/>
    <s v="No"/>
    <s v="Senior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n v="37"/>
    <s v="No"/>
    <s v="No"/>
    <m/>
    <s v="Other"/>
    <x v="0"/>
    <m/>
    <m/>
    <m/>
    <n v="1"/>
    <m/>
    <n v="50"/>
    <n v="0"/>
    <n v="0"/>
    <n v="0"/>
    <n v="4"/>
    <x v="0"/>
  </r>
  <r>
    <x v="1"/>
    <x v="62"/>
    <s v="No"/>
    <x v="0"/>
    <x v="50"/>
    <s v="Male"/>
    <n v="35"/>
    <s v="No"/>
    <s v="No"/>
    <m/>
    <s v="Other"/>
    <x v="0"/>
    <m/>
    <m/>
    <m/>
    <n v="1"/>
    <m/>
    <n v="21"/>
    <n v="0"/>
    <n v="0"/>
    <n v="0"/>
    <n v="3"/>
    <x v="0"/>
  </r>
  <r>
    <x v="1"/>
    <x v="62"/>
    <s v="No"/>
    <x v="0"/>
    <x v="50"/>
    <s v="Male"/>
    <n v="45"/>
    <s v="No"/>
    <s v="No"/>
    <m/>
    <s v="Other"/>
    <x v="0"/>
    <m/>
    <m/>
    <m/>
    <n v="1"/>
    <m/>
    <n v="60"/>
    <n v="0"/>
    <n v="0"/>
    <n v="0"/>
    <n v="3"/>
    <x v="0"/>
  </r>
  <r>
    <x v="1"/>
    <x v="62"/>
    <s v="No"/>
    <x v="0"/>
    <x v="50"/>
    <s v="Male"/>
    <n v="47"/>
    <s v="No"/>
    <s v="No"/>
    <m/>
    <s v="Other"/>
    <x v="0"/>
    <m/>
    <m/>
    <m/>
    <n v="1"/>
    <m/>
    <n v="60"/>
    <n v="1"/>
    <n v="0"/>
    <n v="0"/>
    <n v="2"/>
    <x v="0"/>
  </r>
  <r>
    <x v="1"/>
    <x v="62"/>
    <s v="No"/>
    <x v="0"/>
    <x v="22"/>
    <s v="Male"/>
    <n v="35"/>
    <s v="No"/>
    <s v="No"/>
    <m/>
    <s v="Other"/>
    <x v="0"/>
    <m/>
    <m/>
    <m/>
    <n v="1"/>
    <m/>
    <n v="28"/>
    <n v="0"/>
    <n v="0"/>
    <n v="0"/>
    <n v="8"/>
    <x v="2"/>
  </r>
  <r>
    <x v="1"/>
    <x v="62"/>
    <s v="No"/>
    <x v="0"/>
    <x v="25"/>
    <s v="Male"/>
    <n v="59"/>
    <s v="No"/>
    <s v="No"/>
    <m/>
    <s v="Other"/>
    <x v="0"/>
    <m/>
    <m/>
    <m/>
    <n v="1"/>
    <m/>
    <n v="53"/>
    <n v="1"/>
    <n v="0"/>
    <n v="0"/>
    <n v="3"/>
    <x v="0"/>
  </r>
  <r>
    <x v="1"/>
    <x v="62"/>
    <s v="No"/>
    <x v="0"/>
    <x v="28"/>
    <s v="Female"/>
    <n v="51"/>
    <s v="No"/>
    <s v="No"/>
    <m/>
    <s v="Other"/>
    <x v="0"/>
    <m/>
    <m/>
    <m/>
    <n v="1"/>
    <m/>
    <n v="19"/>
    <n v="0"/>
    <n v="0"/>
    <n v="0"/>
    <n v="6"/>
    <x v="2"/>
  </r>
  <r>
    <x v="1"/>
    <x v="62"/>
    <s v="No"/>
    <x v="0"/>
    <x v="31"/>
    <s v="Male"/>
    <n v="41"/>
    <s v="No"/>
    <s v="No"/>
    <m/>
    <s v="Other"/>
    <x v="0"/>
    <m/>
    <m/>
    <m/>
    <n v="1"/>
    <m/>
    <n v="54"/>
    <n v="1"/>
    <n v="0"/>
    <n v="0"/>
    <n v="7"/>
    <x v="2"/>
  </r>
  <r>
    <x v="1"/>
    <x v="62"/>
    <s v="No"/>
    <x v="0"/>
    <x v="34"/>
    <s v="Female"/>
    <n v="37"/>
    <s v="No"/>
    <s v="No"/>
    <m/>
    <s v="Other"/>
    <x v="0"/>
    <m/>
    <m/>
    <m/>
    <n v="1"/>
    <m/>
    <n v="29"/>
    <n v="1"/>
    <n v="0"/>
    <n v="0"/>
    <n v="6"/>
    <x v="2"/>
  </r>
  <r>
    <x v="1"/>
    <x v="62"/>
    <s v="No"/>
    <x v="0"/>
    <x v="34"/>
    <s v="Female"/>
    <n v="41"/>
    <s v="No"/>
    <s v="No"/>
    <m/>
    <s v="Other"/>
    <x v="0"/>
    <m/>
    <m/>
    <m/>
    <n v="1"/>
    <m/>
    <n v="28"/>
    <n v="0"/>
    <n v="0"/>
    <n v="0"/>
    <n v="10"/>
    <x v="1"/>
  </r>
  <r>
    <x v="1"/>
    <x v="62"/>
    <s v="No"/>
    <x v="0"/>
    <x v="34"/>
    <s v="Male"/>
    <n v="21"/>
    <s v="Yes"/>
    <s v="No"/>
    <m/>
    <s v="Under 30"/>
    <x v="0"/>
    <m/>
    <m/>
    <m/>
    <n v="1"/>
    <m/>
    <n v="44"/>
    <n v="0"/>
    <n v="0"/>
    <n v="0"/>
    <n v="26"/>
    <x v="1"/>
  </r>
  <r>
    <x v="1"/>
    <x v="62"/>
    <s v="No"/>
    <x v="0"/>
    <x v="36"/>
    <s v="Male"/>
    <n v="47"/>
    <s v="No"/>
    <s v="No"/>
    <m/>
    <s v="Other"/>
    <x v="0"/>
    <m/>
    <m/>
    <m/>
    <n v="1"/>
    <m/>
    <n v="39"/>
    <n v="0"/>
    <n v="0"/>
    <n v="0"/>
    <n v="5"/>
    <x v="2"/>
  </r>
  <r>
    <x v="1"/>
    <x v="62"/>
    <s v="No"/>
    <x v="0"/>
    <x v="38"/>
    <s v="Female"/>
    <n v="48"/>
    <s v="No"/>
    <s v="No"/>
    <m/>
    <s v="Other"/>
    <x v="0"/>
    <m/>
    <m/>
    <m/>
    <n v="1"/>
    <m/>
    <n v="45"/>
    <n v="0"/>
    <n v="0"/>
    <n v="0"/>
    <n v="4"/>
    <x v="0"/>
  </r>
  <r>
    <x v="1"/>
    <x v="62"/>
    <s v="No"/>
    <x v="0"/>
    <x v="42"/>
    <s v="Female"/>
    <n v="44"/>
    <s v="No"/>
    <s v="No"/>
    <m/>
    <s v="Other"/>
    <x v="0"/>
    <m/>
    <m/>
    <m/>
    <n v="1"/>
    <m/>
    <n v="70"/>
    <n v="0"/>
    <n v="0"/>
    <n v="0"/>
    <n v="4"/>
    <x v="0"/>
  </r>
  <r>
    <x v="1"/>
    <x v="62"/>
    <s v="No"/>
    <x v="0"/>
    <x v="43"/>
    <s v="Male"/>
    <n v="33"/>
    <s v="No"/>
    <s v="No"/>
    <m/>
    <s v="Other"/>
    <x v="0"/>
    <m/>
    <m/>
    <m/>
    <n v="1"/>
    <m/>
    <n v="40"/>
    <n v="0"/>
    <n v="0"/>
    <n v="0"/>
    <n v="4"/>
    <x v="0"/>
  </r>
  <r>
    <x v="1"/>
    <x v="62"/>
    <s v="No"/>
    <x v="0"/>
    <x v="45"/>
    <s v="Female"/>
    <n v="48"/>
    <s v="No"/>
    <s v="No"/>
    <m/>
    <s v="Other"/>
    <x v="0"/>
    <m/>
    <m/>
    <m/>
    <n v="1"/>
    <m/>
    <n v="60"/>
    <n v="0"/>
    <n v="0"/>
    <n v="0"/>
    <n v="9"/>
    <x v="2"/>
  </r>
  <r>
    <x v="1"/>
    <x v="62"/>
    <s v="No"/>
    <x v="0"/>
    <x v="46"/>
    <s v="Female"/>
    <n v="60"/>
    <s v="No"/>
    <s v="No"/>
    <m/>
    <s v="Other"/>
    <x v="0"/>
    <m/>
    <m/>
    <m/>
    <n v="1"/>
    <m/>
    <n v="41"/>
    <n v="0"/>
    <n v="0"/>
    <n v="0"/>
    <n v="14"/>
    <x v="1"/>
  </r>
  <r>
    <x v="1"/>
    <x v="62"/>
    <s v="No"/>
    <x v="1"/>
    <x v="18"/>
    <s v="Female"/>
    <n v="42"/>
    <s v="No"/>
    <s v="No"/>
    <m/>
    <s v="Other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n v="27"/>
    <s v="Yes"/>
    <s v="No"/>
    <m/>
    <s v="Under 3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n v="46"/>
    <s v="No"/>
    <s v="No"/>
    <m/>
    <s v="Other"/>
    <x v="0"/>
    <m/>
    <m/>
    <m/>
    <n v="1"/>
    <m/>
    <n v="37"/>
    <n v="0"/>
    <n v="96.1"/>
    <n v="0"/>
    <n v="6"/>
    <x v="2"/>
  </r>
  <r>
    <x v="1"/>
    <x v="62"/>
    <s v="Yes"/>
    <x v="0"/>
    <x v="12"/>
    <s v="Male"/>
    <n v="46"/>
    <s v="No"/>
    <s v="No"/>
    <m/>
    <s v="Other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n v="41"/>
    <s v="No"/>
    <s v="No"/>
    <m/>
    <s v="Other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n v="50"/>
    <s v="No"/>
    <s v="No"/>
    <m/>
    <s v="Other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n v="50"/>
    <s v="No"/>
    <s v="No"/>
    <m/>
    <s v="Other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n v="50"/>
    <s v="No"/>
    <s v="No"/>
    <m/>
    <s v="Other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n v="38"/>
    <s v="No"/>
    <s v="No"/>
    <m/>
    <s v="Other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n v="31"/>
    <s v="No"/>
    <s v="No"/>
    <m/>
    <s v="Other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n v="49"/>
    <s v="No"/>
    <s v="No"/>
    <m/>
    <s v="Other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n v="69"/>
    <s v="No"/>
    <s v="Yes"/>
    <s v="No"/>
    <s v="Senior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n v="44"/>
    <s v="No"/>
    <s v="No"/>
    <m/>
    <s v="Other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n v="38"/>
    <s v="No"/>
    <s v="No"/>
    <m/>
    <s v="Other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n v="66"/>
    <s v="No"/>
    <s v="Yes"/>
    <s v="No"/>
    <s v="Senior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n v="54"/>
    <s v="No"/>
    <s v="No"/>
    <m/>
    <s v="Other"/>
    <x v="0"/>
    <m/>
    <m/>
    <m/>
    <n v="1"/>
    <m/>
    <n v="46"/>
    <n v="2"/>
    <n v="0"/>
    <n v="0"/>
    <n v="8"/>
    <x v="2"/>
  </r>
  <r>
    <x v="1"/>
    <x v="62"/>
    <s v="Yes"/>
    <x v="1"/>
    <x v="38"/>
    <s v="Male"/>
    <n v="57"/>
    <s v="No"/>
    <s v="No"/>
    <m/>
    <s v="Other"/>
    <x v="0"/>
    <m/>
    <m/>
    <m/>
    <n v="1"/>
    <m/>
    <n v="24"/>
    <n v="0"/>
    <n v="0"/>
    <n v="0"/>
    <n v="3"/>
    <x v="0"/>
  </r>
  <r>
    <x v="1"/>
    <x v="62"/>
    <s v="Yes"/>
    <x v="1"/>
    <x v="39"/>
    <s v="Female"/>
    <n v="24"/>
    <s v="Yes"/>
    <s v="No"/>
    <m/>
    <s v="Under 30"/>
    <x v="0"/>
    <m/>
    <m/>
    <m/>
    <n v="1"/>
    <m/>
    <n v="18"/>
    <n v="0"/>
    <n v="0"/>
    <n v="0"/>
    <n v="24"/>
    <x v="1"/>
  </r>
  <r>
    <x v="1"/>
    <x v="63"/>
    <s v="No"/>
    <x v="0"/>
    <x v="0"/>
    <s v="Male"/>
    <n v="59"/>
    <s v="No"/>
    <s v="No"/>
    <m/>
    <s v="Other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n v="43"/>
    <s v="No"/>
    <s v="No"/>
    <m/>
    <s v="Other"/>
    <x v="0"/>
    <m/>
    <m/>
    <m/>
    <n v="1"/>
    <m/>
    <n v="64"/>
    <n v="0"/>
    <n v="0"/>
    <n v="0"/>
    <n v="4"/>
    <x v="0"/>
  </r>
  <r>
    <x v="1"/>
    <x v="63"/>
    <s v="No"/>
    <x v="0"/>
    <x v="48"/>
    <s v="Male"/>
    <n v="43"/>
    <s v="No"/>
    <s v="No"/>
    <m/>
    <s v="Other"/>
    <x v="0"/>
    <m/>
    <m/>
    <m/>
    <n v="1"/>
    <m/>
    <n v="49"/>
    <n v="2"/>
    <n v="0"/>
    <n v="0"/>
    <n v="19"/>
    <x v="1"/>
  </r>
  <r>
    <x v="1"/>
    <x v="63"/>
    <s v="No"/>
    <x v="0"/>
    <x v="7"/>
    <s v="Female"/>
    <n v="30"/>
    <s v="No"/>
    <s v="No"/>
    <m/>
    <s v="Other"/>
    <x v="0"/>
    <m/>
    <m/>
    <m/>
    <n v="1"/>
    <m/>
    <n v="26"/>
    <n v="0"/>
    <n v="0"/>
    <n v="0"/>
    <n v="24"/>
    <x v="1"/>
  </r>
  <r>
    <x v="1"/>
    <x v="63"/>
    <s v="No"/>
    <x v="0"/>
    <x v="8"/>
    <s v="Male"/>
    <n v="70"/>
    <s v="No"/>
    <s v="Yes"/>
    <s v="No"/>
    <s v="Senior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n v="58"/>
    <s v="No"/>
    <s v="No"/>
    <m/>
    <s v="Other"/>
    <x v="0"/>
    <m/>
    <m/>
    <m/>
    <n v="1"/>
    <m/>
    <n v="51"/>
    <n v="0"/>
    <n v="0"/>
    <n v="0"/>
    <n v="9"/>
    <x v="2"/>
  </r>
  <r>
    <x v="1"/>
    <x v="63"/>
    <s v="No"/>
    <x v="0"/>
    <x v="14"/>
    <s v="Female"/>
    <n v="32"/>
    <s v="No"/>
    <s v="No"/>
    <m/>
    <s v="Other"/>
    <x v="0"/>
    <m/>
    <m/>
    <m/>
    <n v="1"/>
    <m/>
    <n v="52"/>
    <n v="0"/>
    <n v="0"/>
    <n v="0"/>
    <n v="5"/>
    <x v="2"/>
  </r>
  <r>
    <x v="1"/>
    <x v="63"/>
    <s v="No"/>
    <x v="0"/>
    <x v="14"/>
    <s v="Female"/>
    <n v="48"/>
    <s v="No"/>
    <s v="No"/>
    <m/>
    <s v="Other"/>
    <x v="0"/>
    <m/>
    <m/>
    <m/>
    <n v="1"/>
    <m/>
    <n v="53"/>
    <n v="2"/>
    <n v="0"/>
    <n v="0"/>
    <n v="6"/>
    <x v="2"/>
  </r>
  <r>
    <x v="1"/>
    <x v="63"/>
    <s v="No"/>
    <x v="0"/>
    <x v="15"/>
    <s v="Female"/>
    <n v="23"/>
    <s v="Yes"/>
    <s v="No"/>
    <m/>
    <s v="Under 30"/>
    <x v="0"/>
    <m/>
    <m/>
    <m/>
    <n v="1"/>
    <m/>
    <n v="47"/>
    <n v="2"/>
    <n v="0"/>
    <n v="0"/>
    <n v="35"/>
    <x v="1"/>
  </r>
  <r>
    <x v="1"/>
    <x v="63"/>
    <s v="No"/>
    <x v="0"/>
    <x v="15"/>
    <s v="Female"/>
    <n v="55"/>
    <s v="No"/>
    <s v="No"/>
    <m/>
    <s v="Other"/>
    <x v="0"/>
    <m/>
    <m/>
    <m/>
    <n v="1"/>
    <m/>
    <n v="28"/>
    <n v="0"/>
    <n v="0"/>
    <n v="0"/>
    <n v="8"/>
    <x v="2"/>
  </r>
  <r>
    <x v="1"/>
    <x v="63"/>
    <s v="No"/>
    <x v="0"/>
    <x v="15"/>
    <s v="Male"/>
    <n v="40"/>
    <s v="No"/>
    <s v="No"/>
    <m/>
    <s v="Other"/>
    <x v="0"/>
    <m/>
    <m/>
    <m/>
    <n v="1"/>
    <m/>
    <n v="40"/>
    <n v="1"/>
    <n v="0"/>
    <n v="0"/>
    <n v="3"/>
    <x v="0"/>
  </r>
  <r>
    <x v="1"/>
    <x v="63"/>
    <s v="No"/>
    <x v="0"/>
    <x v="16"/>
    <s v="Female"/>
    <n v="40"/>
    <s v="No"/>
    <s v="No"/>
    <m/>
    <s v="Other"/>
    <x v="0"/>
    <m/>
    <m/>
    <m/>
    <n v="1"/>
    <m/>
    <n v="22"/>
    <n v="0"/>
    <n v="0"/>
    <n v="0"/>
    <n v="3"/>
    <x v="0"/>
  </r>
  <r>
    <x v="1"/>
    <x v="63"/>
    <s v="No"/>
    <x v="0"/>
    <x v="18"/>
    <s v="Male"/>
    <n v="22"/>
    <s v="Yes"/>
    <s v="No"/>
    <m/>
    <s v="Under 30"/>
    <x v="0"/>
    <m/>
    <m/>
    <m/>
    <n v="1"/>
    <m/>
    <n v="34"/>
    <n v="0"/>
    <n v="0"/>
    <n v="0"/>
    <n v="24"/>
    <x v="1"/>
  </r>
  <r>
    <x v="1"/>
    <x v="63"/>
    <s v="No"/>
    <x v="0"/>
    <x v="19"/>
    <s v="Female"/>
    <n v="48"/>
    <s v="No"/>
    <s v="No"/>
    <m/>
    <s v="Other"/>
    <x v="0"/>
    <m/>
    <m/>
    <m/>
    <n v="1"/>
    <m/>
    <n v="48"/>
    <n v="0"/>
    <n v="0"/>
    <n v="0"/>
    <n v="7"/>
    <x v="2"/>
  </r>
  <r>
    <x v="1"/>
    <x v="63"/>
    <s v="No"/>
    <x v="0"/>
    <x v="50"/>
    <s v="Male"/>
    <n v="73"/>
    <s v="No"/>
    <s v="Yes"/>
    <s v="No"/>
    <s v="Senior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n v="33"/>
    <s v="No"/>
    <s v="No"/>
    <m/>
    <s v="Other"/>
    <x v="0"/>
    <m/>
    <m/>
    <m/>
    <n v="1"/>
    <m/>
    <n v="41"/>
    <n v="0"/>
    <n v="0"/>
    <n v="0"/>
    <n v="16"/>
    <x v="1"/>
  </r>
  <r>
    <x v="1"/>
    <x v="63"/>
    <s v="No"/>
    <x v="0"/>
    <x v="23"/>
    <s v="Male"/>
    <n v="29"/>
    <s v="Yes"/>
    <s v="No"/>
    <m/>
    <s v="Under 30"/>
    <x v="0"/>
    <m/>
    <m/>
    <m/>
    <n v="1"/>
    <m/>
    <n v="36"/>
    <n v="0"/>
    <n v="0"/>
    <n v="0"/>
    <n v="10"/>
    <x v="1"/>
  </r>
  <r>
    <x v="1"/>
    <x v="63"/>
    <s v="No"/>
    <x v="0"/>
    <x v="24"/>
    <s v="Female"/>
    <n v="24"/>
    <s v="Yes"/>
    <s v="No"/>
    <m/>
    <s v="Under 30"/>
    <x v="0"/>
    <m/>
    <m/>
    <m/>
    <n v="1"/>
    <m/>
    <n v="60"/>
    <n v="0"/>
    <n v="0"/>
    <n v="0"/>
    <n v="10"/>
    <x v="1"/>
  </r>
  <r>
    <x v="1"/>
    <x v="63"/>
    <s v="No"/>
    <x v="0"/>
    <x v="27"/>
    <s v="Female"/>
    <n v="25"/>
    <s v="Yes"/>
    <s v="No"/>
    <m/>
    <s v="Under 30"/>
    <x v="0"/>
    <m/>
    <m/>
    <m/>
    <n v="1"/>
    <m/>
    <n v="32"/>
    <n v="2"/>
    <n v="0"/>
    <n v="0"/>
    <n v="21"/>
    <x v="1"/>
  </r>
  <r>
    <x v="1"/>
    <x v="63"/>
    <s v="No"/>
    <x v="0"/>
    <x v="28"/>
    <s v="Male"/>
    <n v="64"/>
    <s v="No"/>
    <s v="No"/>
    <m/>
    <s v="Other"/>
    <x v="0"/>
    <m/>
    <m/>
    <m/>
    <n v="1"/>
    <m/>
    <n v="32"/>
    <n v="0"/>
    <n v="0"/>
    <n v="0"/>
    <n v="3"/>
    <x v="0"/>
  </r>
  <r>
    <x v="1"/>
    <x v="63"/>
    <s v="No"/>
    <x v="0"/>
    <x v="29"/>
    <s v="Male"/>
    <n v="76"/>
    <s v="No"/>
    <s v="Yes"/>
    <s v="No"/>
    <s v="Senior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n v="24"/>
    <s v="Yes"/>
    <s v="No"/>
    <m/>
    <s v="Under 3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n v="78"/>
    <s v="No"/>
    <s v="Yes"/>
    <s v="No"/>
    <s v="Senior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n v="42"/>
    <s v="No"/>
    <s v="No"/>
    <m/>
    <s v="Other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n v="51"/>
    <s v="No"/>
    <s v="No"/>
    <m/>
    <s v="Other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n v="72"/>
    <s v="No"/>
    <s v="Yes"/>
    <s v="No"/>
    <s v="Senior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n v="34"/>
    <s v="No"/>
    <s v="No"/>
    <m/>
    <s v="Other"/>
    <x v="0"/>
    <m/>
    <m/>
    <m/>
    <n v="1"/>
    <m/>
    <n v="48"/>
    <n v="0"/>
    <n v="0"/>
    <n v="0"/>
    <n v="6"/>
    <x v="2"/>
  </r>
  <r>
    <x v="1"/>
    <x v="63"/>
    <s v="No"/>
    <x v="0"/>
    <x v="38"/>
    <s v="Male"/>
    <n v="73"/>
    <s v="No"/>
    <s v="Yes"/>
    <s v="No"/>
    <s v="Senior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n v="23"/>
    <s v="Yes"/>
    <s v="No"/>
    <m/>
    <s v="Under 30"/>
    <x v="0"/>
    <m/>
    <m/>
    <m/>
    <n v="1"/>
    <m/>
    <n v="45"/>
    <n v="0"/>
    <n v="0"/>
    <n v="0"/>
    <n v="37"/>
    <x v="1"/>
  </r>
  <r>
    <x v="1"/>
    <x v="63"/>
    <s v="No"/>
    <x v="0"/>
    <x v="40"/>
    <s v="Female"/>
    <n v="41"/>
    <s v="No"/>
    <s v="No"/>
    <m/>
    <s v="Other"/>
    <x v="0"/>
    <m/>
    <m/>
    <m/>
    <n v="1"/>
    <m/>
    <n v="43"/>
    <n v="0"/>
    <n v="0"/>
    <n v="0"/>
    <n v="2"/>
    <x v="0"/>
  </r>
  <r>
    <x v="1"/>
    <x v="63"/>
    <s v="No"/>
    <x v="0"/>
    <x v="45"/>
    <s v="Female"/>
    <n v="41"/>
    <s v="No"/>
    <s v="No"/>
    <m/>
    <s v="Other"/>
    <x v="0"/>
    <m/>
    <m/>
    <m/>
    <n v="1"/>
    <m/>
    <n v="37"/>
    <n v="0"/>
    <n v="0"/>
    <n v="0"/>
    <n v="4"/>
    <x v="0"/>
  </r>
  <r>
    <x v="1"/>
    <x v="63"/>
    <s v="No"/>
    <x v="0"/>
    <x v="45"/>
    <s v="Male"/>
    <n v="76"/>
    <s v="No"/>
    <s v="Yes"/>
    <s v="No"/>
    <s v="Senior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n v="51"/>
    <s v="No"/>
    <s v="No"/>
    <m/>
    <s v="Other"/>
    <x v="0"/>
    <m/>
    <m/>
    <m/>
    <n v="1"/>
    <m/>
    <n v="22"/>
    <n v="0"/>
    <n v="0"/>
    <n v="0"/>
    <n v="5"/>
    <x v="2"/>
  </r>
  <r>
    <x v="1"/>
    <x v="63"/>
    <s v="No"/>
    <x v="1"/>
    <x v="31"/>
    <s v="Male"/>
    <n v="54"/>
    <s v="No"/>
    <s v="No"/>
    <m/>
    <s v="Other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n v="38"/>
    <s v="No"/>
    <s v="No"/>
    <m/>
    <s v="Other"/>
    <x v="0"/>
    <m/>
    <m/>
    <m/>
    <n v="1"/>
    <m/>
    <n v="16"/>
    <n v="0"/>
    <n v="393.6"/>
    <n v="0"/>
    <n v="9"/>
    <x v="2"/>
  </r>
  <r>
    <x v="1"/>
    <x v="63"/>
    <s v="Yes"/>
    <x v="0"/>
    <x v="5"/>
    <s v="Male"/>
    <n v="26"/>
    <s v="Yes"/>
    <s v="No"/>
    <m/>
    <s v="Under 3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n v="76"/>
    <s v="No"/>
    <s v="Yes"/>
    <s v="No"/>
    <s v="Senior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n v="70"/>
    <s v="No"/>
    <s v="Yes"/>
    <s v="No"/>
    <s v="Senior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n v="40"/>
    <s v="No"/>
    <s v="No"/>
    <m/>
    <s v="Other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n v="49"/>
    <s v="No"/>
    <s v="No"/>
    <m/>
    <s v="Other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n v="30"/>
    <s v="No"/>
    <s v="No"/>
    <m/>
    <s v="Other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n v="28"/>
    <s v="Yes"/>
    <s v="No"/>
    <m/>
    <s v="Under 3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n v="55"/>
    <s v="No"/>
    <s v="No"/>
    <m/>
    <s v="Other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n v="34"/>
    <s v="No"/>
    <s v="No"/>
    <m/>
    <s v="Other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n v="51"/>
    <s v="No"/>
    <s v="No"/>
    <m/>
    <s v="Other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n v="55"/>
    <s v="No"/>
    <s v="No"/>
    <m/>
    <s v="Other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n v="69"/>
    <s v="No"/>
    <s v="Yes"/>
    <s v="No"/>
    <s v="Senior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n v="47"/>
    <s v="No"/>
    <s v="No"/>
    <m/>
    <s v="Other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n v="54"/>
    <s v="No"/>
    <s v="No"/>
    <m/>
    <s v="Other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n v="39"/>
    <s v="No"/>
    <s v="No"/>
    <m/>
    <s v="Other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n v="75"/>
    <s v="No"/>
    <s v="Yes"/>
    <s v="No"/>
    <s v="Senior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n v="48"/>
    <s v="No"/>
    <s v="No"/>
    <m/>
    <s v="Other"/>
    <x v="0"/>
    <m/>
    <m/>
    <m/>
    <n v="1"/>
    <m/>
    <n v="37"/>
    <n v="0"/>
    <n v="0"/>
    <n v="0"/>
    <n v="5"/>
    <x v="2"/>
  </r>
  <r>
    <x v="1"/>
    <x v="63"/>
    <s v="Yes"/>
    <x v="1"/>
    <x v="20"/>
    <s v="Female"/>
    <n v="27"/>
    <s v="Yes"/>
    <s v="No"/>
    <m/>
    <s v="Under 3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n v="36"/>
    <s v="No"/>
    <s v="No"/>
    <m/>
    <s v="Other"/>
    <x v="0"/>
    <m/>
    <m/>
    <m/>
    <n v="1"/>
    <m/>
    <n v="58"/>
    <n v="0"/>
    <n v="0"/>
    <n v="0"/>
    <n v="10"/>
    <x v="1"/>
  </r>
  <r>
    <x v="1"/>
    <x v="63"/>
    <s v="Yes"/>
    <x v="1"/>
    <x v="43"/>
    <s v="Female"/>
    <n v="24"/>
    <s v="Yes"/>
    <s v="No"/>
    <m/>
    <s v="Under 30"/>
    <x v="0"/>
    <m/>
    <m/>
    <m/>
    <n v="1"/>
    <m/>
    <n v="54"/>
    <n v="0"/>
    <n v="0"/>
    <n v="0"/>
    <n v="30"/>
    <x v="1"/>
  </r>
  <r>
    <x v="1"/>
    <x v="64"/>
    <s v="No"/>
    <x v="0"/>
    <x v="1"/>
    <s v="Female"/>
    <n v="74"/>
    <s v="No"/>
    <s v="Yes"/>
    <s v="No"/>
    <s v="Senior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n v="33"/>
    <s v="No"/>
    <s v="No"/>
    <m/>
    <s v="Other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n v="73"/>
    <s v="No"/>
    <s v="Yes"/>
    <s v="No"/>
    <s v="Senior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n v="35"/>
    <s v="No"/>
    <s v="No"/>
    <m/>
    <s v="Other"/>
    <x v="0"/>
    <m/>
    <m/>
    <m/>
    <n v="1"/>
    <m/>
    <n v="35"/>
    <n v="0"/>
    <n v="0"/>
    <n v="0"/>
    <n v="13"/>
    <x v="1"/>
  </r>
  <r>
    <x v="1"/>
    <x v="64"/>
    <s v="No"/>
    <x v="0"/>
    <x v="4"/>
    <s v="Male"/>
    <n v="82"/>
    <s v="No"/>
    <s v="Yes"/>
    <s v="No"/>
    <s v="Senior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n v="28"/>
    <s v="Yes"/>
    <s v="No"/>
    <m/>
    <s v="Under 30"/>
    <x v="0"/>
    <m/>
    <m/>
    <m/>
    <n v="1"/>
    <m/>
    <n v="28"/>
    <n v="0"/>
    <n v="0"/>
    <n v="0"/>
    <n v="15"/>
    <x v="1"/>
  </r>
  <r>
    <x v="1"/>
    <x v="64"/>
    <s v="No"/>
    <x v="0"/>
    <x v="8"/>
    <s v="Male"/>
    <n v="65"/>
    <s v="No"/>
    <s v="Yes"/>
    <s v="No"/>
    <s v="Senior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n v="56"/>
    <s v="No"/>
    <s v="No"/>
    <m/>
    <s v="Other"/>
    <x v="0"/>
    <m/>
    <m/>
    <m/>
    <n v="1"/>
    <m/>
    <n v="46"/>
    <n v="0"/>
    <n v="0"/>
    <n v="0"/>
    <n v="7"/>
    <x v="2"/>
  </r>
  <r>
    <x v="1"/>
    <x v="64"/>
    <s v="No"/>
    <x v="0"/>
    <x v="14"/>
    <s v="Female"/>
    <n v="36"/>
    <s v="No"/>
    <s v="No"/>
    <m/>
    <s v="Other"/>
    <x v="0"/>
    <m/>
    <m/>
    <m/>
    <n v="1"/>
    <m/>
    <n v="21"/>
    <n v="0"/>
    <n v="0"/>
    <n v="0"/>
    <n v="8"/>
    <x v="2"/>
  </r>
  <r>
    <x v="1"/>
    <x v="64"/>
    <s v="No"/>
    <x v="0"/>
    <x v="18"/>
    <s v="Female"/>
    <n v="20"/>
    <s v="Yes"/>
    <s v="No"/>
    <m/>
    <s v="Under 30"/>
    <x v="0"/>
    <m/>
    <m/>
    <m/>
    <n v="1"/>
    <m/>
    <n v="36"/>
    <n v="0"/>
    <n v="0"/>
    <n v="0"/>
    <n v="17"/>
    <x v="1"/>
  </r>
  <r>
    <x v="1"/>
    <x v="64"/>
    <s v="No"/>
    <x v="0"/>
    <x v="20"/>
    <s v="Female"/>
    <n v="54"/>
    <s v="No"/>
    <s v="No"/>
    <m/>
    <s v="Other"/>
    <x v="0"/>
    <m/>
    <m/>
    <m/>
    <n v="1"/>
    <m/>
    <n v="55"/>
    <n v="0"/>
    <n v="0"/>
    <n v="0"/>
    <n v="3"/>
    <x v="0"/>
  </r>
  <r>
    <x v="1"/>
    <x v="64"/>
    <s v="No"/>
    <x v="0"/>
    <x v="21"/>
    <s v="Male"/>
    <n v="44"/>
    <s v="No"/>
    <s v="No"/>
    <m/>
    <s v="Other"/>
    <x v="0"/>
    <m/>
    <m/>
    <m/>
    <n v="1"/>
    <m/>
    <n v="28"/>
    <n v="0"/>
    <n v="0"/>
    <n v="0"/>
    <n v="3"/>
    <x v="0"/>
  </r>
  <r>
    <x v="1"/>
    <x v="64"/>
    <s v="No"/>
    <x v="0"/>
    <x v="50"/>
    <s v="Female"/>
    <n v="66"/>
    <s v="No"/>
    <s v="Yes"/>
    <s v="No"/>
    <s v="Senior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n v="39"/>
    <s v="No"/>
    <s v="No"/>
    <m/>
    <s v="Other"/>
    <x v="0"/>
    <m/>
    <m/>
    <m/>
    <n v="1"/>
    <m/>
    <n v="50"/>
    <n v="1"/>
    <n v="0"/>
    <n v="0"/>
    <n v="3"/>
    <x v="0"/>
  </r>
  <r>
    <x v="1"/>
    <x v="64"/>
    <s v="No"/>
    <x v="0"/>
    <x v="29"/>
    <s v="Female"/>
    <n v="22"/>
    <s v="Yes"/>
    <s v="No"/>
    <m/>
    <s v="Under 30"/>
    <x v="0"/>
    <m/>
    <m/>
    <m/>
    <n v="1"/>
    <m/>
    <n v="36"/>
    <n v="1"/>
    <n v="0"/>
    <n v="0"/>
    <n v="36"/>
    <x v="1"/>
  </r>
  <r>
    <x v="1"/>
    <x v="64"/>
    <s v="No"/>
    <x v="0"/>
    <x v="29"/>
    <s v="Male"/>
    <n v="29"/>
    <s v="Yes"/>
    <s v="No"/>
    <m/>
    <s v="Under 30"/>
    <x v="0"/>
    <m/>
    <m/>
    <m/>
    <n v="1"/>
    <m/>
    <n v="57"/>
    <n v="0"/>
    <n v="0"/>
    <n v="0"/>
    <n v="8"/>
    <x v="2"/>
  </r>
  <r>
    <x v="1"/>
    <x v="64"/>
    <s v="No"/>
    <x v="0"/>
    <x v="29"/>
    <s v="Male"/>
    <n v="43"/>
    <s v="No"/>
    <s v="No"/>
    <m/>
    <s v="Other"/>
    <x v="0"/>
    <m/>
    <m/>
    <m/>
    <n v="1"/>
    <m/>
    <n v="29"/>
    <n v="0"/>
    <n v="0"/>
    <n v="0"/>
    <n v="4"/>
    <x v="0"/>
  </r>
  <r>
    <x v="1"/>
    <x v="64"/>
    <s v="No"/>
    <x v="0"/>
    <x v="30"/>
    <s v="Female"/>
    <n v="44"/>
    <s v="No"/>
    <s v="No"/>
    <m/>
    <s v="Other"/>
    <x v="0"/>
    <m/>
    <m/>
    <m/>
    <n v="1"/>
    <m/>
    <n v="37"/>
    <n v="0"/>
    <n v="0"/>
    <n v="0"/>
    <n v="11"/>
    <x v="1"/>
  </r>
  <r>
    <x v="1"/>
    <x v="64"/>
    <s v="No"/>
    <x v="0"/>
    <x v="36"/>
    <s v="Male"/>
    <n v="22"/>
    <s v="Yes"/>
    <s v="No"/>
    <m/>
    <s v="Under 30"/>
    <x v="0"/>
    <m/>
    <m/>
    <m/>
    <n v="1"/>
    <m/>
    <n v="61"/>
    <n v="0"/>
    <n v="0"/>
    <n v="0"/>
    <n v="23"/>
    <x v="1"/>
  </r>
  <r>
    <x v="1"/>
    <x v="64"/>
    <s v="No"/>
    <x v="0"/>
    <x v="37"/>
    <s v="Male"/>
    <n v="47"/>
    <s v="No"/>
    <s v="No"/>
    <m/>
    <s v="Other"/>
    <x v="0"/>
    <m/>
    <m/>
    <m/>
    <n v="1"/>
    <m/>
    <n v="48"/>
    <n v="1"/>
    <n v="0"/>
    <n v="0"/>
    <n v="3"/>
    <x v="0"/>
  </r>
  <r>
    <x v="1"/>
    <x v="64"/>
    <s v="No"/>
    <x v="0"/>
    <x v="38"/>
    <s v="Male"/>
    <n v="38"/>
    <s v="No"/>
    <s v="No"/>
    <m/>
    <s v="Other"/>
    <x v="0"/>
    <m/>
    <m/>
    <m/>
    <n v="1"/>
    <m/>
    <n v="36"/>
    <n v="0"/>
    <n v="0"/>
    <n v="0"/>
    <n v="2"/>
    <x v="0"/>
  </r>
  <r>
    <x v="1"/>
    <x v="64"/>
    <s v="No"/>
    <x v="0"/>
    <x v="40"/>
    <s v="Male"/>
    <n v="29"/>
    <s v="Yes"/>
    <s v="No"/>
    <m/>
    <s v="Under 3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n v="44"/>
    <s v="No"/>
    <s v="No"/>
    <m/>
    <s v="Other"/>
    <x v="0"/>
    <m/>
    <m/>
    <m/>
    <n v="1"/>
    <m/>
    <n v="52"/>
    <n v="2"/>
    <n v="0"/>
    <n v="0"/>
    <n v="1"/>
    <x v="0"/>
  </r>
  <r>
    <x v="1"/>
    <x v="64"/>
    <s v="No"/>
    <x v="0"/>
    <x v="45"/>
    <s v="Male"/>
    <n v="38"/>
    <s v="No"/>
    <s v="No"/>
    <m/>
    <s v="Other"/>
    <x v="0"/>
    <m/>
    <m/>
    <m/>
    <n v="1"/>
    <m/>
    <n v="23"/>
    <n v="0"/>
    <n v="0"/>
    <n v="0"/>
    <n v="13"/>
    <x v="1"/>
  </r>
  <r>
    <x v="1"/>
    <x v="64"/>
    <s v="No"/>
    <x v="0"/>
    <x v="45"/>
    <s v="Male"/>
    <n v="65"/>
    <s v="No"/>
    <s v="No"/>
    <m/>
    <s v="Other"/>
    <x v="0"/>
    <m/>
    <m/>
    <m/>
    <n v="1"/>
    <m/>
    <n v="70"/>
    <n v="2"/>
    <n v="0"/>
    <n v="0"/>
    <n v="5"/>
    <x v="2"/>
  </r>
  <r>
    <x v="1"/>
    <x v="64"/>
    <s v="No"/>
    <x v="0"/>
    <x v="46"/>
    <s v="Female"/>
    <n v="82"/>
    <s v="No"/>
    <s v="Yes"/>
    <s v="No"/>
    <s v="Senior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n v="21"/>
    <s v="Yes"/>
    <s v="No"/>
    <m/>
    <s v="Under 30"/>
    <x v="0"/>
    <m/>
    <m/>
    <m/>
    <n v="1"/>
    <m/>
    <n v="26"/>
    <n v="0"/>
    <n v="0"/>
    <n v="0"/>
    <n v="7"/>
    <x v="2"/>
  </r>
  <r>
    <x v="1"/>
    <x v="64"/>
    <s v="No"/>
    <x v="0"/>
    <x v="46"/>
    <s v="Male"/>
    <n v="84"/>
    <s v="No"/>
    <s v="Yes"/>
    <s v="No"/>
    <s v="Senior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n v="44"/>
    <s v="No"/>
    <s v="No"/>
    <m/>
    <s v="Other"/>
    <x v="0"/>
    <m/>
    <m/>
    <m/>
    <n v="1"/>
    <m/>
    <n v="43"/>
    <n v="2"/>
    <n v="0"/>
    <n v="0"/>
    <n v="2"/>
    <x v="0"/>
  </r>
  <r>
    <x v="1"/>
    <x v="64"/>
    <s v="Yes"/>
    <x v="0"/>
    <x v="2"/>
    <s v="Female"/>
    <n v="74"/>
    <s v="No"/>
    <s v="Yes"/>
    <s v="No"/>
    <s v="Senior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n v="50"/>
    <s v="No"/>
    <s v="No"/>
    <m/>
    <s v="Other"/>
    <x v="0"/>
    <m/>
    <m/>
    <m/>
    <n v="1"/>
    <m/>
    <n v="31"/>
    <n v="0"/>
    <n v="468"/>
    <n v="0"/>
    <n v="5"/>
    <x v="2"/>
  </r>
  <r>
    <x v="1"/>
    <x v="64"/>
    <s v="Yes"/>
    <x v="0"/>
    <x v="7"/>
    <s v="Female"/>
    <n v="79"/>
    <s v="No"/>
    <s v="Yes"/>
    <s v="No"/>
    <s v="Senior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n v="44"/>
    <s v="No"/>
    <s v="No"/>
    <m/>
    <s v="Other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n v="43"/>
    <s v="No"/>
    <s v="No"/>
    <m/>
    <s v="Other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n v="41"/>
    <s v="No"/>
    <s v="No"/>
    <m/>
    <s v="Other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n v="81"/>
    <s v="No"/>
    <s v="Yes"/>
    <s v="Yes"/>
    <s v="Senior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n v="77"/>
    <s v="No"/>
    <s v="Yes"/>
    <s v="No"/>
    <s v="Senior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n v="30"/>
    <s v="No"/>
    <s v="No"/>
    <m/>
    <s v="Other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n v="21"/>
    <s v="Yes"/>
    <s v="No"/>
    <m/>
    <s v="Under 3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n v="50"/>
    <s v="No"/>
    <s v="No"/>
    <m/>
    <s v="Other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n v="79"/>
    <s v="No"/>
    <s v="Yes"/>
    <s v="No"/>
    <s v="Senior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n v="64"/>
    <s v="No"/>
    <s v="No"/>
    <m/>
    <s v="Other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n v="33"/>
    <s v="No"/>
    <s v="No"/>
    <m/>
    <s v="Other"/>
    <x v="0"/>
    <m/>
    <m/>
    <m/>
    <n v="1"/>
    <m/>
    <n v="38"/>
    <n v="0"/>
    <n v="59.8"/>
    <n v="0"/>
    <n v="6"/>
    <x v="2"/>
  </r>
  <r>
    <x v="1"/>
    <x v="64"/>
    <s v="Yes"/>
    <x v="0"/>
    <x v="46"/>
    <s v="Male"/>
    <n v="62"/>
    <s v="No"/>
    <s v="No"/>
    <m/>
    <s v="Other"/>
    <x v="0"/>
    <m/>
    <m/>
    <m/>
    <n v="1"/>
    <m/>
    <n v="45"/>
    <n v="0"/>
    <n v="231.8"/>
    <n v="0"/>
    <n v="5"/>
    <x v="2"/>
  </r>
  <r>
    <x v="1"/>
    <x v="64"/>
    <s v="Yes"/>
    <x v="1"/>
    <x v="8"/>
    <s v="Male"/>
    <n v="27"/>
    <s v="Yes"/>
    <s v="No"/>
    <m/>
    <s v="Under 3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n v="51"/>
    <s v="No"/>
    <s v="No"/>
    <m/>
    <s v="Other"/>
    <x v="0"/>
    <m/>
    <m/>
    <m/>
    <n v="1"/>
    <m/>
    <n v="45"/>
    <n v="0"/>
    <n v="0"/>
    <n v="0"/>
    <n v="27"/>
    <x v="1"/>
  </r>
  <r>
    <x v="1"/>
    <x v="64"/>
    <s v="Yes"/>
    <x v="1"/>
    <x v="36"/>
    <s v="Female"/>
    <n v="67"/>
    <s v="No"/>
    <s v="Yes"/>
    <s v="Yes"/>
    <s v="Senior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n v="51"/>
    <s v="No"/>
    <s v="No"/>
    <m/>
    <s v="Other"/>
    <x v="0"/>
    <m/>
    <m/>
    <m/>
    <n v="1"/>
    <m/>
    <n v="30"/>
    <n v="0"/>
    <n v="0"/>
    <n v="0"/>
    <n v="12"/>
    <x v="1"/>
  </r>
  <r>
    <x v="1"/>
    <x v="65"/>
    <s v="No"/>
    <x v="0"/>
    <x v="1"/>
    <s v="Female"/>
    <n v="38"/>
    <s v="No"/>
    <s v="No"/>
    <m/>
    <s v="Other"/>
    <x v="0"/>
    <m/>
    <m/>
    <m/>
    <n v="1"/>
    <m/>
    <n v="43"/>
    <n v="0"/>
    <n v="0"/>
    <n v="0"/>
    <n v="15"/>
    <x v="1"/>
  </r>
  <r>
    <x v="1"/>
    <x v="65"/>
    <s v="No"/>
    <x v="0"/>
    <x v="1"/>
    <s v="Male"/>
    <n v="21"/>
    <s v="Yes"/>
    <s v="No"/>
    <m/>
    <s v="Under 30"/>
    <x v="0"/>
    <m/>
    <m/>
    <m/>
    <n v="1"/>
    <m/>
    <n v="54"/>
    <n v="0"/>
    <n v="0"/>
    <n v="0"/>
    <n v="15"/>
    <x v="1"/>
  </r>
  <r>
    <x v="1"/>
    <x v="65"/>
    <s v="No"/>
    <x v="0"/>
    <x v="3"/>
    <s v="Female"/>
    <n v="70"/>
    <s v="No"/>
    <s v="Yes"/>
    <s v="No"/>
    <s v="Senior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n v="34"/>
    <s v="No"/>
    <s v="No"/>
    <m/>
    <s v="Other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n v="71"/>
    <s v="No"/>
    <s v="Yes"/>
    <s v="Yes"/>
    <s v="Senior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n v="20"/>
    <s v="Yes"/>
    <s v="No"/>
    <m/>
    <s v="Under 3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n v="42"/>
    <s v="No"/>
    <s v="No"/>
    <m/>
    <s v="Other"/>
    <x v="0"/>
    <m/>
    <m/>
    <m/>
    <n v="1"/>
    <m/>
    <n v="47"/>
    <n v="0"/>
    <n v="0"/>
    <n v="0"/>
    <n v="2"/>
    <x v="0"/>
  </r>
  <r>
    <x v="1"/>
    <x v="65"/>
    <s v="No"/>
    <x v="0"/>
    <x v="5"/>
    <s v="Female"/>
    <n v="56"/>
    <s v="No"/>
    <s v="No"/>
    <m/>
    <s v="Other"/>
    <x v="0"/>
    <m/>
    <m/>
    <m/>
    <n v="1"/>
    <m/>
    <n v="38"/>
    <n v="0"/>
    <n v="0"/>
    <n v="0"/>
    <n v="5"/>
    <x v="2"/>
  </r>
  <r>
    <x v="1"/>
    <x v="65"/>
    <s v="No"/>
    <x v="0"/>
    <x v="5"/>
    <s v="Male"/>
    <n v="26"/>
    <s v="Yes"/>
    <s v="No"/>
    <m/>
    <s v="Under 3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n v="71"/>
    <s v="No"/>
    <s v="Yes"/>
    <s v="No"/>
    <s v="Senior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n v="69"/>
    <s v="No"/>
    <s v="Yes"/>
    <s v="No"/>
    <s v="Senior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n v="74"/>
    <s v="No"/>
    <s v="Yes"/>
    <s v="No"/>
    <s v="Senior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n v="34"/>
    <s v="No"/>
    <s v="No"/>
    <m/>
    <s v="Other"/>
    <x v="0"/>
    <m/>
    <m/>
    <m/>
    <n v="1"/>
    <m/>
    <n v="55"/>
    <n v="2"/>
    <n v="0"/>
    <n v="0"/>
    <n v="8"/>
    <x v="2"/>
  </r>
  <r>
    <x v="1"/>
    <x v="65"/>
    <s v="No"/>
    <x v="0"/>
    <x v="11"/>
    <s v="Male"/>
    <n v="48"/>
    <s v="No"/>
    <s v="No"/>
    <m/>
    <s v="Other"/>
    <x v="0"/>
    <m/>
    <m/>
    <m/>
    <n v="1"/>
    <m/>
    <n v="20"/>
    <n v="1"/>
    <n v="0"/>
    <n v="0"/>
    <n v="6"/>
    <x v="2"/>
  </r>
  <r>
    <x v="1"/>
    <x v="65"/>
    <s v="No"/>
    <x v="0"/>
    <x v="15"/>
    <s v="Female"/>
    <n v="69"/>
    <s v="No"/>
    <s v="Yes"/>
    <s v="No"/>
    <s v="Senior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n v="49"/>
    <s v="No"/>
    <s v="No"/>
    <m/>
    <s v="Other"/>
    <x v="0"/>
    <m/>
    <m/>
    <m/>
    <n v="1"/>
    <m/>
    <n v="34"/>
    <n v="0"/>
    <n v="0"/>
    <n v="0"/>
    <n v="1"/>
    <x v="0"/>
  </r>
  <r>
    <x v="1"/>
    <x v="65"/>
    <s v="No"/>
    <x v="0"/>
    <x v="18"/>
    <s v="Male"/>
    <n v="75"/>
    <s v="No"/>
    <s v="Yes"/>
    <s v="Yes"/>
    <s v="Senior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n v="68"/>
    <s v="No"/>
    <s v="Yes"/>
    <s v="No"/>
    <s v="Senior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n v="80"/>
    <s v="No"/>
    <s v="Yes"/>
    <s v="No"/>
    <s v="Senior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n v="42"/>
    <s v="No"/>
    <s v="No"/>
    <m/>
    <s v="Other"/>
    <x v="0"/>
    <m/>
    <m/>
    <m/>
    <n v="1"/>
    <m/>
    <n v="42"/>
    <n v="0"/>
    <n v="0"/>
    <n v="0"/>
    <n v="4"/>
    <x v="0"/>
  </r>
  <r>
    <x v="1"/>
    <x v="65"/>
    <s v="No"/>
    <x v="0"/>
    <x v="31"/>
    <s v="Male"/>
    <n v="57"/>
    <s v="No"/>
    <s v="No"/>
    <m/>
    <s v="Other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n v="29"/>
    <s v="Yes"/>
    <s v="No"/>
    <m/>
    <s v="Under 30"/>
    <x v="0"/>
    <m/>
    <m/>
    <m/>
    <n v="1"/>
    <m/>
    <n v="55"/>
    <n v="0"/>
    <n v="0"/>
    <n v="0"/>
    <n v="16"/>
    <x v="1"/>
  </r>
  <r>
    <x v="1"/>
    <x v="65"/>
    <s v="No"/>
    <x v="0"/>
    <x v="37"/>
    <s v="Female"/>
    <n v="68"/>
    <s v="No"/>
    <s v="Yes"/>
    <s v="Yes"/>
    <s v="Senior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n v="39"/>
    <s v="No"/>
    <s v="No"/>
    <m/>
    <s v="Other"/>
    <x v="0"/>
    <m/>
    <m/>
    <m/>
    <n v="1"/>
    <m/>
    <n v="52"/>
    <n v="0"/>
    <n v="0"/>
    <n v="0"/>
    <n v="5"/>
    <x v="2"/>
  </r>
  <r>
    <x v="1"/>
    <x v="65"/>
    <s v="No"/>
    <x v="0"/>
    <x v="39"/>
    <s v="Female"/>
    <n v="59"/>
    <s v="No"/>
    <s v="No"/>
    <m/>
    <s v="Other"/>
    <x v="0"/>
    <m/>
    <m/>
    <m/>
    <n v="1"/>
    <m/>
    <n v="57"/>
    <n v="0"/>
    <n v="0"/>
    <n v="0"/>
    <n v="8"/>
    <x v="2"/>
  </r>
  <r>
    <x v="1"/>
    <x v="65"/>
    <s v="No"/>
    <x v="0"/>
    <x v="39"/>
    <s v="Male"/>
    <n v="21"/>
    <s v="Yes"/>
    <s v="No"/>
    <m/>
    <s v="Under 30"/>
    <x v="0"/>
    <m/>
    <m/>
    <m/>
    <n v="1"/>
    <m/>
    <n v="55"/>
    <n v="0"/>
    <n v="0"/>
    <n v="0"/>
    <n v="20"/>
    <x v="1"/>
  </r>
  <r>
    <x v="1"/>
    <x v="65"/>
    <s v="No"/>
    <x v="0"/>
    <x v="43"/>
    <s v="Female"/>
    <n v="75"/>
    <s v="No"/>
    <s v="Yes"/>
    <s v="No"/>
    <s v="Senior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n v="64"/>
    <s v="No"/>
    <s v="No"/>
    <m/>
    <s v="Other"/>
    <x v="0"/>
    <m/>
    <m/>
    <m/>
    <n v="1"/>
    <m/>
    <n v="61"/>
    <n v="0"/>
    <n v="0"/>
    <n v="0"/>
    <n v="2"/>
    <x v="0"/>
  </r>
  <r>
    <x v="1"/>
    <x v="65"/>
    <s v="No"/>
    <x v="0"/>
    <x v="44"/>
    <s v="Female"/>
    <n v="49"/>
    <s v="No"/>
    <s v="No"/>
    <m/>
    <s v="Other"/>
    <x v="0"/>
    <m/>
    <m/>
    <m/>
    <n v="1"/>
    <m/>
    <n v="41"/>
    <n v="0"/>
    <n v="0"/>
    <n v="0"/>
    <n v="7"/>
    <x v="2"/>
  </r>
  <r>
    <x v="1"/>
    <x v="65"/>
    <s v="No"/>
    <x v="0"/>
    <x v="45"/>
    <s v="Female"/>
    <n v="70"/>
    <s v="No"/>
    <s v="Yes"/>
    <s v="No"/>
    <s v="Senior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n v="35"/>
    <s v="No"/>
    <s v="No"/>
    <m/>
    <s v="Other"/>
    <x v="0"/>
    <m/>
    <m/>
    <m/>
    <n v="1"/>
    <m/>
    <n v="48"/>
    <n v="1"/>
    <n v="0"/>
    <n v="0"/>
    <n v="19"/>
    <x v="1"/>
  </r>
  <r>
    <x v="1"/>
    <x v="65"/>
    <s v="No"/>
    <x v="0"/>
    <x v="47"/>
    <s v="Female"/>
    <n v="63"/>
    <s v="No"/>
    <s v="No"/>
    <m/>
    <s v="Other"/>
    <x v="0"/>
    <m/>
    <m/>
    <m/>
    <n v="1"/>
    <m/>
    <n v="32"/>
    <n v="0"/>
    <n v="0"/>
    <n v="0"/>
    <n v="4"/>
    <x v="0"/>
  </r>
  <r>
    <x v="1"/>
    <x v="65"/>
    <s v="Yes"/>
    <x v="0"/>
    <x v="1"/>
    <s v="Female"/>
    <n v="67"/>
    <s v="No"/>
    <s v="Yes"/>
    <s v="No"/>
    <s v="Senior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n v="25"/>
    <s v="Yes"/>
    <s v="No"/>
    <m/>
    <s v="Under 3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n v="27"/>
    <s v="Yes"/>
    <s v="No"/>
    <m/>
    <s v="Under 3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n v="66"/>
    <s v="No"/>
    <s v="Yes"/>
    <s v="No"/>
    <s v="Senior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n v="63"/>
    <s v="No"/>
    <s v="No"/>
    <m/>
    <s v="Other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n v="55"/>
    <s v="No"/>
    <s v="No"/>
    <m/>
    <s v="Other"/>
    <x v="0"/>
    <m/>
    <m/>
    <m/>
    <n v="1"/>
    <m/>
    <n v="61"/>
    <n v="0"/>
    <n v="176"/>
    <n v="0"/>
    <n v="15"/>
    <x v="1"/>
  </r>
  <r>
    <x v="1"/>
    <x v="65"/>
    <s v="Yes"/>
    <x v="0"/>
    <x v="10"/>
    <s v="Male"/>
    <n v="53"/>
    <s v="No"/>
    <s v="No"/>
    <m/>
    <s v="Other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n v="50"/>
    <s v="No"/>
    <s v="No"/>
    <m/>
    <s v="Other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n v="41"/>
    <s v="No"/>
    <s v="No"/>
    <m/>
    <s v="Other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n v="48"/>
    <s v="No"/>
    <s v="No"/>
    <m/>
    <s v="Other"/>
    <x v="0"/>
    <m/>
    <m/>
    <m/>
    <n v="1"/>
    <m/>
    <n v="46"/>
    <n v="0"/>
    <n v="67.7"/>
    <n v="0"/>
    <n v="9"/>
    <x v="2"/>
  </r>
  <r>
    <x v="1"/>
    <x v="65"/>
    <s v="Yes"/>
    <x v="0"/>
    <x v="16"/>
    <s v="Male"/>
    <n v="77"/>
    <s v="No"/>
    <s v="Yes"/>
    <s v="No"/>
    <s v="Senior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n v="64"/>
    <s v="No"/>
    <s v="No"/>
    <m/>
    <s v="Other"/>
    <x v="0"/>
    <m/>
    <m/>
    <m/>
    <n v="1"/>
    <m/>
    <n v="47"/>
    <n v="2"/>
    <n v="297"/>
    <n v="0"/>
    <n v="5"/>
    <x v="2"/>
  </r>
  <r>
    <x v="1"/>
    <x v="65"/>
    <s v="Yes"/>
    <x v="0"/>
    <x v="20"/>
    <s v="Male"/>
    <n v="29"/>
    <s v="Yes"/>
    <s v="No"/>
    <m/>
    <s v="Under 3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n v="43"/>
    <s v="No"/>
    <s v="No"/>
    <m/>
    <s v="Other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n v="41"/>
    <s v="No"/>
    <s v="No"/>
    <m/>
    <s v="Other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n v="34"/>
    <s v="No"/>
    <s v="No"/>
    <m/>
    <s v="Other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n v="37"/>
    <s v="No"/>
    <s v="No"/>
    <m/>
    <s v="Other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n v="31"/>
    <s v="No"/>
    <s v="No"/>
    <m/>
    <s v="Other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n v="70"/>
    <s v="No"/>
    <s v="Yes"/>
    <s v="No"/>
    <s v="Senior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n v="70"/>
    <s v="No"/>
    <s v="Yes"/>
    <s v="No"/>
    <s v="Senior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n v="69"/>
    <s v="No"/>
    <s v="Yes"/>
    <s v="Yes"/>
    <s v="Senior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n v="48"/>
    <s v="No"/>
    <s v="No"/>
    <m/>
    <s v="Other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n v="57"/>
    <s v="No"/>
    <s v="No"/>
    <m/>
    <s v="Other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n v="27"/>
    <s v="Yes"/>
    <s v="No"/>
    <m/>
    <s v="Under 3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n v="33"/>
    <s v="No"/>
    <s v="No"/>
    <m/>
    <s v="Other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n v="36"/>
    <s v="No"/>
    <s v="No"/>
    <m/>
    <s v="Other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n v="54"/>
    <s v="No"/>
    <s v="No"/>
    <m/>
    <s v="Other"/>
    <x v="0"/>
    <m/>
    <m/>
    <m/>
    <n v="1"/>
    <m/>
    <n v="26"/>
    <n v="0"/>
    <n v="0"/>
    <n v="0"/>
    <n v="5"/>
    <x v="2"/>
  </r>
  <r>
    <x v="1"/>
    <x v="65"/>
    <s v="Yes"/>
    <x v="1"/>
    <x v="12"/>
    <s v="Female"/>
    <n v="66"/>
    <s v="No"/>
    <s v="Yes"/>
    <s v="No"/>
    <s v="Senior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n v="77"/>
    <s v="No"/>
    <s v="Yes"/>
    <s v="No"/>
    <s v="Senior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n v="27"/>
    <s v="Yes"/>
    <s v="No"/>
    <m/>
    <s v="Under 30"/>
    <x v="0"/>
    <m/>
    <m/>
    <m/>
    <n v="1"/>
    <m/>
    <n v="49"/>
    <n v="0"/>
    <n v="0"/>
    <n v="0"/>
    <n v="10"/>
    <x v="1"/>
  </r>
  <r>
    <x v="1"/>
    <x v="66"/>
    <s v="No"/>
    <x v="0"/>
    <x v="0"/>
    <s v="Female"/>
    <n v="57"/>
    <s v="No"/>
    <s v="No"/>
    <m/>
    <s v="Other"/>
    <x v="0"/>
    <m/>
    <m/>
    <m/>
    <n v="1"/>
    <m/>
    <n v="35"/>
    <n v="1"/>
    <n v="0"/>
    <n v="0"/>
    <n v="9"/>
    <x v="2"/>
  </r>
  <r>
    <x v="1"/>
    <x v="66"/>
    <s v="No"/>
    <x v="0"/>
    <x v="1"/>
    <s v="Male"/>
    <n v="35"/>
    <s v="No"/>
    <s v="No"/>
    <m/>
    <s v="Other"/>
    <x v="0"/>
    <m/>
    <m/>
    <m/>
    <n v="1"/>
    <m/>
    <n v="37"/>
    <n v="0"/>
    <n v="0"/>
    <n v="0"/>
    <n v="6"/>
    <x v="2"/>
  </r>
  <r>
    <x v="1"/>
    <x v="66"/>
    <s v="No"/>
    <x v="0"/>
    <x v="3"/>
    <s v="Female"/>
    <n v="29"/>
    <s v="Yes"/>
    <s v="No"/>
    <m/>
    <s v="Under 30"/>
    <x v="0"/>
    <m/>
    <m/>
    <m/>
    <n v="1"/>
    <m/>
    <n v="18"/>
    <n v="0"/>
    <n v="0"/>
    <n v="0"/>
    <n v="26"/>
    <x v="1"/>
  </r>
  <r>
    <x v="1"/>
    <x v="66"/>
    <s v="No"/>
    <x v="0"/>
    <x v="48"/>
    <s v="Male"/>
    <n v="70"/>
    <s v="No"/>
    <s v="Yes"/>
    <s v="No"/>
    <s v="Senior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n v="42"/>
    <s v="No"/>
    <s v="No"/>
    <m/>
    <s v="Other"/>
    <x v="0"/>
    <m/>
    <m/>
    <m/>
    <n v="1"/>
    <m/>
    <n v="22"/>
    <n v="0"/>
    <n v="0"/>
    <n v="0"/>
    <n v="12"/>
    <x v="1"/>
  </r>
  <r>
    <x v="1"/>
    <x v="66"/>
    <s v="No"/>
    <x v="0"/>
    <x v="4"/>
    <s v="Male"/>
    <n v="48"/>
    <s v="No"/>
    <s v="No"/>
    <m/>
    <s v="Other"/>
    <x v="0"/>
    <m/>
    <m/>
    <m/>
    <n v="1"/>
    <m/>
    <n v="18"/>
    <n v="0"/>
    <n v="0"/>
    <n v="0"/>
    <n v="3"/>
    <x v="0"/>
  </r>
  <r>
    <x v="1"/>
    <x v="66"/>
    <s v="No"/>
    <x v="0"/>
    <x v="6"/>
    <s v="Male"/>
    <n v="72"/>
    <s v="No"/>
    <s v="Yes"/>
    <s v="No"/>
    <s v="Senior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n v="41"/>
    <s v="No"/>
    <s v="No"/>
    <m/>
    <s v="Other"/>
    <x v="0"/>
    <m/>
    <m/>
    <m/>
    <n v="1"/>
    <m/>
    <n v="32"/>
    <n v="0"/>
    <n v="0"/>
    <n v="0"/>
    <n v="6"/>
    <x v="2"/>
  </r>
  <r>
    <x v="1"/>
    <x v="66"/>
    <s v="No"/>
    <x v="0"/>
    <x v="49"/>
    <s v="Male"/>
    <n v="49"/>
    <s v="No"/>
    <s v="No"/>
    <m/>
    <s v="Other"/>
    <x v="0"/>
    <m/>
    <m/>
    <m/>
    <n v="1"/>
    <m/>
    <n v="70"/>
    <n v="0"/>
    <n v="0"/>
    <n v="0"/>
    <n v="6"/>
    <x v="2"/>
  </r>
  <r>
    <x v="1"/>
    <x v="66"/>
    <s v="No"/>
    <x v="0"/>
    <x v="10"/>
    <s v="Male"/>
    <n v="75"/>
    <s v="No"/>
    <s v="Yes"/>
    <s v="Yes"/>
    <s v="Senior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n v="56"/>
    <s v="No"/>
    <s v="No"/>
    <m/>
    <s v="Other"/>
    <x v="0"/>
    <m/>
    <m/>
    <m/>
    <n v="1"/>
    <m/>
    <n v="12"/>
    <n v="0"/>
    <n v="0"/>
    <n v="0"/>
    <n v="3"/>
    <x v="0"/>
  </r>
  <r>
    <x v="1"/>
    <x v="66"/>
    <s v="No"/>
    <x v="0"/>
    <x v="12"/>
    <s v="Female"/>
    <n v="24"/>
    <s v="Yes"/>
    <s v="No"/>
    <m/>
    <s v="Under 30"/>
    <x v="0"/>
    <m/>
    <m/>
    <m/>
    <n v="1"/>
    <m/>
    <n v="33"/>
    <n v="0"/>
    <n v="0"/>
    <n v="0"/>
    <n v="12"/>
    <x v="1"/>
  </r>
  <r>
    <x v="1"/>
    <x v="66"/>
    <s v="No"/>
    <x v="0"/>
    <x v="12"/>
    <s v="Male"/>
    <n v="27"/>
    <s v="Yes"/>
    <s v="No"/>
    <m/>
    <s v="Under 30"/>
    <x v="0"/>
    <m/>
    <m/>
    <m/>
    <n v="1"/>
    <m/>
    <n v="40"/>
    <n v="0"/>
    <n v="0"/>
    <n v="0"/>
    <n v="10"/>
    <x v="1"/>
  </r>
  <r>
    <x v="1"/>
    <x v="66"/>
    <s v="No"/>
    <x v="0"/>
    <x v="13"/>
    <s v="Female"/>
    <n v="61"/>
    <s v="No"/>
    <s v="No"/>
    <m/>
    <s v="Other"/>
    <x v="0"/>
    <m/>
    <m/>
    <m/>
    <n v="1"/>
    <m/>
    <n v="20"/>
    <n v="0"/>
    <n v="0"/>
    <n v="0"/>
    <n v="7"/>
    <x v="2"/>
  </r>
  <r>
    <x v="1"/>
    <x v="66"/>
    <s v="No"/>
    <x v="0"/>
    <x v="16"/>
    <s v="Male"/>
    <n v="23"/>
    <s v="Yes"/>
    <s v="No"/>
    <m/>
    <s v="Under 30"/>
    <x v="0"/>
    <m/>
    <m/>
    <m/>
    <n v="1"/>
    <m/>
    <n v="24"/>
    <n v="2"/>
    <n v="0"/>
    <n v="0"/>
    <n v="14"/>
    <x v="1"/>
  </r>
  <r>
    <x v="1"/>
    <x v="66"/>
    <s v="No"/>
    <x v="0"/>
    <x v="18"/>
    <s v="Female"/>
    <n v="48"/>
    <s v="No"/>
    <s v="No"/>
    <m/>
    <s v="Other"/>
    <x v="0"/>
    <m/>
    <m/>
    <m/>
    <n v="1"/>
    <m/>
    <n v="67"/>
    <n v="2"/>
    <n v="0"/>
    <n v="0"/>
    <n v="8"/>
    <x v="2"/>
  </r>
  <r>
    <x v="1"/>
    <x v="66"/>
    <s v="No"/>
    <x v="0"/>
    <x v="18"/>
    <s v="Male"/>
    <n v="74"/>
    <s v="No"/>
    <s v="Yes"/>
    <s v="No"/>
    <s v="Senior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n v="50"/>
    <s v="No"/>
    <s v="No"/>
    <m/>
    <s v="Other"/>
    <x v="0"/>
    <m/>
    <m/>
    <m/>
    <n v="1"/>
    <m/>
    <n v="29"/>
    <n v="0"/>
    <n v="0"/>
    <n v="0"/>
    <n v="15"/>
    <x v="1"/>
  </r>
  <r>
    <x v="1"/>
    <x v="66"/>
    <s v="No"/>
    <x v="0"/>
    <x v="22"/>
    <s v="Female"/>
    <n v="19"/>
    <s v="Yes"/>
    <s v="No"/>
    <m/>
    <s v="Under 30"/>
    <x v="0"/>
    <m/>
    <m/>
    <m/>
    <n v="1"/>
    <m/>
    <n v="23"/>
    <n v="0"/>
    <n v="0"/>
    <n v="0"/>
    <n v="12"/>
    <x v="1"/>
  </r>
  <r>
    <x v="1"/>
    <x v="66"/>
    <s v="No"/>
    <x v="0"/>
    <x v="22"/>
    <s v="Female"/>
    <n v="21"/>
    <s v="Yes"/>
    <s v="No"/>
    <m/>
    <s v="Under 30"/>
    <x v="0"/>
    <m/>
    <m/>
    <m/>
    <n v="1"/>
    <m/>
    <n v="30"/>
    <n v="0"/>
    <n v="0"/>
    <n v="0"/>
    <n v="10"/>
    <x v="1"/>
  </r>
  <r>
    <x v="1"/>
    <x v="66"/>
    <s v="No"/>
    <x v="0"/>
    <x v="23"/>
    <s v="Female"/>
    <n v="43"/>
    <s v="No"/>
    <s v="No"/>
    <m/>
    <s v="Other"/>
    <x v="0"/>
    <m/>
    <m/>
    <m/>
    <n v="1"/>
    <m/>
    <n v="56"/>
    <n v="0"/>
    <n v="0"/>
    <n v="0"/>
    <n v="29"/>
    <x v="1"/>
  </r>
  <r>
    <x v="1"/>
    <x v="66"/>
    <s v="No"/>
    <x v="0"/>
    <x v="23"/>
    <s v="Male"/>
    <n v="66"/>
    <s v="No"/>
    <s v="Yes"/>
    <s v="No"/>
    <s v="Senior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n v="29"/>
    <s v="Yes"/>
    <s v="No"/>
    <m/>
    <s v="Under 30"/>
    <x v="0"/>
    <m/>
    <m/>
    <m/>
    <n v="2"/>
    <m/>
    <n v="45.5"/>
    <n v="1"/>
    <n v="0"/>
    <n v="0"/>
    <n v="22"/>
    <x v="1"/>
  </r>
  <r>
    <x v="1"/>
    <x v="66"/>
    <s v="No"/>
    <x v="0"/>
    <x v="25"/>
    <s v="Male"/>
    <n v="64"/>
    <s v="No"/>
    <s v="No"/>
    <m/>
    <s v="Other"/>
    <x v="0"/>
    <m/>
    <m/>
    <m/>
    <n v="1"/>
    <m/>
    <n v="27"/>
    <n v="1"/>
    <n v="0"/>
    <n v="0"/>
    <n v="2"/>
    <x v="0"/>
  </r>
  <r>
    <x v="1"/>
    <x v="66"/>
    <s v="No"/>
    <x v="0"/>
    <x v="27"/>
    <s v="Female"/>
    <n v="29"/>
    <s v="Yes"/>
    <s v="No"/>
    <m/>
    <s v="Under 30"/>
    <x v="0"/>
    <m/>
    <m/>
    <m/>
    <n v="1"/>
    <m/>
    <n v="23"/>
    <n v="2"/>
    <n v="0"/>
    <n v="0"/>
    <n v="14"/>
    <x v="1"/>
  </r>
  <r>
    <x v="1"/>
    <x v="66"/>
    <s v="No"/>
    <x v="0"/>
    <x v="28"/>
    <s v="Female"/>
    <n v="48"/>
    <s v="No"/>
    <s v="No"/>
    <m/>
    <s v="Other"/>
    <x v="0"/>
    <m/>
    <m/>
    <m/>
    <n v="1"/>
    <m/>
    <n v="25"/>
    <n v="0"/>
    <n v="0"/>
    <n v="0"/>
    <n v="5"/>
    <x v="2"/>
  </r>
  <r>
    <x v="1"/>
    <x v="66"/>
    <s v="No"/>
    <x v="0"/>
    <x v="28"/>
    <s v="Male"/>
    <n v="60"/>
    <s v="No"/>
    <s v="No"/>
    <m/>
    <s v="Other"/>
    <x v="0"/>
    <m/>
    <m/>
    <m/>
    <n v="1"/>
    <m/>
    <n v="39"/>
    <n v="0"/>
    <n v="0"/>
    <n v="0"/>
    <n v="1"/>
    <x v="0"/>
  </r>
  <r>
    <x v="1"/>
    <x v="66"/>
    <s v="No"/>
    <x v="0"/>
    <x v="29"/>
    <s v="Male"/>
    <n v="27"/>
    <s v="Yes"/>
    <s v="No"/>
    <m/>
    <s v="Under 3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n v="73"/>
    <s v="No"/>
    <s v="Yes"/>
    <s v="No"/>
    <s v="Senior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n v="22"/>
    <s v="Yes"/>
    <s v="No"/>
    <m/>
    <s v="Under 30"/>
    <x v="0"/>
    <m/>
    <m/>
    <m/>
    <n v="1"/>
    <m/>
    <n v="54"/>
    <n v="1"/>
    <n v="0"/>
    <n v="0"/>
    <n v="9"/>
    <x v="2"/>
  </r>
  <r>
    <x v="1"/>
    <x v="66"/>
    <s v="No"/>
    <x v="0"/>
    <x v="31"/>
    <s v="Female"/>
    <n v="57"/>
    <s v="No"/>
    <s v="No"/>
    <m/>
    <s v="Other"/>
    <x v="0"/>
    <m/>
    <m/>
    <m/>
    <n v="1"/>
    <m/>
    <n v="41"/>
    <n v="3"/>
    <n v="0"/>
    <n v="0"/>
    <n v="6"/>
    <x v="2"/>
  </r>
  <r>
    <x v="1"/>
    <x v="66"/>
    <s v="No"/>
    <x v="0"/>
    <x v="36"/>
    <s v="Female"/>
    <n v="29"/>
    <s v="Yes"/>
    <s v="No"/>
    <m/>
    <s v="Under 30"/>
    <x v="0"/>
    <m/>
    <m/>
    <m/>
    <n v="1"/>
    <m/>
    <n v="64"/>
    <n v="2"/>
    <n v="0"/>
    <n v="0"/>
    <n v="14"/>
    <x v="1"/>
  </r>
  <r>
    <x v="1"/>
    <x v="66"/>
    <s v="No"/>
    <x v="0"/>
    <x v="36"/>
    <s v="Male"/>
    <n v="63"/>
    <s v="No"/>
    <s v="No"/>
    <m/>
    <s v="Other"/>
    <x v="0"/>
    <m/>
    <m/>
    <m/>
    <n v="1"/>
    <m/>
    <n v="40"/>
    <n v="0"/>
    <n v="0"/>
    <n v="0"/>
    <n v="38"/>
    <x v="1"/>
  </r>
  <r>
    <x v="1"/>
    <x v="66"/>
    <s v="No"/>
    <x v="0"/>
    <x v="38"/>
    <s v="Male"/>
    <n v="46"/>
    <s v="No"/>
    <s v="No"/>
    <m/>
    <s v="Other"/>
    <x v="0"/>
    <m/>
    <m/>
    <m/>
    <n v="1"/>
    <m/>
    <n v="27"/>
    <n v="0"/>
    <n v="0"/>
    <n v="0"/>
    <n v="5"/>
    <x v="2"/>
  </r>
  <r>
    <x v="1"/>
    <x v="66"/>
    <s v="No"/>
    <x v="0"/>
    <x v="39"/>
    <s v="Female"/>
    <n v="78"/>
    <s v="No"/>
    <s v="Yes"/>
    <s v="No"/>
    <s v="Senior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n v="33"/>
    <s v="No"/>
    <s v="No"/>
    <m/>
    <s v="Other"/>
    <x v="0"/>
    <m/>
    <m/>
    <m/>
    <n v="1"/>
    <m/>
    <n v="28"/>
    <n v="0"/>
    <n v="0"/>
    <n v="0"/>
    <n v="28"/>
    <x v="1"/>
  </r>
  <r>
    <x v="1"/>
    <x v="66"/>
    <s v="No"/>
    <x v="0"/>
    <x v="41"/>
    <s v="Male"/>
    <n v="37"/>
    <s v="No"/>
    <s v="No"/>
    <m/>
    <s v="Other"/>
    <x v="0"/>
    <m/>
    <m/>
    <m/>
    <n v="1"/>
    <m/>
    <n v="49"/>
    <n v="1"/>
    <n v="0"/>
    <n v="0"/>
    <n v="7"/>
    <x v="2"/>
  </r>
  <r>
    <x v="1"/>
    <x v="66"/>
    <s v="No"/>
    <x v="0"/>
    <x v="42"/>
    <s v="Female"/>
    <n v="79"/>
    <s v="No"/>
    <s v="Yes"/>
    <s v="No"/>
    <s v="Senior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n v="67"/>
    <s v="No"/>
    <s v="Yes"/>
    <s v="No"/>
    <s v="Senior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n v="59"/>
    <s v="No"/>
    <s v="No"/>
    <m/>
    <s v="Other"/>
    <x v="0"/>
    <m/>
    <m/>
    <m/>
    <n v="1"/>
    <m/>
    <n v="22"/>
    <n v="0"/>
    <n v="0"/>
    <n v="0"/>
    <n v="4"/>
    <x v="0"/>
  </r>
  <r>
    <x v="1"/>
    <x v="66"/>
    <s v="No"/>
    <x v="0"/>
    <x v="46"/>
    <s v="Male"/>
    <n v="42"/>
    <s v="No"/>
    <s v="No"/>
    <m/>
    <s v="Other"/>
    <x v="0"/>
    <m/>
    <m/>
    <m/>
    <n v="1"/>
    <m/>
    <n v="30"/>
    <n v="0"/>
    <n v="0"/>
    <n v="0"/>
    <n v="4"/>
    <x v="0"/>
  </r>
  <r>
    <x v="1"/>
    <x v="66"/>
    <s v="No"/>
    <x v="0"/>
    <x v="46"/>
    <s v="Male"/>
    <n v="44"/>
    <s v="No"/>
    <s v="No"/>
    <m/>
    <s v="Other"/>
    <x v="0"/>
    <m/>
    <m/>
    <m/>
    <n v="1"/>
    <m/>
    <n v="46"/>
    <n v="0"/>
    <n v="0"/>
    <n v="0"/>
    <n v="4"/>
    <x v="0"/>
  </r>
  <r>
    <x v="1"/>
    <x v="66"/>
    <s v="No"/>
    <x v="0"/>
    <x v="47"/>
    <s v="Male"/>
    <n v="42"/>
    <s v="No"/>
    <s v="No"/>
    <m/>
    <s v="Other"/>
    <x v="0"/>
    <m/>
    <m/>
    <m/>
    <n v="1"/>
    <m/>
    <n v="48"/>
    <n v="0"/>
    <n v="0"/>
    <n v="0"/>
    <n v="10"/>
    <x v="1"/>
  </r>
  <r>
    <x v="1"/>
    <x v="66"/>
    <s v="No"/>
    <x v="1"/>
    <x v="27"/>
    <s v="Female"/>
    <n v="44"/>
    <s v="No"/>
    <s v="No"/>
    <m/>
    <s v="Other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n v="42"/>
    <s v="No"/>
    <s v="No"/>
    <m/>
    <s v="Other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n v="30"/>
    <s v="No"/>
    <s v="No"/>
    <m/>
    <s v="Other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n v="56"/>
    <s v="No"/>
    <s v="No"/>
    <m/>
    <s v="Other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n v="62"/>
    <s v="No"/>
    <s v="No"/>
    <m/>
    <s v="Other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n v="27"/>
    <s v="Yes"/>
    <s v="No"/>
    <m/>
    <s v="Under 3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n v="56"/>
    <s v="No"/>
    <s v="No"/>
    <m/>
    <s v="Other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n v="39"/>
    <s v="No"/>
    <s v="No"/>
    <m/>
    <s v="Other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n v="36"/>
    <s v="No"/>
    <s v="No"/>
    <m/>
    <s v="Other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n v="45"/>
    <s v="No"/>
    <s v="No"/>
    <m/>
    <s v="Other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n v="23"/>
    <s v="Yes"/>
    <s v="No"/>
    <m/>
    <s v="Under 3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n v="70"/>
    <s v="No"/>
    <s v="Yes"/>
    <s v="No"/>
    <s v="Senior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n v="30"/>
    <s v="No"/>
    <s v="No"/>
    <m/>
    <s v="Other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n v="77"/>
    <s v="No"/>
    <s v="Yes"/>
    <s v="No"/>
    <s v="Senior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n v="61"/>
    <s v="No"/>
    <s v="No"/>
    <m/>
    <s v="Other"/>
    <x v="0"/>
    <m/>
    <m/>
    <m/>
    <n v="1"/>
    <m/>
    <n v="47"/>
    <n v="0"/>
    <n v="0"/>
    <n v="0"/>
    <n v="9"/>
    <x v="2"/>
  </r>
  <r>
    <x v="1"/>
    <x v="67"/>
    <s v="No"/>
    <x v="0"/>
    <x v="4"/>
    <s v="Male"/>
    <n v="21"/>
    <s v="Yes"/>
    <s v="No"/>
    <m/>
    <s v="Under 30"/>
    <x v="0"/>
    <m/>
    <m/>
    <m/>
    <n v="1"/>
    <m/>
    <n v="23"/>
    <n v="0"/>
    <n v="0"/>
    <n v="0"/>
    <n v="19"/>
    <x v="1"/>
  </r>
  <r>
    <x v="1"/>
    <x v="67"/>
    <s v="No"/>
    <x v="0"/>
    <x v="5"/>
    <s v="Female"/>
    <n v="72"/>
    <s v="No"/>
    <s v="Yes"/>
    <s v="No"/>
    <s v="Senior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n v="82"/>
    <s v="No"/>
    <s v="Yes"/>
    <s v="No"/>
    <s v="Senior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n v="36"/>
    <s v="No"/>
    <s v="No"/>
    <m/>
    <s v="Other"/>
    <x v="0"/>
    <m/>
    <m/>
    <m/>
    <n v="1"/>
    <m/>
    <n v="31"/>
    <n v="0"/>
    <n v="0"/>
    <n v="0"/>
    <n v="9"/>
    <x v="2"/>
  </r>
  <r>
    <x v="1"/>
    <x v="67"/>
    <s v="No"/>
    <x v="0"/>
    <x v="49"/>
    <s v="Male"/>
    <n v="55"/>
    <s v="No"/>
    <s v="No"/>
    <m/>
    <s v="Other"/>
    <x v="0"/>
    <m/>
    <m/>
    <m/>
    <n v="1"/>
    <m/>
    <n v="35"/>
    <n v="0"/>
    <n v="0"/>
    <n v="0"/>
    <n v="25"/>
    <x v="1"/>
  </r>
  <r>
    <x v="1"/>
    <x v="67"/>
    <s v="No"/>
    <x v="0"/>
    <x v="9"/>
    <s v="Female"/>
    <n v="21"/>
    <s v="Yes"/>
    <s v="No"/>
    <m/>
    <s v="Under 3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n v="60"/>
    <s v="No"/>
    <s v="No"/>
    <m/>
    <s v="Other"/>
    <x v="0"/>
    <m/>
    <m/>
    <m/>
    <n v="1"/>
    <m/>
    <n v="37"/>
    <n v="1"/>
    <n v="0"/>
    <n v="0"/>
    <n v="10"/>
    <x v="1"/>
  </r>
  <r>
    <x v="1"/>
    <x v="67"/>
    <s v="No"/>
    <x v="0"/>
    <x v="10"/>
    <s v="Female"/>
    <n v="47"/>
    <s v="No"/>
    <s v="No"/>
    <m/>
    <s v="Other"/>
    <x v="0"/>
    <m/>
    <m/>
    <m/>
    <n v="1"/>
    <m/>
    <n v="40"/>
    <n v="0"/>
    <n v="0"/>
    <n v="0"/>
    <n v="4"/>
    <x v="0"/>
  </r>
  <r>
    <x v="1"/>
    <x v="67"/>
    <s v="No"/>
    <x v="0"/>
    <x v="11"/>
    <s v="Male"/>
    <n v="21"/>
    <s v="Yes"/>
    <s v="No"/>
    <m/>
    <s v="Under 30"/>
    <x v="0"/>
    <m/>
    <m/>
    <m/>
    <n v="1"/>
    <m/>
    <n v="46"/>
    <n v="0"/>
    <n v="0"/>
    <n v="0"/>
    <n v="16"/>
    <x v="1"/>
  </r>
  <r>
    <x v="1"/>
    <x v="67"/>
    <s v="No"/>
    <x v="0"/>
    <x v="12"/>
    <s v="Female"/>
    <n v="28"/>
    <s v="Yes"/>
    <s v="No"/>
    <m/>
    <s v="Under 30"/>
    <x v="0"/>
    <m/>
    <m/>
    <m/>
    <n v="1"/>
    <m/>
    <n v="29"/>
    <n v="0"/>
    <n v="0"/>
    <n v="0"/>
    <n v="30"/>
    <x v="1"/>
  </r>
  <r>
    <x v="1"/>
    <x v="67"/>
    <s v="No"/>
    <x v="0"/>
    <x v="13"/>
    <s v="Male"/>
    <n v="58"/>
    <s v="No"/>
    <s v="No"/>
    <m/>
    <s v="Other"/>
    <x v="0"/>
    <m/>
    <m/>
    <m/>
    <n v="1"/>
    <m/>
    <n v="42"/>
    <n v="0"/>
    <n v="0"/>
    <n v="0"/>
    <n v="15"/>
    <x v="1"/>
  </r>
  <r>
    <x v="1"/>
    <x v="67"/>
    <s v="No"/>
    <x v="0"/>
    <x v="14"/>
    <s v="Male"/>
    <n v="63"/>
    <s v="No"/>
    <s v="No"/>
    <m/>
    <s v="Other"/>
    <x v="0"/>
    <m/>
    <m/>
    <m/>
    <n v="1"/>
    <m/>
    <n v="29"/>
    <n v="0"/>
    <n v="0"/>
    <n v="0"/>
    <n v="4"/>
    <x v="0"/>
  </r>
  <r>
    <x v="1"/>
    <x v="67"/>
    <s v="No"/>
    <x v="0"/>
    <x v="15"/>
    <s v="Female"/>
    <n v="65"/>
    <s v="No"/>
    <s v="Yes"/>
    <s v="No"/>
    <s v="Senior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n v="44"/>
    <s v="No"/>
    <s v="No"/>
    <m/>
    <s v="Other"/>
    <x v="0"/>
    <m/>
    <m/>
    <m/>
    <n v="1"/>
    <m/>
    <n v="36"/>
    <n v="0"/>
    <n v="0"/>
    <n v="0"/>
    <n v="10"/>
    <x v="1"/>
  </r>
  <r>
    <x v="1"/>
    <x v="67"/>
    <s v="No"/>
    <x v="0"/>
    <x v="16"/>
    <s v="Male"/>
    <n v="46"/>
    <s v="No"/>
    <s v="No"/>
    <m/>
    <s v="Other"/>
    <x v="0"/>
    <m/>
    <m/>
    <m/>
    <n v="1"/>
    <m/>
    <n v="49"/>
    <n v="0"/>
    <n v="0"/>
    <n v="0"/>
    <n v="1"/>
    <x v="0"/>
  </r>
  <r>
    <x v="1"/>
    <x v="67"/>
    <s v="No"/>
    <x v="0"/>
    <x v="18"/>
    <s v="Female"/>
    <n v="19"/>
    <s v="Yes"/>
    <s v="No"/>
    <m/>
    <s v="Under 30"/>
    <x v="0"/>
    <m/>
    <m/>
    <m/>
    <n v="1"/>
    <m/>
    <n v="50"/>
    <n v="0"/>
    <n v="0"/>
    <n v="0"/>
    <n v="20"/>
    <x v="1"/>
  </r>
  <r>
    <x v="1"/>
    <x v="67"/>
    <s v="No"/>
    <x v="0"/>
    <x v="18"/>
    <s v="Female"/>
    <n v="43"/>
    <s v="No"/>
    <s v="No"/>
    <m/>
    <s v="Other"/>
    <x v="0"/>
    <m/>
    <m/>
    <m/>
    <n v="1"/>
    <m/>
    <n v="42"/>
    <n v="0"/>
    <n v="0"/>
    <n v="0"/>
    <n v="6"/>
    <x v="2"/>
  </r>
  <r>
    <x v="1"/>
    <x v="67"/>
    <s v="No"/>
    <x v="0"/>
    <x v="19"/>
    <s v="Male"/>
    <n v="29"/>
    <s v="Yes"/>
    <s v="No"/>
    <m/>
    <s v="Under 30"/>
    <x v="0"/>
    <m/>
    <m/>
    <m/>
    <n v="1"/>
    <m/>
    <n v="50"/>
    <n v="0"/>
    <n v="0"/>
    <n v="0"/>
    <n v="18"/>
    <x v="1"/>
  </r>
  <r>
    <x v="1"/>
    <x v="67"/>
    <s v="No"/>
    <x v="0"/>
    <x v="19"/>
    <s v="Male"/>
    <n v="34"/>
    <s v="No"/>
    <s v="No"/>
    <m/>
    <s v="Other"/>
    <x v="0"/>
    <m/>
    <m/>
    <m/>
    <n v="1"/>
    <m/>
    <n v="39"/>
    <n v="0"/>
    <n v="0"/>
    <n v="0"/>
    <n v="9"/>
    <x v="2"/>
  </r>
  <r>
    <x v="1"/>
    <x v="67"/>
    <s v="No"/>
    <x v="0"/>
    <x v="19"/>
    <s v="Male"/>
    <n v="59"/>
    <s v="No"/>
    <s v="No"/>
    <m/>
    <s v="Other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n v="24"/>
    <s v="Yes"/>
    <s v="No"/>
    <m/>
    <s v="Under 30"/>
    <x v="0"/>
    <m/>
    <m/>
    <m/>
    <n v="1"/>
    <m/>
    <n v="20"/>
    <n v="0"/>
    <n v="0"/>
    <n v="0"/>
    <n v="30"/>
    <x v="1"/>
  </r>
  <r>
    <x v="1"/>
    <x v="67"/>
    <s v="No"/>
    <x v="0"/>
    <x v="50"/>
    <s v="Male"/>
    <n v="37"/>
    <s v="No"/>
    <s v="No"/>
    <m/>
    <s v="Other"/>
    <x v="0"/>
    <m/>
    <m/>
    <m/>
    <n v="1"/>
    <m/>
    <n v="33"/>
    <n v="0"/>
    <n v="0"/>
    <n v="0"/>
    <n v="5"/>
    <x v="2"/>
  </r>
  <r>
    <x v="1"/>
    <x v="67"/>
    <s v="No"/>
    <x v="0"/>
    <x v="50"/>
    <s v="Male"/>
    <n v="65"/>
    <s v="No"/>
    <s v="Yes"/>
    <s v="Yes"/>
    <s v="Senior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n v="49"/>
    <s v="No"/>
    <s v="No"/>
    <m/>
    <s v="Other"/>
    <x v="0"/>
    <m/>
    <m/>
    <m/>
    <n v="1"/>
    <m/>
    <n v="21"/>
    <n v="0"/>
    <n v="0"/>
    <n v="0"/>
    <n v="9"/>
    <x v="2"/>
  </r>
  <r>
    <x v="1"/>
    <x v="67"/>
    <s v="No"/>
    <x v="0"/>
    <x v="25"/>
    <s v="Male"/>
    <n v="82"/>
    <s v="No"/>
    <s v="Yes"/>
    <s v="Yes"/>
    <s v="Senior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n v="43"/>
    <s v="No"/>
    <s v="No"/>
    <m/>
    <s v="Other"/>
    <x v="0"/>
    <m/>
    <m/>
    <m/>
    <n v="1"/>
    <m/>
    <n v="45"/>
    <n v="0"/>
    <n v="0"/>
    <n v="0"/>
    <n v="7"/>
    <x v="2"/>
  </r>
  <r>
    <x v="1"/>
    <x v="67"/>
    <s v="No"/>
    <x v="0"/>
    <x v="27"/>
    <s v="Male"/>
    <n v="45"/>
    <s v="No"/>
    <s v="No"/>
    <m/>
    <s v="Other"/>
    <x v="0"/>
    <m/>
    <m/>
    <m/>
    <n v="1"/>
    <m/>
    <n v="47"/>
    <n v="0"/>
    <n v="0"/>
    <n v="0"/>
    <n v="9"/>
    <x v="2"/>
  </r>
  <r>
    <x v="1"/>
    <x v="67"/>
    <s v="No"/>
    <x v="0"/>
    <x v="28"/>
    <s v="Male"/>
    <n v="76"/>
    <s v="No"/>
    <s v="Yes"/>
    <s v="No"/>
    <s v="Senior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n v="37"/>
    <s v="No"/>
    <s v="No"/>
    <m/>
    <s v="Other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n v="69"/>
    <s v="No"/>
    <s v="Yes"/>
    <s v="No"/>
    <s v="Senior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n v="61"/>
    <s v="No"/>
    <s v="No"/>
    <m/>
    <s v="Other"/>
    <x v="0"/>
    <m/>
    <m/>
    <m/>
    <n v="1"/>
    <m/>
    <n v="55"/>
    <n v="0"/>
    <n v="0"/>
    <n v="0"/>
    <n v="5"/>
    <x v="2"/>
  </r>
  <r>
    <x v="1"/>
    <x v="67"/>
    <s v="No"/>
    <x v="0"/>
    <x v="33"/>
    <s v="Male"/>
    <n v="31"/>
    <s v="No"/>
    <s v="No"/>
    <m/>
    <s v="Other"/>
    <x v="0"/>
    <m/>
    <m/>
    <m/>
    <n v="1"/>
    <m/>
    <n v="18"/>
    <n v="0"/>
    <n v="0"/>
    <n v="0"/>
    <n v="4"/>
    <x v="0"/>
  </r>
  <r>
    <x v="1"/>
    <x v="67"/>
    <s v="No"/>
    <x v="0"/>
    <x v="35"/>
    <s v="Female"/>
    <n v="72"/>
    <s v="No"/>
    <s v="Yes"/>
    <s v="No"/>
    <s v="Senior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n v="66"/>
    <s v="No"/>
    <s v="Yes"/>
    <s v="Yes"/>
    <s v="Senior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n v="45"/>
    <s v="No"/>
    <s v="No"/>
    <m/>
    <s v="Other"/>
    <x v="0"/>
    <m/>
    <m/>
    <m/>
    <n v="1"/>
    <m/>
    <n v="29"/>
    <n v="0"/>
    <n v="0"/>
    <n v="0"/>
    <n v="1"/>
    <x v="0"/>
  </r>
  <r>
    <x v="1"/>
    <x v="67"/>
    <s v="No"/>
    <x v="0"/>
    <x v="39"/>
    <s v="Male"/>
    <n v="25"/>
    <s v="Yes"/>
    <s v="No"/>
    <m/>
    <s v="Under 30"/>
    <x v="0"/>
    <m/>
    <m/>
    <m/>
    <n v="1"/>
    <m/>
    <n v="43"/>
    <n v="0"/>
    <n v="0"/>
    <n v="0"/>
    <n v="16"/>
    <x v="1"/>
  </r>
  <r>
    <x v="1"/>
    <x v="67"/>
    <s v="No"/>
    <x v="0"/>
    <x v="40"/>
    <s v="Male"/>
    <n v="51"/>
    <s v="No"/>
    <s v="No"/>
    <m/>
    <s v="Other"/>
    <x v="0"/>
    <m/>
    <m/>
    <m/>
    <n v="1"/>
    <m/>
    <n v="28"/>
    <n v="0"/>
    <n v="0"/>
    <n v="0"/>
    <n v="6"/>
    <x v="2"/>
  </r>
  <r>
    <x v="1"/>
    <x v="67"/>
    <s v="No"/>
    <x v="0"/>
    <x v="40"/>
    <s v="Male"/>
    <n v="63"/>
    <s v="No"/>
    <s v="No"/>
    <m/>
    <s v="Other"/>
    <x v="0"/>
    <m/>
    <m/>
    <m/>
    <n v="1"/>
    <m/>
    <n v="48"/>
    <n v="0"/>
    <n v="0"/>
    <n v="0"/>
    <n v="3"/>
    <x v="0"/>
  </r>
  <r>
    <x v="1"/>
    <x v="67"/>
    <s v="No"/>
    <x v="0"/>
    <x v="40"/>
    <s v="Male"/>
    <n v="76"/>
    <s v="No"/>
    <s v="Yes"/>
    <s v="No"/>
    <s v="Senior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n v="47"/>
    <s v="No"/>
    <s v="No"/>
    <m/>
    <s v="Other"/>
    <x v="0"/>
    <m/>
    <m/>
    <m/>
    <n v="1"/>
    <m/>
    <n v="53"/>
    <n v="2"/>
    <n v="0"/>
    <n v="0"/>
    <n v="4"/>
    <x v="0"/>
  </r>
  <r>
    <x v="1"/>
    <x v="67"/>
    <s v="No"/>
    <x v="0"/>
    <x v="41"/>
    <s v="Female"/>
    <n v="56"/>
    <s v="No"/>
    <s v="No"/>
    <m/>
    <s v="Other"/>
    <x v="0"/>
    <m/>
    <m/>
    <m/>
    <n v="1"/>
    <m/>
    <n v="25"/>
    <n v="0"/>
    <n v="0"/>
    <n v="0"/>
    <n v="3"/>
    <x v="0"/>
  </r>
  <r>
    <x v="1"/>
    <x v="67"/>
    <s v="No"/>
    <x v="0"/>
    <x v="41"/>
    <s v="Male"/>
    <n v="67"/>
    <s v="No"/>
    <s v="Yes"/>
    <s v="No"/>
    <s v="Senior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n v="42"/>
    <s v="No"/>
    <s v="No"/>
    <m/>
    <s v="Other"/>
    <x v="0"/>
    <m/>
    <m/>
    <m/>
    <n v="1"/>
    <m/>
    <n v="33"/>
    <n v="0"/>
    <n v="0"/>
    <n v="0"/>
    <n v="4"/>
    <x v="0"/>
  </r>
  <r>
    <x v="1"/>
    <x v="67"/>
    <s v="No"/>
    <x v="0"/>
    <x v="42"/>
    <s v="Male"/>
    <n v="43"/>
    <s v="No"/>
    <s v="No"/>
    <m/>
    <s v="Other"/>
    <x v="0"/>
    <m/>
    <m/>
    <m/>
    <n v="1"/>
    <m/>
    <n v="41"/>
    <n v="0"/>
    <n v="0"/>
    <n v="0"/>
    <n v="4"/>
    <x v="0"/>
  </r>
  <r>
    <x v="1"/>
    <x v="67"/>
    <s v="No"/>
    <x v="0"/>
    <x v="43"/>
    <s v="Male"/>
    <n v="70"/>
    <s v="No"/>
    <s v="Yes"/>
    <s v="No"/>
    <s v="Senior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n v="49"/>
    <s v="No"/>
    <s v="No"/>
    <m/>
    <s v="Other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n v="28"/>
    <s v="Yes"/>
    <s v="No"/>
    <m/>
    <s v="Under 3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n v="71"/>
    <s v="No"/>
    <s v="Yes"/>
    <s v="No"/>
    <s v="Senior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n v="63"/>
    <s v="No"/>
    <s v="No"/>
    <m/>
    <s v="Other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n v="55"/>
    <s v="No"/>
    <s v="No"/>
    <m/>
    <s v="Other"/>
    <x v="0"/>
    <m/>
    <m/>
    <m/>
    <n v="1"/>
    <m/>
    <n v="68"/>
    <n v="0"/>
    <n v="306"/>
    <n v="0"/>
    <n v="6"/>
    <x v="2"/>
  </r>
  <r>
    <x v="1"/>
    <x v="67"/>
    <s v="Yes"/>
    <x v="0"/>
    <x v="7"/>
    <s v="Male"/>
    <n v="58"/>
    <s v="No"/>
    <s v="No"/>
    <m/>
    <s v="Other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n v="45"/>
    <s v="No"/>
    <s v="No"/>
    <m/>
    <s v="Other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n v="67"/>
    <s v="No"/>
    <s v="Yes"/>
    <s v="No"/>
    <s v="Senior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n v="31"/>
    <s v="No"/>
    <s v="No"/>
    <m/>
    <s v="Other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n v="29"/>
    <s v="Yes"/>
    <s v="No"/>
    <m/>
    <s v="Under 3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n v="69"/>
    <s v="No"/>
    <s v="Yes"/>
    <s v="No"/>
    <s v="Senior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n v="55"/>
    <s v="No"/>
    <s v="No"/>
    <m/>
    <s v="Other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n v="38"/>
    <s v="No"/>
    <s v="No"/>
    <m/>
    <s v="Other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n v="20"/>
    <s v="Yes"/>
    <s v="No"/>
    <m/>
    <s v="Under 3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n v="66"/>
    <s v="No"/>
    <s v="Yes"/>
    <s v="No"/>
    <s v="Senior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n v="82"/>
    <s v="No"/>
    <s v="Yes"/>
    <s v="No"/>
    <s v="Senior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n v="40"/>
    <s v="No"/>
    <s v="No"/>
    <m/>
    <s v="Other"/>
    <x v="0"/>
    <m/>
    <m/>
    <m/>
    <n v="1"/>
    <m/>
    <n v="41"/>
    <n v="0"/>
    <n v="0"/>
    <n v="0"/>
    <n v="12"/>
    <x v="1"/>
  </r>
  <r>
    <x v="1"/>
    <x v="67"/>
    <s v="Yes"/>
    <x v="1"/>
    <x v="42"/>
    <s v="Female"/>
    <n v="43"/>
    <s v="No"/>
    <s v="No"/>
    <m/>
    <s v="Other"/>
    <x v="0"/>
    <m/>
    <m/>
    <m/>
    <n v="1"/>
    <m/>
    <n v="25"/>
    <n v="0"/>
    <n v="0"/>
    <n v="0"/>
    <n v="7"/>
    <x v="2"/>
  </r>
  <r>
    <x v="1"/>
    <x v="68"/>
    <s v="No"/>
    <x v="0"/>
    <x v="0"/>
    <s v="Female"/>
    <n v="27"/>
    <s v="Yes"/>
    <s v="No"/>
    <m/>
    <s v="Under 30"/>
    <x v="0"/>
    <m/>
    <m/>
    <m/>
    <n v="1"/>
    <m/>
    <n v="40"/>
    <n v="2"/>
    <n v="0"/>
    <n v="0"/>
    <n v="30"/>
    <x v="1"/>
  </r>
  <r>
    <x v="1"/>
    <x v="68"/>
    <s v="No"/>
    <x v="0"/>
    <x v="0"/>
    <s v="Female"/>
    <n v="61"/>
    <s v="No"/>
    <s v="No"/>
    <m/>
    <s v="Other"/>
    <x v="0"/>
    <m/>
    <m/>
    <m/>
    <n v="1"/>
    <m/>
    <n v="34"/>
    <n v="0"/>
    <n v="0"/>
    <n v="0"/>
    <n v="2"/>
    <x v="0"/>
  </r>
  <r>
    <x v="1"/>
    <x v="68"/>
    <s v="No"/>
    <x v="0"/>
    <x v="0"/>
    <s v="Male"/>
    <n v="21"/>
    <s v="Yes"/>
    <s v="No"/>
    <m/>
    <s v="Under 30"/>
    <x v="0"/>
    <m/>
    <m/>
    <m/>
    <n v="1"/>
    <m/>
    <n v="23"/>
    <n v="0"/>
    <n v="0"/>
    <n v="0"/>
    <n v="30"/>
    <x v="1"/>
  </r>
  <r>
    <x v="1"/>
    <x v="68"/>
    <s v="No"/>
    <x v="0"/>
    <x v="1"/>
    <s v="Male"/>
    <n v="75"/>
    <s v="No"/>
    <s v="Yes"/>
    <s v="No"/>
    <s v="Senior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n v="63"/>
    <s v="No"/>
    <s v="No"/>
    <m/>
    <s v="Other"/>
    <x v="0"/>
    <m/>
    <m/>
    <m/>
    <n v="1"/>
    <m/>
    <n v="18"/>
    <n v="0"/>
    <n v="0"/>
    <n v="0"/>
    <n v="8"/>
    <x v="2"/>
  </r>
  <r>
    <x v="1"/>
    <x v="68"/>
    <s v="No"/>
    <x v="0"/>
    <x v="48"/>
    <s v="Female"/>
    <n v="48"/>
    <s v="No"/>
    <s v="No"/>
    <m/>
    <s v="Other"/>
    <x v="0"/>
    <m/>
    <m/>
    <m/>
    <n v="1"/>
    <m/>
    <n v="29"/>
    <n v="0"/>
    <n v="0"/>
    <n v="0"/>
    <n v="10"/>
    <x v="1"/>
  </r>
  <r>
    <x v="1"/>
    <x v="68"/>
    <s v="No"/>
    <x v="0"/>
    <x v="4"/>
    <s v="Female"/>
    <n v="76"/>
    <s v="No"/>
    <s v="Yes"/>
    <s v="No"/>
    <s v="Senior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n v="62"/>
    <s v="No"/>
    <s v="No"/>
    <m/>
    <s v="Other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n v="84"/>
    <s v="No"/>
    <s v="Yes"/>
    <s v="No"/>
    <s v="Senior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n v="59"/>
    <s v="No"/>
    <s v="No"/>
    <m/>
    <s v="Other"/>
    <x v="0"/>
    <m/>
    <m/>
    <m/>
    <n v="1"/>
    <m/>
    <n v="43"/>
    <n v="0"/>
    <n v="0"/>
    <n v="0"/>
    <n v="11"/>
    <x v="1"/>
  </r>
  <r>
    <x v="1"/>
    <x v="68"/>
    <s v="No"/>
    <x v="0"/>
    <x v="5"/>
    <s v="Male"/>
    <n v="19"/>
    <s v="Yes"/>
    <s v="No"/>
    <m/>
    <s v="Under 30"/>
    <x v="0"/>
    <m/>
    <m/>
    <m/>
    <n v="1"/>
    <m/>
    <n v="31"/>
    <n v="0"/>
    <n v="0"/>
    <n v="0"/>
    <n v="24"/>
    <x v="1"/>
  </r>
  <r>
    <x v="1"/>
    <x v="68"/>
    <s v="No"/>
    <x v="0"/>
    <x v="5"/>
    <s v="Male"/>
    <n v="46"/>
    <s v="No"/>
    <s v="No"/>
    <m/>
    <s v="Other"/>
    <x v="0"/>
    <m/>
    <m/>
    <m/>
    <n v="1"/>
    <m/>
    <n v="18"/>
    <n v="0"/>
    <n v="0"/>
    <n v="0"/>
    <n v="5"/>
    <x v="2"/>
  </r>
  <r>
    <x v="1"/>
    <x v="68"/>
    <s v="No"/>
    <x v="0"/>
    <x v="5"/>
    <s v="Male"/>
    <n v="47"/>
    <s v="No"/>
    <s v="No"/>
    <m/>
    <s v="Other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n v="36"/>
    <s v="No"/>
    <s v="No"/>
    <m/>
    <s v="Other"/>
    <x v="0"/>
    <m/>
    <m/>
    <m/>
    <n v="1"/>
    <m/>
    <n v="40"/>
    <n v="1"/>
    <n v="0"/>
    <n v="0"/>
    <n v="12"/>
    <x v="1"/>
  </r>
  <r>
    <x v="1"/>
    <x v="68"/>
    <s v="No"/>
    <x v="0"/>
    <x v="8"/>
    <s v="Female"/>
    <n v="21"/>
    <s v="Yes"/>
    <s v="No"/>
    <m/>
    <s v="Under 30"/>
    <x v="0"/>
    <m/>
    <m/>
    <m/>
    <n v="1"/>
    <m/>
    <n v="34"/>
    <n v="0"/>
    <n v="0"/>
    <n v="0"/>
    <n v="13"/>
    <x v="1"/>
  </r>
  <r>
    <x v="1"/>
    <x v="68"/>
    <s v="No"/>
    <x v="0"/>
    <x v="8"/>
    <s v="Male"/>
    <n v="45"/>
    <s v="No"/>
    <s v="No"/>
    <m/>
    <s v="Other"/>
    <x v="0"/>
    <m/>
    <m/>
    <m/>
    <n v="1"/>
    <m/>
    <n v="19"/>
    <n v="0"/>
    <n v="0"/>
    <n v="0"/>
    <n v="9"/>
    <x v="2"/>
  </r>
  <r>
    <x v="1"/>
    <x v="68"/>
    <s v="No"/>
    <x v="0"/>
    <x v="8"/>
    <s v="Male"/>
    <n v="80"/>
    <s v="No"/>
    <s v="Yes"/>
    <s v="No"/>
    <s v="Senior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n v="34"/>
    <s v="No"/>
    <s v="No"/>
    <m/>
    <s v="Other"/>
    <x v="0"/>
    <m/>
    <m/>
    <m/>
    <n v="1"/>
    <m/>
    <n v="44"/>
    <n v="0"/>
    <n v="0"/>
    <n v="0"/>
    <n v="7"/>
    <x v="2"/>
  </r>
  <r>
    <x v="1"/>
    <x v="68"/>
    <s v="No"/>
    <x v="0"/>
    <x v="11"/>
    <s v="Female"/>
    <n v="19"/>
    <s v="Yes"/>
    <s v="No"/>
    <m/>
    <s v="Under 30"/>
    <x v="0"/>
    <m/>
    <m/>
    <m/>
    <n v="1"/>
    <m/>
    <n v="40"/>
    <n v="0"/>
    <n v="0"/>
    <n v="0"/>
    <n v="24"/>
    <x v="1"/>
  </r>
  <r>
    <x v="1"/>
    <x v="68"/>
    <s v="No"/>
    <x v="0"/>
    <x v="17"/>
    <s v="Male"/>
    <n v="38"/>
    <s v="No"/>
    <s v="No"/>
    <m/>
    <s v="Other"/>
    <x v="0"/>
    <m/>
    <m/>
    <m/>
    <n v="1"/>
    <m/>
    <n v="26"/>
    <n v="0"/>
    <n v="0"/>
    <n v="0"/>
    <n v="3"/>
    <x v="0"/>
  </r>
  <r>
    <x v="1"/>
    <x v="68"/>
    <s v="No"/>
    <x v="0"/>
    <x v="18"/>
    <s v="Male"/>
    <n v="40"/>
    <s v="No"/>
    <s v="No"/>
    <m/>
    <s v="Other"/>
    <x v="0"/>
    <m/>
    <m/>
    <m/>
    <n v="1"/>
    <m/>
    <n v="37"/>
    <n v="1"/>
    <n v="0"/>
    <n v="0"/>
    <n v="15"/>
    <x v="1"/>
  </r>
  <r>
    <x v="1"/>
    <x v="68"/>
    <s v="No"/>
    <x v="0"/>
    <x v="19"/>
    <s v="Male"/>
    <n v="47"/>
    <s v="No"/>
    <s v="No"/>
    <m/>
    <s v="Other"/>
    <x v="0"/>
    <m/>
    <m/>
    <m/>
    <n v="1"/>
    <m/>
    <n v="36"/>
    <n v="0"/>
    <n v="0"/>
    <n v="0"/>
    <n v="11"/>
    <x v="1"/>
  </r>
  <r>
    <x v="1"/>
    <x v="68"/>
    <s v="No"/>
    <x v="0"/>
    <x v="20"/>
    <s v="Female"/>
    <n v="71"/>
    <s v="No"/>
    <s v="Yes"/>
    <s v="No"/>
    <s v="Senior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n v="60"/>
    <s v="No"/>
    <s v="No"/>
    <m/>
    <s v="Other"/>
    <x v="0"/>
    <m/>
    <m/>
    <m/>
    <n v="1"/>
    <m/>
    <n v="27"/>
    <n v="0"/>
    <n v="0"/>
    <n v="0"/>
    <n v="3"/>
    <x v="0"/>
  </r>
  <r>
    <x v="1"/>
    <x v="68"/>
    <s v="No"/>
    <x v="0"/>
    <x v="50"/>
    <s v="Male"/>
    <n v="42"/>
    <s v="No"/>
    <s v="No"/>
    <m/>
    <s v="Other"/>
    <x v="0"/>
    <m/>
    <m/>
    <m/>
    <n v="1"/>
    <m/>
    <n v="59"/>
    <n v="0"/>
    <n v="0"/>
    <n v="0"/>
    <n v="10"/>
    <x v="1"/>
  </r>
  <r>
    <x v="1"/>
    <x v="68"/>
    <s v="No"/>
    <x v="0"/>
    <x v="23"/>
    <s v="Male"/>
    <n v="38"/>
    <s v="No"/>
    <s v="No"/>
    <m/>
    <s v="Other"/>
    <x v="0"/>
    <m/>
    <m/>
    <m/>
    <n v="1"/>
    <m/>
    <n v="21"/>
    <n v="0"/>
    <n v="0"/>
    <n v="0"/>
    <n v="1"/>
    <x v="0"/>
  </r>
  <r>
    <x v="1"/>
    <x v="68"/>
    <s v="No"/>
    <x v="0"/>
    <x v="24"/>
    <s v="Male"/>
    <n v="38"/>
    <s v="No"/>
    <s v="No"/>
    <m/>
    <s v="Other"/>
    <x v="0"/>
    <m/>
    <m/>
    <m/>
    <n v="1"/>
    <m/>
    <n v="50"/>
    <n v="0"/>
    <n v="0"/>
    <n v="0"/>
    <n v="1"/>
    <x v="0"/>
  </r>
  <r>
    <x v="1"/>
    <x v="68"/>
    <s v="No"/>
    <x v="0"/>
    <x v="28"/>
    <s v="Male"/>
    <n v="56"/>
    <s v="No"/>
    <s v="No"/>
    <m/>
    <s v="Other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n v="42"/>
    <s v="No"/>
    <s v="No"/>
    <m/>
    <s v="Other"/>
    <x v="0"/>
    <m/>
    <m/>
    <m/>
    <n v="1"/>
    <m/>
    <n v="27"/>
    <n v="0"/>
    <n v="0"/>
    <n v="0"/>
    <n v="4"/>
    <x v="0"/>
  </r>
  <r>
    <x v="1"/>
    <x v="68"/>
    <s v="No"/>
    <x v="0"/>
    <x v="31"/>
    <s v="Female"/>
    <n v="26"/>
    <s v="Yes"/>
    <s v="No"/>
    <m/>
    <s v="Under 30"/>
    <x v="0"/>
    <m/>
    <m/>
    <m/>
    <n v="1"/>
    <m/>
    <n v="40"/>
    <n v="0"/>
    <n v="0"/>
    <n v="0"/>
    <n v="19"/>
    <x v="1"/>
  </r>
  <r>
    <x v="1"/>
    <x v="68"/>
    <s v="No"/>
    <x v="0"/>
    <x v="31"/>
    <s v="Male"/>
    <n v="54"/>
    <s v="No"/>
    <s v="No"/>
    <m/>
    <s v="Other"/>
    <x v="0"/>
    <m/>
    <m/>
    <m/>
    <n v="1"/>
    <m/>
    <n v="41"/>
    <n v="2"/>
    <n v="0"/>
    <n v="0"/>
    <n v="1"/>
    <x v="0"/>
  </r>
  <r>
    <x v="1"/>
    <x v="68"/>
    <s v="No"/>
    <x v="0"/>
    <x v="32"/>
    <s v="Female"/>
    <n v="36"/>
    <s v="No"/>
    <s v="No"/>
    <m/>
    <s v="Other"/>
    <x v="0"/>
    <m/>
    <m/>
    <m/>
    <n v="1"/>
    <m/>
    <n v="55"/>
    <n v="0"/>
    <n v="0"/>
    <n v="0"/>
    <n v="10"/>
    <x v="1"/>
  </r>
  <r>
    <x v="1"/>
    <x v="68"/>
    <s v="No"/>
    <x v="0"/>
    <x v="32"/>
    <s v="Male"/>
    <n v="70"/>
    <s v="No"/>
    <s v="Yes"/>
    <s v="No"/>
    <s v="Senior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n v="34"/>
    <s v="No"/>
    <s v="No"/>
    <m/>
    <s v="Other"/>
    <x v="0"/>
    <m/>
    <m/>
    <m/>
    <n v="1"/>
    <m/>
    <n v="51"/>
    <n v="0"/>
    <n v="0"/>
    <n v="0"/>
    <n v="1"/>
    <x v="0"/>
  </r>
  <r>
    <x v="1"/>
    <x v="68"/>
    <s v="No"/>
    <x v="0"/>
    <x v="33"/>
    <s v="Male"/>
    <n v="55"/>
    <s v="No"/>
    <s v="No"/>
    <m/>
    <s v="Other"/>
    <x v="0"/>
    <m/>
    <m/>
    <m/>
    <n v="1"/>
    <m/>
    <n v="39"/>
    <n v="0"/>
    <n v="0"/>
    <n v="0"/>
    <n v="7"/>
    <x v="2"/>
  </r>
  <r>
    <x v="1"/>
    <x v="68"/>
    <s v="No"/>
    <x v="0"/>
    <x v="34"/>
    <s v="Female"/>
    <n v="57"/>
    <s v="No"/>
    <s v="No"/>
    <m/>
    <s v="Other"/>
    <x v="0"/>
    <m/>
    <m/>
    <m/>
    <n v="1"/>
    <m/>
    <n v="28"/>
    <n v="0"/>
    <n v="0"/>
    <n v="0"/>
    <n v="7"/>
    <x v="2"/>
  </r>
  <r>
    <x v="1"/>
    <x v="68"/>
    <s v="No"/>
    <x v="0"/>
    <x v="36"/>
    <s v="Female"/>
    <n v="26"/>
    <s v="Yes"/>
    <s v="No"/>
    <m/>
    <s v="Under 30"/>
    <x v="0"/>
    <m/>
    <m/>
    <m/>
    <n v="1"/>
    <m/>
    <n v="38"/>
    <n v="1"/>
    <n v="0"/>
    <n v="0"/>
    <n v="27"/>
    <x v="1"/>
  </r>
  <r>
    <x v="1"/>
    <x v="68"/>
    <s v="No"/>
    <x v="0"/>
    <x v="38"/>
    <s v="Male"/>
    <n v="41"/>
    <s v="No"/>
    <s v="No"/>
    <m/>
    <s v="Other"/>
    <x v="0"/>
    <m/>
    <m/>
    <m/>
    <n v="1"/>
    <m/>
    <n v="42"/>
    <n v="0"/>
    <n v="0"/>
    <n v="0"/>
    <n v="5"/>
    <x v="2"/>
  </r>
  <r>
    <x v="1"/>
    <x v="68"/>
    <s v="No"/>
    <x v="0"/>
    <x v="39"/>
    <s v="Female"/>
    <n v="45"/>
    <s v="No"/>
    <s v="No"/>
    <m/>
    <s v="Other"/>
    <x v="0"/>
    <m/>
    <m/>
    <m/>
    <n v="1"/>
    <m/>
    <n v="55"/>
    <n v="1"/>
    <n v="0"/>
    <n v="0"/>
    <n v="7"/>
    <x v="2"/>
  </r>
  <r>
    <x v="1"/>
    <x v="68"/>
    <s v="No"/>
    <x v="0"/>
    <x v="41"/>
    <s v="Female"/>
    <n v="56"/>
    <s v="No"/>
    <s v="No"/>
    <m/>
    <s v="Other"/>
    <x v="0"/>
    <m/>
    <m/>
    <m/>
    <n v="1"/>
    <m/>
    <n v="34"/>
    <n v="0"/>
    <n v="0"/>
    <n v="0"/>
    <n v="10"/>
    <x v="1"/>
  </r>
  <r>
    <x v="1"/>
    <x v="68"/>
    <s v="No"/>
    <x v="0"/>
    <x v="43"/>
    <s v="Male"/>
    <n v="59"/>
    <s v="No"/>
    <s v="No"/>
    <m/>
    <s v="Other"/>
    <x v="0"/>
    <m/>
    <m/>
    <m/>
    <n v="1"/>
    <m/>
    <n v="67"/>
    <n v="0"/>
    <n v="0"/>
    <n v="0"/>
    <n v="2"/>
    <x v="0"/>
  </r>
  <r>
    <x v="1"/>
    <x v="68"/>
    <s v="No"/>
    <x v="0"/>
    <x v="44"/>
    <s v="Male"/>
    <n v="28"/>
    <s v="Yes"/>
    <s v="No"/>
    <m/>
    <s v="Under 30"/>
    <x v="0"/>
    <m/>
    <m/>
    <m/>
    <n v="1"/>
    <m/>
    <n v="76"/>
    <n v="0"/>
    <n v="0"/>
    <n v="0"/>
    <n v="14"/>
    <x v="1"/>
  </r>
  <r>
    <x v="1"/>
    <x v="68"/>
    <s v="No"/>
    <x v="0"/>
    <x v="45"/>
    <s v="Female"/>
    <n v="63"/>
    <s v="No"/>
    <s v="No"/>
    <m/>
    <s v="Other"/>
    <x v="0"/>
    <m/>
    <m/>
    <m/>
    <n v="1"/>
    <m/>
    <n v="29"/>
    <n v="2"/>
    <n v="0"/>
    <n v="0"/>
    <n v="12"/>
    <x v="1"/>
  </r>
  <r>
    <x v="1"/>
    <x v="68"/>
    <s v="No"/>
    <x v="0"/>
    <x v="47"/>
    <s v="Female"/>
    <n v="19"/>
    <s v="Yes"/>
    <s v="No"/>
    <m/>
    <s v="Under 30"/>
    <x v="0"/>
    <m/>
    <m/>
    <m/>
    <n v="1"/>
    <m/>
    <n v="63"/>
    <n v="0"/>
    <n v="0"/>
    <n v="0"/>
    <n v="7"/>
    <x v="2"/>
  </r>
  <r>
    <x v="1"/>
    <x v="68"/>
    <s v="No"/>
    <x v="1"/>
    <x v="42"/>
    <s v="Male"/>
    <n v="37"/>
    <s v="No"/>
    <s v="No"/>
    <m/>
    <s v="Other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n v="41"/>
    <s v="No"/>
    <s v="No"/>
    <m/>
    <s v="Other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n v="54"/>
    <s v="No"/>
    <s v="No"/>
    <m/>
    <s v="Other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n v="58"/>
    <s v="No"/>
    <s v="No"/>
    <m/>
    <s v="Other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n v="26"/>
    <s v="Yes"/>
    <s v="No"/>
    <m/>
    <s v="Under 3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n v="43"/>
    <s v="No"/>
    <s v="No"/>
    <m/>
    <s v="Other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n v="42"/>
    <s v="No"/>
    <s v="No"/>
    <m/>
    <s v="Other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n v="47"/>
    <s v="No"/>
    <s v="No"/>
    <m/>
    <s v="Other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n v="29"/>
    <s v="Yes"/>
    <s v="No"/>
    <m/>
    <s v="Under 3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n v="53"/>
    <s v="No"/>
    <s v="No"/>
    <m/>
    <s v="Other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n v="68"/>
    <s v="No"/>
    <s v="Yes"/>
    <s v="No"/>
    <s v="Senior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n v="74"/>
    <s v="No"/>
    <s v="Yes"/>
    <s v="No"/>
    <s v="Senior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n v="44"/>
    <s v="No"/>
    <s v="No"/>
    <m/>
    <s v="Other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n v="45"/>
    <s v="No"/>
    <s v="No"/>
    <m/>
    <s v="Other"/>
    <x v="0"/>
    <m/>
    <m/>
    <m/>
    <n v="1"/>
    <m/>
    <n v="29"/>
    <n v="0"/>
    <n v="190.9"/>
    <n v="0"/>
    <n v="6"/>
    <x v="2"/>
  </r>
  <r>
    <x v="1"/>
    <x v="68"/>
    <s v="Yes"/>
    <x v="1"/>
    <x v="7"/>
    <s v="Male"/>
    <n v="23"/>
    <s v="Yes"/>
    <s v="No"/>
    <m/>
    <s v="Under 30"/>
    <x v="0"/>
    <m/>
    <m/>
    <m/>
    <n v="1"/>
    <m/>
    <n v="42"/>
    <n v="0"/>
    <n v="0"/>
    <n v="0"/>
    <n v="8"/>
    <x v="2"/>
  </r>
  <r>
    <x v="1"/>
    <x v="68"/>
    <s v="Yes"/>
    <x v="1"/>
    <x v="12"/>
    <s v="Female"/>
    <n v="63"/>
    <s v="No"/>
    <s v="No"/>
    <m/>
    <s v="Other"/>
    <x v="0"/>
    <m/>
    <m/>
    <m/>
    <n v="1"/>
    <m/>
    <n v="25"/>
    <n v="0"/>
    <n v="0"/>
    <n v="0"/>
    <n v="2"/>
    <x v="0"/>
  </r>
  <r>
    <x v="1"/>
    <x v="68"/>
    <s v="Yes"/>
    <x v="1"/>
    <x v="12"/>
    <s v="Male"/>
    <n v="68"/>
    <s v="No"/>
    <s v="Yes"/>
    <s v="No"/>
    <s v="Senior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n v="64"/>
    <s v="No"/>
    <s v="No"/>
    <m/>
    <s v="Other"/>
    <x v="0"/>
    <m/>
    <m/>
    <m/>
    <n v="1"/>
    <m/>
    <n v="22"/>
    <n v="0"/>
    <n v="0"/>
    <n v="0"/>
    <n v="11"/>
    <x v="1"/>
  </r>
  <r>
    <x v="1"/>
    <x v="68"/>
    <s v="Yes"/>
    <x v="1"/>
    <x v="24"/>
    <s v="Male"/>
    <n v="56"/>
    <s v="No"/>
    <s v="No"/>
    <m/>
    <s v="Other"/>
    <x v="0"/>
    <m/>
    <m/>
    <m/>
    <n v="1"/>
    <m/>
    <n v="49"/>
    <n v="2"/>
    <n v="0"/>
    <n v="0"/>
    <n v="10"/>
    <x v="1"/>
  </r>
  <r>
    <x v="1"/>
    <x v="68"/>
    <s v="Yes"/>
    <x v="1"/>
    <x v="25"/>
    <s v="Male"/>
    <n v="44"/>
    <s v="No"/>
    <s v="No"/>
    <m/>
    <s v="Other"/>
    <x v="0"/>
    <m/>
    <m/>
    <m/>
    <n v="1"/>
    <m/>
    <n v="32"/>
    <n v="2"/>
    <n v="0"/>
    <n v="0"/>
    <n v="8"/>
    <x v="2"/>
  </r>
  <r>
    <x v="1"/>
    <x v="68"/>
    <s v="Yes"/>
    <x v="1"/>
    <x v="27"/>
    <s v="Female"/>
    <n v="46"/>
    <s v="No"/>
    <s v="No"/>
    <m/>
    <s v="Other"/>
    <x v="0"/>
    <m/>
    <m/>
    <m/>
    <n v="1"/>
    <m/>
    <n v="31"/>
    <n v="0"/>
    <n v="0"/>
    <n v="0"/>
    <n v="6"/>
    <x v="2"/>
  </r>
  <r>
    <x v="1"/>
    <x v="68"/>
    <s v="Yes"/>
    <x v="1"/>
    <x v="28"/>
    <s v="Female"/>
    <n v="37"/>
    <s v="No"/>
    <s v="No"/>
    <m/>
    <s v="Other"/>
    <x v="0"/>
    <m/>
    <m/>
    <m/>
    <n v="1"/>
    <m/>
    <n v="38"/>
    <n v="2"/>
    <n v="0"/>
    <n v="0"/>
    <n v="5"/>
    <x v="2"/>
  </r>
  <r>
    <x v="1"/>
    <x v="69"/>
    <s v="No"/>
    <x v="0"/>
    <x v="0"/>
    <s v="Female"/>
    <n v="28"/>
    <s v="Yes"/>
    <s v="No"/>
    <m/>
    <s v="Under 30"/>
    <x v="0"/>
    <m/>
    <m/>
    <m/>
    <n v="1"/>
    <m/>
    <n v="49"/>
    <n v="2"/>
    <n v="0"/>
    <n v="0"/>
    <n v="12"/>
    <x v="1"/>
  </r>
  <r>
    <x v="1"/>
    <x v="69"/>
    <s v="No"/>
    <x v="0"/>
    <x v="1"/>
    <s v="Female"/>
    <n v="61"/>
    <s v="No"/>
    <s v="No"/>
    <m/>
    <s v="Other"/>
    <x v="0"/>
    <m/>
    <m/>
    <m/>
    <n v="1"/>
    <m/>
    <n v="74"/>
    <n v="2"/>
    <n v="0"/>
    <n v="0"/>
    <n v="2"/>
    <x v="0"/>
  </r>
  <r>
    <x v="1"/>
    <x v="69"/>
    <s v="No"/>
    <x v="0"/>
    <x v="1"/>
    <s v="Male"/>
    <n v="39"/>
    <s v="No"/>
    <s v="No"/>
    <m/>
    <s v="Other"/>
    <x v="0"/>
    <m/>
    <m/>
    <m/>
    <n v="1"/>
    <m/>
    <n v="48"/>
    <n v="0"/>
    <n v="0"/>
    <n v="0"/>
    <n v="1"/>
    <x v="0"/>
  </r>
  <r>
    <x v="1"/>
    <x v="69"/>
    <s v="No"/>
    <x v="0"/>
    <x v="1"/>
    <s v="Male"/>
    <n v="72"/>
    <s v="No"/>
    <s v="Yes"/>
    <s v="No"/>
    <s v="Senior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n v="29"/>
    <s v="Yes"/>
    <s v="No"/>
    <m/>
    <s v="Under 30"/>
    <x v="0"/>
    <m/>
    <m/>
    <m/>
    <n v="1"/>
    <m/>
    <n v="58"/>
    <n v="0"/>
    <n v="0"/>
    <n v="0"/>
    <n v="9"/>
    <x v="2"/>
  </r>
  <r>
    <x v="1"/>
    <x v="69"/>
    <s v="No"/>
    <x v="0"/>
    <x v="48"/>
    <s v="Male"/>
    <n v="80"/>
    <s v="No"/>
    <s v="Yes"/>
    <s v="No"/>
    <s v="Senior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n v="45"/>
    <s v="No"/>
    <s v="No"/>
    <m/>
    <s v="Other"/>
    <x v="0"/>
    <m/>
    <m/>
    <m/>
    <n v="1"/>
    <m/>
    <n v="25"/>
    <n v="1"/>
    <n v="0"/>
    <n v="0"/>
    <n v="9"/>
    <x v="2"/>
  </r>
  <r>
    <x v="1"/>
    <x v="69"/>
    <s v="No"/>
    <x v="0"/>
    <x v="6"/>
    <s v="Male"/>
    <n v="30"/>
    <s v="No"/>
    <s v="No"/>
    <m/>
    <s v="Other"/>
    <x v="0"/>
    <m/>
    <m/>
    <m/>
    <n v="1"/>
    <m/>
    <n v="27"/>
    <n v="0"/>
    <n v="0"/>
    <n v="0"/>
    <n v="6"/>
    <x v="2"/>
  </r>
  <r>
    <x v="1"/>
    <x v="69"/>
    <s v="No"/>
    <x v="0"/>
    <x v="6"/>
    <s v="Male"/>
    <n v="38"/>
    <s v="No"/>
    <s v="No"/>
    <m/>
    <s v="Other"/>
    <x v="0"/>
    <m/>
    <m/>
    <m/>
    <n v="1"/>
    <m/>
    <n v="52"/>
    <n v="0"/>
    <n v="0"/>
    <n v="0"/>
    <n v="6"/>
    <x v="2"/>
  </r>
  <r>
    <x v="1"/>
    <x v="69"/>
    <s v="No"/>
    <x v="0"/>
    <x v="6"/>
    <s v="Male"/>
    <n v="42"/>
    <s v="No"/>
    <s v="No"/>
    <m/>
    <s v="Other"/>
    <x v="0"/>
    <m/>
    <m/>
    <m/>
    <n v="1"/>
    <m/>
    <n v="48"/>
    <n v="2"/>
    <n v="0"/>
    <n v="0"/>
    <n v="1"/>
    <x v="0"/>
  </r>
  <r>
    <x v="1"/>
    <x v="69"/>
    <s v="No"/>
    <x v="0"/>
    <x v="7"/>
    <s v="Female"/>
    <n v="64"/>
    <s v="No"/>
    <s v="No"/>
    <m/>
    <s v="Other"/>
    <x v="0"/>
    <m/>
    <m/>
    <m/>
    <n v="1"/>
    <m/>
    <n v="46"/>
    <n v="0"/>
    <n v="0"/>
    <n v="0"/>
    <n v="6"/>
    <x v="2"/>
  </r>
  <r>
    <x v="1"/>
    <x v="69"/>
    <s v="No"/>
    <x v="0"/>
    <x v="7"/>
    <s v="Female"/>
    <n v="78"/>
    <s v="No"/>
    <s v="Yes"/>
    <s v="No"/>
    <s v="Senior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n v="29"/>
    <s v="Yes"/>
    <s v="No"/>
    <m/>
    <s v="Under 3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n v="68"/>
    <s v="No"/>
    <s v="Yes"/>
    <s v="No"/>
    <s v="Senior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n v="25"/>
    <s v="Yes"/>
    <s v="No"/>
    <m/>
    <s v="Under 3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n v="46"/>
    <s v="No"/>
    <s v="No"/>
    <m/>
    <s v="Other"/>
    <x v="0"/>
    <m/>
    <m/>
    <m/>
    <n v="1"/>
    <m/>
    <n v="26"/>
    <n v="0"/>
    <n v="0"/>
    <n v="0"/>
    <n v="5"/>
    <x v="2"/>
  </r>
  <r>
    <x v="1"/>
    <x v="69"/>
    <s v="No"/>
    <x v="0"/>
    <x v="49"/>
    <s v="Male"/>
    <n v="39"/>
    <s v="No"/>
    <s v="No"/>
    <m/>
    <s v="Other"/>
    <x v="0"/>
    <m/>
    <m/>
    <m/>
    <n v="1"/>
    <m/>
    <n v="26"/>
    <n v="0"/>
    <n v="0"/>
    <n v="0"/>
    <n v="5"/>
    <x v="2"/>
  </r>
  <r>
    <x v="1"/>
    <x v="69"/>
    <s v="No"/>
    <x v="0"/>
    <x v="9"/>
    <s v="Female"/>
    <n v="50"/>
    <s v="No"/>
    <s v="No"/>
    <m/>
    <s v="Other"/>
    <x v="0"/>
    <m/>
    <m/>
    <m/>
    <n v="1"/>
    <m/>
    <n v="22"/>
    <n v="0"/>
    <n v="0"/>
    <n v="0"/>
    <n v="10"/>
    <x v="1"/>
  </r>
  <r>
    <x v="1"/>
    <x v="69"/>
    <s v="No"/>
    <x v="0"/>
    <x v="9"/>
    <s v="Male"/>
    <n v="23"/>
    <s v="Yes"/>
    <s v="No"/>
    <m/>
    <s v="Under 30"/>
    <x v="0"/>
    <m/>
    <m/>
    <m/>
    <n v="1"/>
    <m/>
    <n v="34"/>
    <n v="0"/>
    <n v="0"/>
    <n v="0"/>
    <n v="11"/>
    <x v="1"/>
  </r>
  <r>
    <x v="1"/>
    <x v="69"/>
    <s v="No"/>
    <x v="0"/>
    <x v="9"/>
    <s v="Male"/>
    <n v="50"/>
    <s v="No"/>
    <s v="No"/>
    <m/>
    <s v="Other"/>
    <x v="0"/>
    <m/>
    <m/>
    <m/>
    <n v="1"/>
    <m/>
    <n v="32"/>
    <n v="0"/>
    <n v="0"/>
    <n v="0"/>
    <n v="2"/>
    <x v="0"/>
  </r>
  <r>
    <x v="1"/>
    <x v="69"/>
    <s v="No"/>
    <x v="0"/>
    <x v="11"/>
    <s v="Male"/>
    <n v="50"/>
    <s v="No"/>
    <s v="No"/>
    <m/>
    <s v="Other"/>
    <x v="0"/>
    <m/>
    <m/>
    <m/>
    <n v="1"/>
    <m/>
    <n v="58"/>
    <n v="0"/>
    <n v="0"/>
    <n v="0"/>
    <n v="4"/>
    <x v="0"/>
  </r>
  <r>
    <x v="1"/>
    <x v="69"/>
    <s v="No"/>
    <x v="0"/>
    <x v="12"/>
    <s v="Female"/>
    <n v="74"/>
    <s v="No"/>
    <s v="Yes"/>
    <s v="No"/>
    <s v="Senior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n v="54"/>
    <s v="No"/>
    <s v="No"/>
    <m/>
    <s v="Other"/>
    <x v="0"/>
    <m/>
    <m/>
    <m/>
    <n v="1"/>
    <m/>
    <n v="30"/>
    <n v="0"/>
    <n v="0"/>
    <n v="0"/>
    <n v="28"/>
    <x v="1"/>
  </r>
  <r>
    <x v="1"/>
    <x v="69"/>
    <s v="No"/>
    <x v="0"/>
    <x v="14"/>
    <s v="Female"/>
    <n v="25"/>
    <s v="Yes"/>
    <s v="No"/>
    <m/>
    <s v="Under 30"/>
    <x v="0"/>
    <m/>
    <m/>
    <m/>
    <n v="1"/>
    <m/>
    <n v="35"/>
    <n v="0"/>
    <n v="0"/>
    <n v="0"/>
    <n v="43"/>
    <x v="1"/>
  </r>
  <r>
    <x v="1"/>
    <x v="69"/>
    <s v="No"/>
    <x v="0"/>
    <x v="16"/>
    <s v="Male"/>
    <n v="62"/>
    <s v="No"/>
    <s v="No"/>
    <m/>
    <s v="Other"/>
    <x v="0"/>
    <m/>
    <m/>
    <m/>
    <n v="1"/>
    <m/>
    <n v="46"/>
    <n v="1"/>
    <n v="0"/>
    <n v="0"/>
    <n v="4"/>
    <x v="0"/>
  </r>
  <r>
    <x v="1"/>
    <x v="69"/>
    <s v="No"/>
    <x v="0"/>
    <x v="17"/>
    <s v="Female"/>
    <n v="49"/>
    <s v="No"/>
    <s v="No"/>
    <m/>
    <s v="Other"/>
    <x v="0"/>
    <m/>
    <m/>
    <m/>
    <n v="1"/>
    <m/>
    <n v="43"/>
    <n v="0"/>
    <n v="0"/>
    <n v="0"/>
    <n v="4"/>
    <x v="0"/>
  </r>
  <r>
    <x v="1"/>
    <x v="69"/>
    <s v="No"/>
    <x v="0"/>
    <x v="18"/>
    <s v="Male"/>
    <n v="45"/>
    <s v="No"/>
    <s v="No"/>
    <m/>
    <s v="Other"/>
    <x v="0"/>
    <m/>
    <m/>
    <m/>
    <n v="1"/>
    <m/>
    <n v="35"/>
    <n v="0"/>
    <n v="0"/>
    <n v="0"/>
    <n v="4"/>
    <x v="0"/>
  </r>
  <r>
    <x v="1"/>
    <x v="69"/>
    <s v="No"/>
    <x v="0"/>
    <x v="18"/>
    <s v="Male"/>
    <n v="59"/>
    <s v="No"/>
    <s v="No"/>
    <m/>
    <s v="Other"/>
    <x v="0"/>
    <m/>
    <m/>
    <m/>
    <n v="1"/>
    <m/>
    <n v="34"/>
    <n v="0"/>
    <n v="0"/>
    <n v="0"/>
    <n v="27"/>
    <x v="1"/>
  </r>
  <r>
    <x v="1"/>
    <x v="69"/>
    <s v="No"/>
    <x v="0"/>
    <x v="19"/>
    <s v="Female"/>
    <n v="47"/>
    <s v="No"/>
    <s v="No"/>
    <m/>
    <s v="Other"/>
    <x v="0"/>
    <m/>
    <m/>
    <m/>
    <n v="1"/>
    <m/>
    <n v="22"/>
    <n v="0"/>
    <n v="0"/>
    <n v="0"/>
    <n v="5"/>
    <x v="2"/>
  </r>
  <r>
    <x v="1"/>
    <x v="69"/>
    <s v="No"/>
    <x v="0"/>
    <x v="20"/>
    <s v="Female"/>
    <n v="27"/>
    <s v="Yes"/>
    <s v="No"/>
    <m/>
    <s v="Under 30"/>
    <x v="0"/>
    <m/>
    <m/>
    <m/>
    <n v="1"/>
    <m/>
    <n v="66"/>
    <n v="0"/>
    <n v="0"/>
    <n v="0"/>
    <n v="12"/>
    <x v="1"/>
  </r>
  <r>
    <x v="1"/>
    <x v="69"/>
    <s v="No"/>
    <x v="0"/>
    <x v="20"/>
    <s v="Female"/>
    <n v="53"/>
    <s v="No"/>
    <s v="No"/>
    <m/>
    <s v="Other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n v="34"/>
    <s v="No"/>
    <s v="No"/>
    <m/>
    <s v="Other"/>
    <x v="0"/>
    <m/>
    <m/>
    <m/>
    <n v="1"/>
    <m/>
    <n v="34"/>
    <n v="2"/>
    <n v="0"/>
    <n v="0"/>
    <n v="7"/>
    <x v="2"/>
  </r>
  <r>
    <x v="1"/>
    <x v="69"/>
    <s v="No"/>
    <x v="0"/>
    <x v="21"/>
    <s v="Male"/>
    <n v="35"/>
    <s v="No"/>
    <s v="No"/>
    <m/>
    <s v="Other"/>
    <x v="0"/>
    <m/>
    <m/>
    <m/>
    <n v="1"/>
    <m/>
    <n v="24"/>
    <n v="0"/>
    <n v="0"/>
    <n v="0"/>
    <n v="9"/>
    <x v="2"/>
  </r>
  <r>
    <x v="1"/>
    <x v="69"/>
    <s v="No"/>
    <x v="0"/>
    <x v="21"/>
    <s v="Male"/>
    <n v="41"/>
    <s v="No"/>
    <s v="No"/>
    <m/>
    <s v="Other"/>
    <x v="0"/>
    <m/>
    <m/>
    <m/>
    <n v="1"/>
    <m/>
    <n v="51"/>
    <n v="0"/>
    <n v="0"/>
    <n v="0"/>
    <n v="11"/>
    <x v="1"/>
  </r>
  <r>
    <x v="1"/>
    <x v="69"/>
    <s v="No"/>
    <x v="0"/>
    <x v="23"/>
    <s v="Female"/>
    <n v="41"/>
    <s v="No"/>
    <s v="No"/>
    <m/>
    <s v="Other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n v="48"/>
    <s v="No"/>
    <s v="No"/>
    <m/>
    <s v="Other"/>
    <x v="0"/>
    <m/>
    <m/>
    <m/>
    <n v="1"/>
    <m/>
    <n v="43"/>
    <n v="0"/>
    <n v="0"/>
    <n v="0"/>
    <n v="2"/>
    <x v="0"/>
  </r>
  <r>
    <x v="1"/>
    <x v="69"/>
    <s v="No"/>
    <x v="0"/>
    <x v="25"/>
    <s v="Male"/>
    <n v="56"/>
    <s v="No"/>
    <s v="No"/>
    <m/>
    <s v="Other"/>
    <x v="0"/>
    <m/>
    <m/>
    <m/>
    <n v="1"/>
    <m/>
    <n v="43"/>
    <n v="0"/>
    <n v="0"/>
    <n v="0"/>
    <n v="14"/>
    <x v="1"/>
  </r>
  <r>
    <x v="1"/>
    <x v="69"/>
    <s v="No"/>
    <x v="0"/>
    <x v="26"/>
    <s v="Female"/>
    <n v="30"/>
    <s v="No"/>
    <s v="No"/>
    <m/>
    <s v="Other"/>
    <x v="0"/>
    <m/>
    <m/>
    <m/>
    <n v="1"/>
    <m/>
    <n v="58"/>
    <n v="0"/>
    <n v="0"/>
    <n v="0"/>
    <n v="6"/>
    <x v="2"/>
  </r>
  <r>
    <x v="1"/>
    <x v="69"/>
    <s v="No"/>
    <x v="0"/>
    <x v="27"/>
    <s v="Female"/>
    <n v="28"/>
    <s v="Yes"/>
    <s v="No"/>
    <m/>
    <s v="Under 30"/>
    <x v="0"/>
    <m/>
    <m/>
    <m/>
    <n v="1"/>
    <m/>
    <n v="30"/>
    <n v="0"/>
    <n v="0"/>
    <n v="0"/>
    <n v="37"/>
    <x v="1"/>
  </r>
  <r>
    <x v="1"/>
    <x v="69"/>
    <s v="No"/>
    <x v="0"/>
    <x v="30"/>
    <s v="Female"/>
    <n v="29"/>
    <s v="Yes"/>
    <s v="No"/>
    <m/>
    <s v="Under 30"/>
    <x v="0"/>
    <m/>
    <m/>
    <m/>
    <n v="1"/>
    <m/>
    <n v="59"/>
    <n v="0"/>
    <n v="0"/>
    <n v="0"/>
    <n v="14"/>
    <x v="1"/>
  </r>
  <r>
    <x v="1"/>
    <x v="69"/>
    <s v="No"/>
    <x v="0"/>
    <x v="30"/>
    <s v="Male"/>
    <n v="70"/>
    <s v="No"/>
    <s v="Yes"/>
    <s v="No"/>
    <s v="Senior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n v="77"/>
    <s v="No"/>
    <s v="Yes"/>
    <s v="No"/>
    <s v="Senior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n v="47"/>
    <s v="No"/>
    <s v="No"/>
    <m/>
    <s v="Other"/>
    <x v="0"/>
    <m/>
    <m/>
    <m/>
    <n v="1"/>
    <m/>
    <n v="52"/>
    <n v="0"/>
    <n v="0"/>
    <n v="0"/>
    <n v="1"/>
    <x v="0"/>
  </r>
  <r>
    <x v="1"/>
    <x v="69"/>
    <s v="No"/>
    <x v="0"/>
    <x v="31"/>
    <s v="Male"/>
    <n v="51"/>
    <s v="No"/>
    <s v="No"/>
    <m/>
    <s v="Other"/>
    <x v="0"/>
    <m/>
    <m/>
    <m/>
    <n v="1"/>
    <m/>
    <n v="54"/>
    <n v="3"/>
    <n v="0"/>
    <n v="0"/>
    <n v="4"/>
    <x v="0"/>
  </r>
  <r>
    <x v="1"/>
    <x v="69"/>
    <s v="No"/>
    <x v="0"/>
    <x v="31"/>
    <s v="Male"/>
    <n v="53"/>
    <s v="No"/>
    <s v="No"/>
    <m/>
    <s v="Other"/>
    <x v="0"/>
    <m/>
    <m/>
    <m/>
    <n v="1"/>
    <m/>
    <n v="33"/>
    <n v="0"/>
    <n v="0"/>
    <n v="0"/>
    <n v="15"/>
    <x v="1"/>
  </r>
  <r>
    <x v="1"/>
    <x v="69"/>
    <s v="No"/>
    <x v="0"/>
    <x v="33"/>
    <s v="Female"/>
    <n v="74"/>
    <s v="No"/>
    <s v="Yes"/>
    <s v="No"/>
    <s v="Senior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n v="23"/>
    <s v="Yes"/>
    <s v="No"/>
    <m/>
    <s v="Under 30"/>
    <x v="0"/>
    <m/>
    <m/>
    <m/>
    <n v="2"/>
    <m/>
    <n v="42"/>
    <n v="0"/>
    <n v="0"/>
    <n v="0"/>
    <n v="23"/>
    <x v="1"/>
  </r>
  <r>
    <x v="1"/>
    <x v="69"/>
    <s v="No"/>
    <x v="0"/>
    <x v="34"/>
    <s v="Female"/>
    <n v="70"/>
    <s v="No"/>
    <s v="Yes"/>
    <s v="No"/>
    <s v="Senior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n v="39"/>
    <s v="No"/>
    <s v="No"/>
    <m/>
    <s v="Other"/>
    <x v="0"/>
    <m/>
    <m/>
    <m/>
    <n v="1"/>
    <m/>
    <n v="29"/>
    <n v="1"/>
    <n v="0"/>
    <n v="0"/>
    <n v="7"/>
    <x v="2"/>
  </r>
  <r>
    <x v="1"/>
    <x v="69"/>
    <s v="No"/>
    <x v="0"/>
    <x v="38"/>
    <s v="Male"/>
    <n v="24"/>
    <s v="Yes"/>
    <s v="No"/>
    <m/>
    <s v="Under 30"/>
    <x v="0"/>
    <m/>
    <m/>
    <m/>
    <n v="1"/>
    <m/>
    <n v="30"/>
    <n v="2"/>
    <n v="0"/>
    <n v="0"/>
    <n v="10"/>
    <x v="1"/>
  </r>
  <r>
    <x v="1"/>
    <x v="69"/>
    <s v="No"/>
    <x v="0"/>
    <x v="38"/>
    <s v="Male"/>
    <n v="36"/>
    <s v="No"/>
    <s v="No"/>
    <m/>
    <s v="Other"/>
    <x v="0"/>
    <m/>
    <m/>
    <m/>
    <n v="1"/>
    <m/>
    <n v="43"/>
    <n v="0"/>
    <n v="0"/>
    <n v="0"/>
    <n v="6"/>
    <x v="2"/>
  </r>
  <r>
    <x v="1"/>
    <x v="69"/>
    <s v="No"/>
    <x v="0"/>
    <x v="38"/>
    <s v="Male"/>
    <n v="63"/>
    <s v="No"/>
    <s v="No"/>
    <m/>
    <s v="Other"/>
    <x v="0"/>
    <m/>
    <m/>
    <m/>
    <n v="1"/>
    <m/>
    <n v="45"/>
    <n v="0"/>
    <n v="0"/>
    <n v="0"/>
    <n v="6"/>
    <x v="2"/>
  </r>
  <r>
    <x v="1"/>
    <x v="69"/>
    <s v="No"/>
    <x v="0"/>
    <x v="39"/>
    <s v="Male"/>
    <n v="65"/>
    <s v="No"/>
    <s v="Yes"/>
    <s v="Yes"/>
    <s v="Senior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n v="29"/>
    <s v="Yes"/>
    <s v="No"/>
    <m/>
    <s v="Under 3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n v="39"/>
    <s v="No"/>
    <s v="No"/>
    <m/>
    <s v="Other"/>
    <x v="0"/>
    <m/>
    <m/>
    <m/>
    <n v="1"/>
    <m/>
    <n v="37"/>
    <n v="2"/>
    <n v="0"/>
    <n v="0"/>
    <n v="1"/>
    <x v="0"/>
  </r>
  <r>
    <x v="1"/>
    <x v="69"/>
    <s v="No"/>
    <x v="0"/>
    <x v="42"/>
    <s v="Male"/>
    <n v="66"/>
    <s v="No"/>
    <s v="Yes"/>
    <s v="No"/>
    <s v="Senior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n v="50"/>
    <s v="No"/>
    <s v="No"/>
    <m/>
    <s v="Other"/>
    <x v="0"/>
    <m/>
    <m/>
    <m/>
    <n v="1"/>
    <m/>
    <n v="19"/>
    <n v="2"/>
    <n v="0"/>
    <n v="0"/>
    <n v="6"/>
    <x v="2"/>
  </r>
  <r>
    <x v="1"/>
    <x v="69"/>
    <s v="No"/>
    <x v="0"/>
    <x v="43"/>
    <s v="Male"/>
    <n v="38"/>
    <s v="No"/>
    <s v="No"/>
    <m/>
    <s v="Other"/>
    <x v="0"/>
    <m/>
    <m/>
    <m/>
    <n v="1"/>
    <m/>
    <n v="28"/>
    <n v="0"/>
    <n v="0"/>
    <n v="0"/>
    <n v="4"/>
    <x v="0"/>
  </r>
  <r>
    <x v="1"/>
    <x v="69"/>
    <s v="No"/>
    <x v="0"/>
    <x v="43"/>
    <s v="Male"/>
    <n v="78"/>
    <s v="No"/>
    <s v="Yes"/>
    <s v="No"/>
    <s v="Senior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n v="67"/>
    <s v="No"/>
    <s v="Yes"/>
    <s v="No"/>
    <s v="Senior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n v="37"/>
    <s v="No"/>
    <s v="No"/>
    <m/>
    <s v="Other"/>
    <x v="0"/>
    <m/>
    <m/>
    <m/>
    <n v="1"/>
    <m/>
    <n v="48"/>
    <n v="1"/>
    <n v="0"/>
    <n v="0"/>
    <n v="8"/>
    <x v="2"/>
  </r>
  <r>
    <x v="1"/>
    <x v="69"/>
    <s v="No"/>
    <x v="0"/>
    <x v="47"/>
    <s v="Female"/>
    <n v="51"/>
    <s v="No"/>
    <s v="No"/>
    <m/>
    <s v="Other"/>
    <x v="0"/>
    <m/>
    <m/>
    <m/>
    <n v="1"/>
    <m/>
    <n v="31"/>
    <n v="1"/>
    <n v="0"/>
    <n v="0"/>
    <n v="2"/>
    <x v="0"/>
  </r>
  <r>
    <x v="1"/>
    <x v="69"/>
    <s v="No"/>
    <x v="0"/>
    <x v="47"/>
    <s v="Female"/>
    <n v="54"/>
    <s v="No"/>
    <s v="No"/>
    <m/>
    <s v="Other"/>
    <x v="0"/>
    <m/>
    <m/>
    <m/>
    <n v="1"/>
    <m/>
    <n v="51"/>
    <n v="0"/>
    <n v="0"/>
    <n v="0"/>
    <n v="3"/>
    <x v="0"/>
  </r>
  <r>
    <x v="1"/>
    <x v="69"/>
    <s v="No"/>
    <x v="1"/>
    <x v="8"/>
    <s v="Male"/>
    <n v="69"/>
    <s v="No"/>
    <s v="Yes"/>
    <s v="No"/>
    <s v="Senior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n v="26"/>
    <s v="Yes"/>
    <s v="No"/>
    <m/>
    <s v="Under 30"/>
    <x v="0"/>
    <m/>
    <m/>
    <m/>
    <n v="1"/>
    <m/>
    <n v="45"/>
    <n v="0"/>
    <n v="0"/>
    <n v="0"/>
    <n v="12"/>
    <x v="1"/>
  </r>
  <r>
    <x v="1"/>
    <x v="69"/>
    <s v="No"/>
    <x v="1"/>
    <x v="22"/>
    <s v="Male"/>
    <n v="29"/>
    <s v="Yes"/>
    <s v="No"/>
    <m/>
    <s v="Under 30"/>
    <x v="0"/>
    <m/>
    <m/>
    <m/>
    <n v="1"/>
    <m/>
    <n v="44"/>
    <n v="0"/>
    <n v="0"/>
    <n v="0"/>
    <n v="20"/>
    <x v="1"/>
  </r>
  <r>
    <x v="1"/>
    <x v="69"/>
    <s v="Yes"/>
    <x v="0"/>
    <x v="0"/>
    <s v="Male"/>
    <n v="80"/>
    <s v="No"/>
    <s v="Yes"/>
    <s v="No"/>
    <s v="Senior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n v="29"/>
    <s v="Yes"/>
    <s v="No"/>
    <m/>
    <s v="Under 30"/>
    <x v="0"/>
    <m/>
    <m/>
    <m/>
    <n v="1"/>
    <m/>
    <n v="28"/>
    <n v="0"/>
    <n v="147"/>
    <n v="0"/>
    <n v="7"/>
    <x v="2"/>
  </r>
  <r>
    <x v="1"/>
    <x v="69"/>
    <s v="Yes"/>
    <x v="0"/>
    <x v="4"/>
    <s v="Male"/>
    <n v="19"/>
    <s v="Yes"/>
    <s v="No"/>
    <m/>
    <s v="Under 3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n v="27"/>
    <s v="Yes"/>
    <s v="No"/>
    <m/>
    <s v="Under 3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n v="37"/>
    <s v="No"/>
    <s v="No"/>
    <m/>
    <s v="Other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n v="58"/>
    <s v="No"/>
    <s v="No"/>
    <m/>
    <s v="Other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n v="78"/>
    <s v="No"/>
    <s v="Yes"/>
    <s v="No"/>
    <s v="Senior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n v="22"/>
    <s v="Yes"/>
    <s v="No"/>
    <m/>
    <s v="Under 3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n v="29"/>
    <s v="Yes"/>
    <s v="No"/>
    <m/>
    <s v="Under 3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n v="23"/>
    <s v="Yes"/>
    <s v="No"/>
    <m/>
    <s v="Under 3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n v="35"/>
    <s v="No"/>
    <s v="No"/>
    <m/>
    <s v="Other"/>
    <x v="0"/>
    <m/>
    <m/>
    <m/>
    <n v="1"/>
    <m/>
    <n v="37"/>
    <n v="0"/>
    <n v="315"/>
    <n v="0"/>
    <n v="4"/>
    <x v="0"/>
  </r>
  <r>
    <x v="1"/>
    <x v="69"/>
    <s v="Yes"/>
    <x v="0"/>
    <x v="13"/>
    <s v="Male"/>
    <n v="26"/>
    <s v="Yes"/>
    <s v="No"/>
    <m/>
    <s v="Under 3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n v="47"/>
    <s v="No"/>
    <s v="No"/>
    <m/>
    <s v="Other"/>
    <x v="0"/>
    <m/>
    <m/>
    <m/>
    <n v="1"/>
    <m/>
    <n v="29"/>
    <n v="0"/>
    <n v="392"/>
    <n v="0"/>
    <n v="5"/>
    <x v="2"/>
  </r>
  <r>
    <x v="1"/>
    <x v="69"/>
    <s v="Yes"/>
    <x v="0"/>
    <x v="16"/>
    <s v="Male"/>
    <n v="48"/>
    <s v="No"/>
    <s v="No"/>
    <m/>
    <s v="Other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n v="21"/>
    <s v="Yes"/>
    <s v="No"/>
    <m/>
    <s v="Under 3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n v="19"/>
    <s v="Yes"/>
    <s v="No"/>
    <m/>
    <s v="Under 3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n v="57"/>
    <s v="No"/>
    <s v="No"/>
    <m/>
    <s v="Other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n v="23"/>
    <s v="Yes"/>
    <s v="No"/>
    <m/>
    <s v="Under 3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n v="21"/>
    <s v="Yes"/>
    <s v="No"/>
    <m/>
    <s v="Under 3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n v="30"/>
    <s v="No"/>
    <s v="No"/>
    <m/>
    <s v="Other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n v="38"/>
    <s v="No"/>
    <s v="No"/>
    <m/>
    <s v="Other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n v="69"/>
    <s v="No"/>
    <s v="Yes"/>
    <s v="No"/>
    <s v="Senior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n v="44"/>
    <s v="No"/>
    <s v="No"/>
    <m/>
    <s v="Other"/>
    <x v="0"/>
    <m/>
    <m/>
    <m/>
    <n v="1"/>
    <m/>
    <n v="53"/>
    <n v="0"/>
    <n v="343"/>
    <n v="0"/>
    <n v="6"/>
    <x v="2"/>
  </r>
  <r>
    <x v="1"/>
    <x v="69"/>
    <s v="Yes"/>
    <x v="0"/>
    <x v="28"/>
    <s v="Male"/>
    <n v="22"/>
    <s v="Yes"/>
    <s v="No"/>
    <m/>
    <s v="Under 3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n v="47"/>
    <s v="No"/>
    <s v="No"/>
    <m/>
    <s v="Other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n v="65"/>
    <s v="No"/>
    <s v="No"/>
    <m/>
    <s v="Other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n v="49"/>
    <s v="No"/>
    <s v="No"/>
    <m/>
    <s v="Other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n v="75"/>
    <s v="No"/>
    <s v="Yes"/>
    <s v="No"/>
    <s v="Senior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n v="33"/>
    <s v="No"/>
    <s v="No"/>
    <m/>
    <s v="Other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n v="60"/>
    <s v="No"/>
    <s v="No"/>
    <m/>
    <s v="Other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n v="59"/>
    <s v="No"/>
    <s v="No"/>
    <m/>
    <s v="Other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n v="51"/>
    <s v="No"/>
    <s v="No"/>
    <m/>
    <s v="Other"/>
    <x v="0"/>
    <m/>
    <m/>
    <m/>
    <n v="1"/>
    <m/>
    <n v="52"/>
    <n v="0"/>
    <n v="0"/>
    <n v="0"/>
    <n v="3"/>
    <x v="0"/>
  </r>
  <r>
    <x v="1"/>
    <x v="69"/>
    <s v="Yes"/>
    <x v="1"/>
    <x v="2"/>
    <s v="Male"/>
    <n v="34"/>
    <s v="No"/>
    <s v="No"/>
    <m/>
    <s v="Other"/>
    <x v="0"/>
    <m/>
    <m/>
    <m/>
    <n v="1"/>
    <m/>
    <n v="17"/>
    <n v="0"/>
    <n v="0"/>
    <n v="0"/>
    <n v="5"/>
    <x v="2"/>
  </r>
  <r>
    <x v="1"/>
    <x v="69"/>
    <s v="Yes"/>
    <x v="1"/>
    <x v="7"/>
    <s v="Male"/>
    <n v="54"/>
    <s v="No"/>
    <s v="No"/>
    <m/>
    <s v="Other"/>
    <x v="0"/>
    <m/>
    <m/>
    <m/>
    <n v="1"/>
    <m/>
    <n v="67"/>
    <n v="0"/>
    <n v="0"/>
    <n v="0"/>
    <n v="1"/>
    <x v="0"/>
  </r>
  <r>
    <x v="1"/>
    <x v="69"/>
    <s v="Yes"/>
    <x v="1"/>
    <x v="8"/>
    <s v="Male"/>
    <n v="68"/>
    <s v="No"/>
    <s v="Yes"/>
    <s v="Yes"/>
    <s v="Senior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n v="48"/>
    <s v="No"/>
    <s v="No"/>
    <m/>
    <s v="Other"/>
    <x v="0"/>
    <m/>
    <m/>
    <m/>
    <n v="1"/>
    <m/>
    <n v="41"/>
    <n v="0"/>
    <n v="0"/>
    <n v="0"/>
    <n v="3"/>
    <x v="0"/>
  </r>
  <r>
    <x v="1"/>
    <x v="69"/>
    <s v="Yes"/>
    <x v="1"/>
    <x v="30"/>
    <s v="Male"/>
    <n v="25"/>
    <s v="Yes"/>
    <s v="No"/>
    <m/>
    <s v="Under 3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n v="23"/>
    <s v="Yes"/>
    <s v="No"/>
    <m/>
    <s v="Under 30"/>
    <x v="0"/>
    <m/>
    <m/>
    <m/>
    <n v="1"/>
    <m/>
    <n v="54"/>
    <n v="0"/>
    <n v="0"/>
    <n v="0"/>
    <n v="14"/>
    <x v="1"/>
  </r>
  <r>
    <x v="1"/>
    <x v="70"/>
    <s v="No"/>
    <x v="0"/>
    <x v="0"/>
    <s v="Male"/>
    <n v="62"/>
    <s v="No"/>
    <s v="No"/>
    <m/>
    <s v="Other"/>
    <x v="0"/>
    <m/>
    <m/>
    <m/>
    <n v="1"/>
    <m/>
    <n v="40"/>
    <n v="0"/>
    <n v="0"/>
    <n v="0"/>
    <n v="15"/>
    <x v="1"/>
  </r>
  <r>
    <x v="1"/>
    <x v="70"/>
    <s v="No"/>
    <x v="0"/>
    <x v="1"/>
    <s v="Male"/>
    <n v="61"/>
    <s v="No"/>
    <s v="No"/>
    <m/>
    <s v="Other"/>
    <x v="0"/>
    <m/>
    <m/>
    <m/>
    <n v="1"/>
    <m/>
    <n v="42"/>
    <n v="1"/>
    <n v="0"/>
    <n v="0"/>
    <n v="2"/>
    <x v="0"/>
  </r>
  <r>
    <x v="1"/>
    <x v="70"/>
    <s v="No"/>
    <x v="0"/>
    <x v="2"/>
    <s v="Male"/>
    <n v="68"/>
    <s v="No"/>
    <s v="Yes"/>
    <s v="No"/>
    <s v="Senior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n v="53"/>
    <s v="No"/>
    <s v="No"/>
    <m/>
    <s v="Other"/>
    <x v="0"/>
    <m/>
    <m/>
    <m/>
    <n v="1"/>
    <m/>
    <n v="20"/>
    <n v="0"/>
    <n v="0"/>
    <n v="0"/>
    <n v="11"/>
    <x v="1"/>
  </r>
  <r>
    <x v="1"/>
    <x v="70"/>
    <s v="No"/>
    <x v="0"/>
    <x v="4"/>
    <s v="Female"/>
    <n v="43"/>
    <s v="No"/>
    <s v="No"/>
    <m/>
    <s v="Other"/>
    <x v="0"/>
    <m/>
    <m/>
    <m/>
    <n v="1"/>
    <m/>
    <n v="29"/>
    <n v="1"/>
    <n v="0"/>
    <n v="0"/>
    <n v="2"/>
    <x v="0"/>
  </r>
  <r>
    <x v="1"/>
    <x v="70"/>
    <s v="No"/>
    <x v="0"/>
    <x v="4"/>
    <s v="Female"/>
    <n v="54"/>
    <s v="No"/>
    <s v="No"/>
    <m/>
    <s v="Other"/>
    <x v="0"/>
    <m/>
    <m/>
    <m/>
    <n v="1"/>
    <m/>
    <n v="68"/>
    <n v="0"/>
    <n v="0"/>
    <n v="0"/>
    <n v="5"/>
    <x v="2"/>
  </r>
  <r>
    <x v="1"/>
    <x v="70"/>
    <s v="No"/>
    <x v="0"/>
    <x v="4"/>
    <s v="Male"/>
    <n v="25"/>
    <s v="Yes"/>
    <s v="No"/>
    <m/>
    <s v="Under 30"/>
    <x v="0"/>
    <m/>
    <m/>
    <m/>
    <n v="1"/>
    <m/>
    <n v="41"/>
    <n v="2"/>
    <n v="0"/>
    <n v="0"/>
    <n v="27"/>
    <x v="1"/>
  </r>
  <r>
    <x v="1"/>
    <x v="70"/>
    <s v="No"/>
    <x v="0"/>
    <x v="4"/>
    <s v="Male"/>
    <n v="49"/>
    <s v="No"/>
    <s v="No"/>
    <m/>
    <s v="Other"/>
    <x v="0"/>
    <m/>
    <m/>
    <m/>
    <n v="1"/>
    <m/>
    <n v="59"/>
    <n v="2"/>
    <n v="0"/>
    <n v="0"/>
    <n v="4"/>
    <x v="0"/>
  </r>
  <r>
    <x v="1"/>
    <x v="70"/>
    <s v="No"/>
    <x v="0"/>
    <x v="4"/>
    <s v="Male"/>
    <n v="56"/>
    <s v="No"/>
    <s v="No"/>
    <m/>
    <s v="Other"/>
    <x v="0"/>
    <m/>
    <m/>
    <m/>
    <n v="1"/>
    <m/>
    <n v="43"/>
    <n v="0"/>
    <n v="0"/>
    <n v="0"/>
    <n v="6"/>
    <x v="2"/>
  </r>
  <r>
    <x v="1"/>
    <x v="70"/>
    <s v="No"/>
    <x v="0"/>
    <x v="4"/>
    <s v="Male"/>
    <n v="74"/>
    <s v="No"/>
    <s v="Yes"/>
    <s v="No"/>
    <s v="Senior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n v="38"/>
    <s v="No"/>
    <s v="No"/>
    <m/>
    <s v="Other"/>
    <x v="0"/>
    <m/>
    <m/>
    <m/>
    <n v="1"/>
    <m/>
    <n v="40"/>
    <n v="0"/>
    <n v="0"/>
    <n v="0"/>
    <n v="8"/>
    <x v="2"/>
  </r>
  <r>
    <x v="1"/>
    <x v="70"/>
    <s v="No"/>
    <x v="0"/>
    <x v="5"/>
    <s v="Male"/>
    <n v="49"/>
    <s v="No"/>
    <s v="No"/>
    <m/>
    <s v="Other"/>
    <x v="0"/>
    <m/>
    <m/>
    <m/>
    <n v="1"/>
    <m/>
    <n v="37"/>
    <n v="2"/>
    <n v="0"/>
    <n v="0"/>
    <n v="2"/>
    <x v="0"/>
  </r>
  <r>
    <x v="1"/>
    <x v="70"/>
    <s v="No"/>
    <x v="0"/>
    <x v="6"/>
    <s v="Female"/>
    <n v="37"/>
    <s v="No"/>
    <s v="No"/>
    <m/>
    <s v="Other"/>
    <x v="0"/>
    <m/>
    <m/>
    <m/>
    <n v="1"/>
    <m/>
    <n v="29"/>
    <n v="0"/>
    <n v="0"/>
    <n v="0"/>
    <n v="3"/>
    <x v="0"/>
  </r>
  <r>
    <x v="1"/>
    <x v="70"/>
    <s v="No"/>
    <x v="0"/>
    <x v="7"/>
    <s v="Male"/>
    <n v="34"/>
    <s v="No"/>
    <s v="No"/>
    <m/>
    <s v="Other"/>
    <x v="0"/>
    <m/>
    <m/>
    <m/>
    <n v="1"/>
    <m/>
    <n v="48"/>
    <n v="0"/>
    <n v="0"/>
    <n v="0"/>
    <n v="5"/>
    <x v="2"/>
  </r>
  <r>
    <x v="1"/>
    <x v="70"/>
    <s v="No"/>
    <x v="0"/>
    <x v="8"/>
    <s v="Female"/>
    <n v="53"/>
    <s v="No"/>
    <s v="No"/>
    <m/>
    <s v="Other"/>
    <x v="0"/>
    <m/>
    <m/>
    <m/>
    <n v="1"/>
    <m/>
    <n v="17"/>
    <n v="0"/>
    <n v="0"/>
    <n v="0"/>
    <n v="6"/>
    <x v="2"/>
  </r>
  <r>
    <x v="1"/>
    <x v="70"/>
    <s v="No"/>
    <x v="0"/>
    <x v="8"/>
    <s v="Female"/>
    <n v="72"/>
    <s v="No"/>
    <s v="Yes"/>
    <s v="No"/>
    <s v="Senior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n v="57"/>
    <s v="No"/>
    <s v="No"/>
    <m/>
    <s v="Other"/>
    <x v="0"/>
    <m/>
    <m/>
    <m/>
    <n v="1"/>
    <m/>
    <n v="43"/>
    <n v="0"/>
    <n v="0"/>
    <n v="0"/>
    <n v="6"/>
    <x v="2"/>
  </r>
  <r>
    <x v="1"/>
    <x v="70"/>
    <s v="No"/>
    <x v="0"/>
    <x v="49"/>
    <s v="Male"/>
    <n v="59"/>
    <s v="No"/>
    <s v="No"/>
    <m/>
    <s v="Other"/>
    <x v="0"/>
    <m/>
    <m/>
    <m/>
    <n v="1"/>
    <m/>
    <n v="35"/>
    <n v="2"/>
    <n v="0"/>
    <n v="0"/>
    <n v="3"/>
    <x v="0"/>
  </r>
  <r>
    <x v="1"/>
    <x v="70"/>
    <s v="No"/>
    <x v="0"/>
    <x v="10"/>
    <s v="Male"/>
    <n v="33"/>
    <s v="No"/>
    <s v="No"/>
    <m/>
    <s v="Other"/>
    <x v="0"/>
    <m/>
    <m/>
    <m/>
    <n v="1"/>
    <m/>
    <n v="36"/>
    <n v="0"/>
    <n v="0"/>
    <n v="0"/>
    <n v="10"/>
    <x v="1"/>
  </r>
  <r>
    <x v="1"/>
    <x v="70"/>
    <s v="No"/>
    <x v="0"/>
    <x v="12"/>
    <s v="Male"/>
    <n v="56"/>
    <s v="No"/>
    <s v="No"/>
    <m/>
    <s v="Other"/>
    <x v="0"/>
    <m/>
    <m/>
    <m/>
    <n v="1"/>
    <m/>
    <n v="29"/>
    <n v="1"/>
    <n v="0"/>
    <n v="0"/>
    <n v="5"/>
    <x v="2"/>
  </r>
  <r>
    <x v="1"/>
    <x v="70"/>
    <s v="No"/>
    <x v="0"/>
    <x v="13"/>
    <s v="Female"/>
    <n v="28"/>
    <s v="Yes"/>
    <s v="No"/>
    <m/>
    <s v="Under 30"/>
    <x v="0"/>
    <m/>
    <m/>
    <m/>
    <n v="1"/>
    <m/>
    <n v="37"/>
    <n v="0"/>
    <n v="0"/>
    <n v="0"/>
    <n v="13"/>
    <x v="1"/>
  </r>
  <r>
    <x v="1"/>
    <x v="70"/>
    <s v="No"/>
    <x v="0"/>
    <x v="13"/>
    <s v="Female"/>
    <n v="53"/>
    <s v="No"/>
    <s v="No"/>
    <m/>
    <s v="Other"/>
    <x v="0"/>
    <m/>
    <m/>
    <m/>
    <n v="1"/>
    <m/>
    <n v="65"/>
    <n v="2"/>
    <n v="0"/>
    <n v="0"/>
    <n v="7"/>
    <x v="2"/>
  </r>
  <r>
    <x v="1"/>
    <x v="70"/>
    <s v="No"/>
    <x v="0"/>
    <x v="13"/>
    <s v="Male"/>
    <n v="64"/>
    <s v="No"/>
    <s v="No"/>
    <m/>
    <s v="Other"/>
    <x v="0"/>
    <m/>
    <m/>
    <m/>
    <n v="1"/>
    <m/>
    <n v="35"/>
    <n v="0"/>
    <n v="0"/>
    <n v="0"/>
    <n v="19"/>
    <x v="1"/>
  </r>
  <r>
    <x v="1"/>
    <x v="70"/>
    <s v="No"/>
    <x v="0"/>
    <x v="14"/>
    <s v="Male"/>
    <n v="64"/>
    <s v="No"/>
    <s v="No"/>
    <m/>
    <s v="Other"/>
    <x v="0"/>
    <m/>
    <m/>
    <m/>
    <n v="1"/>
    <m/>
    <n v="50"/>
    <n v="0"/>
    <n v="0"/>
    <n v="0"/>
    <n v="3"/>
    <x v="0"/>
  </r>
  <r>
    <x v="1"/>
    <x v="70"/>
    <s v="No"/>
    <x v="0"/>
    <x v="20"/>
    <s v="Female"/>
    <n v="25"/>
    <s v="Yes"/>
    <s v="No"/>
    <m/>
    <s v="Under 30"/>
    <x v="0"/>
    <m/>
    <m/>
    <m/>
    <n v="1"/>
    <m/>
    <n v="64"/>
    <n v="0"/>
    <n v="0"/>
    <n v="0"/>
    <n v="25"/>
    <x v="1"/>
  </r>
  <r>
    <x v="1"/>
    <x v="70"/>
    <s v="No"/>
    <x v="0"/>
    <x v="21"/>
    <s v="Male"/>
    <n v="43"/>
    <s v="No"/>
    <s v="No"/>
    <m/>
    <s v="Other"/>
    <x v="0"/>
    <m/>
    <m/>
    <m/>
    <n v="1"/>
    <m/>
    <n v="42"/>
    <n v="0"/>
    <n v="0"/>
    <n v="0"/>
    <n v="3"/>
    <x v="0"/>
  </r>
  <r>
    <x v="1"/>
    <x v="70"/>
    <s v="No"/>
    <x v="0"/>
    <x v="50"/>
    <s v="Male"/>
    <n v="35"/>
    <s v="No"/>
    <s v="No"/>
    <m/>
    <s v="Other"/>
    <x v="0"/>
    <m/>
    <m/>
    <m/>
    <n v="1"/>
    <m/>
    <n v="54"/>
    <n v="0"/>
    <n v="0"/>
    <n v="0"/>
    <n v="14"/>
    <x v="1"/>
  </r>
  <r>
    <x v="1"/>
    <x v="70"/>
    <s v="No"/>
    <x v="0"/>
    <x v="50"/>
    <s v="Male"/>
    <n v="47"/>
    <s v="No"/>
    <s v="No"/>
    <m/>
    <s v="Other"/>
    <x v="0"/>
    <m/>
    <m/>
    <m/>
    <n v="1"/>
    <m/>
    <n v="15"/>
    <n v="0"/>
    <n v="0"/>
    <n v="0"/>
    <n v="6"/>
    <x v="2"/>
  </r>
  <r>
    <x v="1"/>
    <x v="70"/>
    <s v="No"/>
    <x v="0"/>
    <x v="50"/>
    <s v="Male"/>
    <n v="76"/>
    <s v="No"/>
    <s v="Yes"/>
    <s v="No"/>
    <s v="Senior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n v="25"/>
    <s v="Yes"/>
    <s v="No"/>
    <m/>
    <s v="Under 30"/>
    <x v="0"/>
    <m/>
    <m/>
    <m/>
    <n v="1"/>
    <m/>
    <n v="62"/>
    <n v="0"/>
    <n v="0"/>
    <n v="0"/>
    <n v="9"/>
    <x v="2"/>
  </r>
  <r>
    <x v="1"/>
    <x v="70"/>
    <s v="No"/>
    <x v="0"/>
    <x v="22"/>
    <s v="Female"/>
    <n v="28"/>
    <s v="Yes"/>
    <s v="No"/>
    <m/>
    <s v="Under 30"/>
    <x v="0"/>
    <m/>
    <m/>
    <m/>
    <n v="1"/>
    <m/>
    <n v="50"/>
    <n v="1"/>
    <n v="0"/>
    <n v="0"/>
    <n v="12"/>
    <x v="1"/>
  </r>
  <r>
    <x v="1"/>
    <x v="70"/>
    <s v="No"/>
    <x v="0"/>
    <x v="22"/>
    <s v="Female"/>
    <n v="77"/>
    <s v="No"/>
    <s v="Yes"/>
    <s v="No"/>
    <s v="Senior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n v="43"/>
    <s v="No"/>
    <s v="No"/>
    <m/>
    <s v="Other"/>
    <x v="0"/>
    <m/>
    <m/>
    <m/>
    <n v="1"/>
    <m/>
    <n v="28"/>
    <n v="0"/>
    <n v="0"/>
    <n v="0"/>
    <n v="3"/>
    <x v="0"/>
  </r>
  <r>
    <x v="1"/>
    <x v="70"/>
    <s v="No"/>
    <x v="0"/>
    <x v="23"/>
    <s v="Male"/>
    <n v="48"/>
    <s v="No"/>
    <s v="No"/>
    <m/>
    <s v="Other"/>
    <x v="0"/>
    <m/>
    <m/>
    <m/>
    <n v="1"/>
    <m/>
    <n v="31"/>
    <n v="0"/>
    <n v="0"/>
    <n v="0"/>
    <n v="13"/>
    <x v="1"/>
  </r>
  <r>
    <x v="1"/>
    <x v="70"/>
    <s v="No"/>
    <x v="0"/>
    <x v="24"/>
    <s v="Female"/>
    <n v="54"/>
    <s v="No"/>
    <s v="No"/>
    <m/>
    <s v="Other"/>
    <x v="0"/>
    <m/>
    <m/>
    <m/>
    <n v="1"/>
    <m/>
    <n v="36"/>
    <n v="0"/>
    <n v="0"/>
    <n v="0"/>
    <n v="4"/>
    <x v="0"/>
  </r>
  <r>
    <x v="1"/>
    <x v="70"/>
    <s v="No"/>
    <x v="0"/>
    <x v="24"/>
    <s v="Male"/>
    <n v="31"/>
    <s v="No"/>
    <s v="No"/>
    <m/>
    <s v="Other"/>
    <x v="0"/>
    <m/>
    <m/>
    <m/>
    <n v="1"/>
    <m/>
    <n v="41"/>
    <n v="0"/>
    <n v="0"/>
    <n v="0"/>
    <n v="6"/>
    <x v="2"/>
  </r>
  <r>
    <x v="1"/>
    <x v="70"/>
    <s v="No"/>
    <x v="0"/>
    <x v="25"/>
    <s v="Female"/>
    <n v="31"/>
    <s v="No"/>
    <s v="No"/>
    <m/>
    <s v="Other"/>
    <x v="0"/>
    <m/>
    <m/>
    <m/>
    <n v="1"/>
    <m/>
    <n v="64"/>
    <n v="0"/>
    <n v="0"/>
    <n v="0"/>
    <n v="11"/>
    <x v="1"/>
  </r>
  <r>
    <x v="1"/>
    <x v="70"/>
    <s v="No"/>
    <x v="0"/>
    <x v="26"/>
    <s v="Male"/>
    <n v="24"/>
    <s v="Yes"/>
    <s v="No"/>
    <m/>
    <s v="Under 30"/>
    <x v="0"/>
    <m/>
    <m/>
    <m/>
    <n v="1"/>
    <m/>
    <n v="57"/>
    <n v="0"/>
    <n v="0"/>
    <n v="0"/>
    <n v="16"/>
    <x v="1"/>
  </r>
  <r>
    <x v="1"/>
    <x v="70"/>
    <s v="No"/>
    <x v="0"/>
    <x v="26"/>
    <s v="Male"/>
    <n v="78"/>
    <s v="No"/>
    <s v="Yes"/>
    <s v="No"/>
    <s v="Senior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n v="51"/>
    <s v="No"/>
    <s v="No"/>
    <m/>
    <s v="Other"/>
    <x v="0"/>
    <m/>
    <m/>
    <m/>
    <n v="1"/>
    <m/>
    <n v="56"/>
    <n v="2"/>
    <n v="0"/>
    <n v="0"/>
    <n v="3"/>
    <x v="0"/>
  </r>
  <r>
    <x v="1"/>
    <x v="70"/>
    <s v="No"/>
    <x v="0"/>
    <x v="28"/>
    <s v="Male"/>
    <n v="25"/>
    <s v="Yes"/>
    <s v="No"/>
    <m/>
    <s v="Under 30"/>
    <x v="0"/>
    <m/>
    <m/>
    <m/>
    <n v="1"/>
    <m/>
    <n v="19"/>
    <n v="0"/>
    <n v="0"/>
    <n v="0"/>
    <n v="9"/>
    <x v="2"/>
  </r>
  <r>
    <x v="1"/>
    <x v="70"/>
    <s v="No"/>
    <x v="0"/>
    <x v="28"/>
    <s v="Male"/>
    <n v="42"/>
    <s v="No"/>
    <s v="No"/>
    <m/>
    <s v="Other"/>
    <x v="0"/>
    <m/>
    <m/>
    <m/>
    <n v="1"/>
    <m/>
    <n v="45"/>
    <n v="2"/>
    <n v="0"/>
    <n v="0"/>
    <n v="3"/>
    <x v="0"/>
  </r>
  <r>
    <x v="1"/>
    <x v="70"/>
    <s v="No"/>
    <x v="0"/>
    <x v="29"/>
    <s v="Female"/>
    <n v="21"/>
    <s v="Yes"/>
    <s v="No"/>
    <m/>
    <s v="Under 30"/>
    <x v="0"/>
    <m/>
    <m/>
    <m/>
    <n v="1"/>
    <m/>
    <n v="51"/>
    <n v="0"/>
    <n v="0"/>
    <n v="0"/>
    <n v="41"/>
    <x v="1"/>
  </r>
  <r>
    <x v="1"/>
    <x v="70"/>
    <s v="No"/>
    <x v="0"/>
    <x v="29"/>
    <s v="Female"/>
    <n v="50"/>
    <s v="No"/>
    <s v="No"/>
    <m/>
    <s v="Other"/>
    <x v="0"/>
    <m/>
    <m/>
    <m/>
    <n v="1"/>
    <m/>
    <n v="27"/>
    <n v="0"/>
    <n v="0"/>
    <n v="0"/>
    <n v="8"/>
    <x v="2"/>
  </r>
  <r>
    <x v="1"/>
    <x v="70"/>
    <s v="No"/>
    <x v="0"/>
    <x v="29"/>
    <s v="Female"/>
    <n v="67"/>
    <s v="No"/>
    <s v="Yes"/>
    <s v="No"/>
    <s v="Senior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n v="61"/>
    <s v="No"/>
    <s v="No"/>
    <m/>
    <s v="Other"/>
    <x v="0"/>
    <m/>
    <m/>
    <m/>
    <n v="1"/>
    <m/>
    <n v="33"/>
    <n v="0"/>
    <n v="0"/>
    <n v="0"/>
    <n v="5"/>
    <x v="2"/>
  </r>
  <r>
    <x v="1"/>
    <x v="70"/>
    <s v="No"/>
    <x v="0"/>
    <x v="31"/>
    <s v="Female"/>
    <n v="29"/>
    <s v="Yes"/>
    <s v="No"/>
    <m/>
    <s v="Under 30"/>
    <x v="0"/>
    <m/>
    <m/>
    <m/>
    <n v="1"/>
    <m/>
    <n v="42"/>
    <n v="0"/>
    <n v="0"/>
    <n v="0"/>
    <n v="30"/>
    <x v="1"/>
  </r>
  <r>
    <x v="1"/>
    <x v="70"/>
    <s v="No"/>
    <x v="0"/>
    <x v="31"/>
    <s v="Female"/>
    <n v="30"/>
    <s v="No"/>
    <s v="No"/>
    <m/>
    <s v="Other"/>
    <x v="0"/>
    <m/>
    <m/>
    <m/>
    <n v="1"/>
    <m/>
    <n v="23"/>
    <n v="1"/>
    <n v="0"/>
    <n v="0"/>
    <n v="2"/>
    <x v="0"/>
  </r>
  <r>
    <x v="1"/>
    <x v="70"/>
    <s v="No"/>
    <x v="0"/>
    <x v="31"/>
    <s v="Male"/>
    <n v="22"/>
    <s v="Yes"/>
    <s v="No"/>
    <m/>
    <s v="Under 30"/>
    <x v="0"/>
    <m/>
    <m/>
    <m/>
    <n v="1"/>
    <m/>
    <n v="51"/>
    <n v="0"/>
    <n v="0"/>
    <n v="0"/>
    <n v="8"/>
    <x v="2"/>
  </r>
  <r>
    <x v="1"/>
    <x v="70"/>
    <s v="No"/>
    <x v="0"/>
    <x v="31"/>
    <s v="Male"/>
    <n v="62"/>
    <s v="No"/>
    <s v="No"/>
    <m/>
    <s v="Other"/>
    <x v="0"/>
    <m/>
    <m/>
    <m/>
    <n v="1"/>
    <m/>
    <n v="46"/>
    <n v="0"/>
    <n v="0"/>
    <n v="0"/>
    <n v="1"/>
    <x v="0"/>
  </r>
  <r>
    <x v="1"/>
    <x v="70"/>
    <s v="No"/>
    <x v="0"/>
    <x v="34"/>
    <s v="Female"/>
    <n v="44"/>
    <s v="No"/>
    <s v="No"/>
    <m/>
    <s v="Other"/>
    <x v="0"/>
    <m/>
    <m/>
    <m/>
    <n v="1"/>
    <m/>
    <n v="46"/>
    <n v="0"/>
    <n v="0"/>
    <n v="0"/>
    <n v="15"/>
    <x v="1"/>
  </r>
  <r>
    <x v="1"/>
    <x v="70"/>
    <s v="No"/>
    <x v="0"/>
    <x v="34"/>
    <s v="Female"/>
    <n v="67"/>
    <s v="No"/>
    <s v="Yes"/>
    <s v="Yes"/>
    <s v="Senior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n v="34"/>
    <s v="No"/>
    <s v="No"/>
    <m/>
    <s v="Other"/>
    <x v="0"/>
    <m/>
    <m/>
    <m/>
    <n v="1"/>
    <m/>
    <n v="35"/>
    <n v="0"/>
    <n v="0"/>
    <n v="0"/>
    <n v="7"/>
    <x v="2"/>
  </r>
  <r>
    <x v="1"/>
    <x v="70"/>
    <s v="No"/>
    <x v="0"/>
    <x v="36"/>
    <s v="Female"/>
    <n v="50"/>
    <s v="No"/>
    <s v="No"/>
    <m/>
    <s v="Other"/>
    <x v="0"/>
    <m/>
    <m/>
    <m/>
    <n v="1"/>
    <m/>
    <n v="47"/>
    <n v="0"/>
    <n v="0"/>
    <n v="0"/>
    <n v="4"/>
    <x v="0"/>
  </r>
  <r>
    <x v="1"/>
    <x v="70"/>
    <s v="No"/>
    <x v="0"/>
    <x v="36"/>
    <s v="Male"/>
    <n v="24"/>
    <s v="Yes"/>
    <s v="No"/>
    <m/>
    <s v="Under 30"/>
    <x v="0"/>
    <m/>
    <m/>
    <m/>
    <n v="1"/>
    <m/>
    <n v="42"/>
    <n v="1"/>
    <n v="0"/>
    <n v="0"/>
    <n v="15"/>
    <x v="1"/>
  </r>
  <r>
    <x v="1"/>
    <x v="70"/>
    <s v="No"/>
    <x v="0"/>
    <x v="37"/>
    <s v="Female"/>
    <n v="38"/>
    <s v="No"/>
    <s v="No"/>
    <m/>
    <s v="Other"/>
    <x v="0"/>
    <m/>
    <m/>
    <m/>
    <n v="1"/>
    <m/>
    <n v="55"/>
    <n v="0"/>
    <n v="0"/>
    <n v="0"/>
    <n v="6"/>
    <x v="2"/>
  </r>
  <r>
    <x v="1"/>
    <x v="70"/>
    <s v="No"/>
    <x v="0"/>
    <x v="38"/>
    <s v="Male"/>
    <n v="37"/>
    <s v="No"/>
    <s v="No"/>
    <m/>
    <s v="Other"/>
    <x v="0"/>
    <m/>
    <m/>
    <m/>
    <n v="1"/>
    <m/>
    <n v="41"/>
    <n v="0"/>
    <n v="0"/>
    <n v="0"/>
    <n v="10"/>
    <x v="1"/>
  </r>
  <r>
    <x v="1"/>
    <x v="70"/>
    <s v="No"/>
    <x v="0"/>
    <x v="39"/>
    <s v="Female"/>
    <n v="29"/>
    <s v="Yes"/>
    <s v="No"/>
    <m/>
    <s v="Under 30"/>
    <x v="0"/>
    <m/>
    <m/>
    <m/>
    <n v="1"/>
    <m/>
    <n v="27"/>
    <n v="0"/>
    <n v="0"/>
    <n v="0"/>
    <n v="17"/>
    <x v="1"/>
  </r>
  <r>
    <x v="1"/>
    <x v="70"/>
    <s v="No"/>
    <x v="0"/>
    <x v="39"/>
    <s v="Female"/>
    <n v="38"/>
    <s v="No"/>
    <s v="No"/>
    <m/>
    <s v="Other"/>
    <x v="0"/>
    <m/>
    <m/>
    <m/>
    <n v="1"/>
    <m/>
    <n v="26"/>
    <n v="0"/>
    <n v="0"/>
    <n v="0"/>
    <n v="12"/>
    <x v="1"/>
  </r>
  <r>
    <x v="1"/>
    <x v="70"/>
    <s v="No"/>
    <x v="0"/>
    <x v="39"/>
    <s v="Female"/>
    <n v="42"/>
    <s v="No"/>
    <s v="No"/>
    <m/>
    <s v="Other"/>
    <x v="0"/>
    <m/>
    <m/>
    <m/>
    <n v="1"/>
    <m/>
    <n v="55"/>
    <n v="0"/>
    <n v="0"/>
    <n v="0"/>
    <n v="12"/>
    <x v="1"/>
  </r>
  <r>
    <x v="1"/>
    <x v="70"/>
    <s v="No"/>
    <x v="0"/>
    <x v="40"/>
    <s v="Female"/>
    <n v="39"/>
    <s v="No"/>
    <s v="No"/>
    <m/>
    <s v="Other"/>
    <x v="0"/>
    <m/>
    <m/>
    <m/>
    <n v="1"/>
    <m/>
    <n v="32"/>
    <n v="0"/>
    <n v="0"/>
    <n v="0"/>
    <n v="7"/>
    <x v="2"/>
  </r>
  <r>
    <x v="1"/>
    <x v="70"/>
    <s v="No"/>
    <x v="0"/>
    <x v="40"/>
    <s v="Female"/>
    <n v="66"/>
    <s v="No"/>
    <s v="Yes"/>
    <s v="No"/>
    <s v="Senior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n v="27"/>
    <s v="Yes"/>
    <s v="No"/>
    <m/>
    <s v="Under 30"/>
    <x v="0"/>
    <m/>
    <m/>
    <m/>
    <n v="1"/>
    <m/>
    <n v="27"/>
    <n v="1"/>
    <n v="0"/>
    <n v="0"/>
    <n v="30"/>
    <x v="1"/>
  </r>
  <r>
    <x v="1"/>
    <x v="70"/>
    <s v="No"/>
    <x v="0"/>
    <x v="43"/>
    <s v="Female"/>
    <n v="75"/>
    <s v="No"/>
    <s v="Yes"/>
    <s v="No"/>
    <s v="Senior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n v="39"/>
    <s v="No"/>
    <s v="No"/>
    <m/>
    <s v="Other"/>
    <x v="0"/>
    <m/>
    <m/>
    <m/>
    <n v="1"/>
    <m/>
    <n v="46"/>
    <n v="0"/>
    <n v="0"/>
    <n v="0"/>
    <n v="8"/>
    <x v="2"/>
  </r>
  <r>
    <x v="1"/>
    <x v="70"/>
    <s v="No"/>
    <x v="0"/>
    <x v="44"/>
    <s v="Female"/>
    <n v="39"/>
    <s v="No"/>
    <s v="No"/>
    <m/>
    <s v="Other"/>
    <x v="0"/>
    <m/>
    <m/>
    <m/>
    <n v="1"/>
    <m/>
    <n v="36"/>
    <n v="0"/>
    <n v="0"/>
    <n v="0"/>
    <n v="5"/>
    <x v="2"/>
  </r>
  <r>
    <x v="1"/>
    <x v="70"/>
    <s v="No"/>
    <x v="0"/>
    <x v="45"/>
    <s v="Female"/>
    <n v="57"/>
    <s v="No"/>
    <s v="No"/>
    <m/>
    <s v="Other"/>
    <x v="0"/>
    <m/>
    <m/>
    <m/>
    <n v="1"/>
    <m/>
    <n v="30"/>
    <n v="1"/>
    <n v="0"/>
    <n v="0"/>
    <n v="11"/>
    <x v="1"/>
  </r>
  <r>
    <x v="1"/>
    <x v="70"/>
    <s v="No"/>
    <x v="0"/>
    <x v="45"/>
    <s v="Male"/>
    <n v="24"/>
    <s v="Yes"/>
    <s v="No"/>
    <m/>
    <s v="Under 30"/>
    <x v="0"/>
    <m/>
    <m/>
    <m/>
    <n v="1"/>
    <m/>
    <n v="28"/>
    <n v="0"/>
    <n v="0"/>
    <n v="0"/>
    <n v="8"/>
    <x v="2"/>
  </r>
  <r>
    <x v="1"/>
    <x v="70"/>
    <s v="No"/>
    <x v="0"/>
    <x v="46"/>
    <s v="Female"/>
    <n v="35"/>
    <s v="No"/>
    <s v="No"/>
    <m/>
    <s v="Other"/>
    <x v="0"/>
    <m/>
    <m/>
    <m/>
    <n v="1"/>
    <m/>
    <n v="24"/>
    <n v="0"/>
    <n v="0"/>
    <n v="0"/>
    <n v="7"/>
    <x v="2"/>
  </r>
  <r>
    <x v="1"/>
    <x v="70"/>
    <s v="No"/>
    <x v="0"/>
    <x v="46"/>
    <s v="Male"/>
    <n v="74"/>
    <s v="No"/>
    <s v="Yes"/>
    <s v="No"/>
    <s v="Senior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n v="61"/>
    <s v="No"/>
    <s v="No"/>
    <m/>
    <s v="Other"/>
    <x v="0"/>
    <m/>
    <m/>
    <m/>
    <n v="1"/>
    <m/>
    <n v="25"/>
    <n v="0"/>
    <n v="0"/>
    <n v="0"/>
    <n v="4"/>
    <x v="0"/>
  </r>
  <r>
    <x v="1"/>
    <x v="70"/>
    <s v="No"/>
    <x v="0"/>
    <x v="47"/>
    <s v="Male"/>
    <n v="49"/>
    <s v="No"/>
    <s v="No"/>
    <m/>
    <s v="Other"/>
    <x v="0"/>
    <m/>
    <m/>
    <m/>
    <n v="1"/>
    <m/>
    <n v="41"/>
    <n v="0"/>
    <n v="0"/>
    <n v="0"/>
    <n v="5"/>
    <x v="2"/>
  </r>
  <r>
    <x v="1"/>
    <x v="70"/>
    <s v="No"/>
    <x v="1"/>
    <x v="49"/>
    <s v="Female"/>
    <n v="39"/>
    <s v="No"/>
    <s v="No"/>
    <m/>
    <s v="Other"/>
    <x v="0"/>
    <m/>
    <m/>
    <m/>
    <n v="1"/>
    <m/>
    <n v="23"/>
    <n v="0"/>
    <n v="0"/>
    <n v="0"/>
    <n v="7"/>
    <x v="2"/>
  </r>
  <r>
    <x v="1"/>
    <x v="70"/>
    <s v="No"/>
    <x v="1"/>
    <x v="12"/>
    <s v="Male"/>
    <n v="39"/>
    <s v="No"/>
    <s v="No"/>
    <m/>
    <s v="Other"/>
    <x v="0"/>
    <m/>
    <m/>
    <m/>
    <n v="1"/>
    <m/>
    <n v="21"/>
    <n v="0"/>
    <n v="0"/>
    <n v="0"/>
    <n v="3"/>
    <x v="0"/>
  </r>
  <r>
    <x v="1"/>
    <x v="70"/>
    <s v="Yes"/>
    <x v="0"/>
    <x v="0"/>
    <s v="Male"/>
    <n v="32"/>
    <s v="No"/>
    <s v="No"/>
    <m/>
    <s v="Other"/>
    <x v="0"/>
    <m/>
    <m/>
    <m/>
    <n v="1"/>
    <m/>
    <n v="39"/>
    <n v="1"/>
    <n v="89.5"/>
    <n v="0"/>
    <n v="20"/>
    <x v="1"/>
  </r>
  <r>
    <x v="1"/>
    <x v="70"/>
    <s v="Yes"/>
    <x v="0"/>
    <x v="2"/>
    <s v="Male"/>
    <n v="75"/>
    <s v="No"/>
    <s v="Yes"/>
    <s v="No"/>
    <s v="Senior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n v="21"/>
    <s v="Yes"/>
    <s v="No"/>
    <m/>
    <s v="Under 3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n v="65"/>
    <s v="No"/>
    <s v="No"/>
    <m/>
    <s v="Other"/>
    <x v="0"/>
    <m/>
    <m/>
    <m/>
    <n v="1"/>
    <m/>
    <n v="44"/>
    <n v="0"/>
    <n v="166.1"/>
    <n v="0"/>
    <n v="5"/>
    <x v="2"/>
  </r>
  <r>
    <x v="1"/>
    <x v="70"/>
    <s v="Yes"/>
    <x v="0"/>
    <x v="8"/>
    <s v="Male"/>
    <n v="37"/>
    <s v="No"/>
    <s v="No"/>
    <m/>
    <s v="Other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n v="46"/>
    <s v="No"/>
    <s v="No"/>
    <m/>
    <s v="Other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n v="81"/>
    <s v="No"/>
    <s v="Yes"/>
    <s v="Yes"/>
    <s v="Senior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n v="30"/>
    <s v="No"/>
    <s v="No"/>
    <m/>
    <s v="Other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n v="38"/>
    <s v="No"/>
    <s v="No"/>
    <m/>
    <s v="Other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n v="84"/>
    <s v="No"/>
    <s v="Yes"/>
    <s v="No"/>
    <s v="Senior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n v="60"/>
    <s v="No"/>
    <s v="No"/>
    <m/>
    <s v="Other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n v="72"/>
    <s v="No"/>
    <s v="Yes"/>
    <s v="No"/>
    <s v="Senior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n v="21"/>
    <s v="Yes"/>
    <s v="No"/>
    <m/>
    <s v="Under 3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n v="25"/>
    <s v="Yes"/>
    <s v="No"/>
    <m/>
    <s v="Under 3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n v="51"/>
    <s v="No"/>
    <s v="No"/>
    <m/>
    <s v="Other"/>
    <x v="0"/>
    <m/>
    <m/>
    <m/>
    <n v="1"/>
    <m/>
    <n v="42"/>
    <n v="0"/>
    <n v="126"/>
    <n v="0"/>
    <n v="9"/>
    <x v="2"/>
  </r>
  <r>
    <x v="1"/>
    <x v="70"/>
    <s v="Yes"/>
    <x v="0"/>
    <x v="25"/>
    <s v="Male"/>
    <n v="41"/>
    <s v="No"/>
    <s v="No"/>
    <m/>
    <s v="Other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n v="35"/>
    <s v="No"/>
    <s v="No"/>
    <m/>
    <s v="Other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n v="56"/>
    <s v="No"/>
    <s v="No"/>
    <m/>
    <s v="Other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n v="35"/>
    <s v="No"/>
    <s v="No"/>
    <m/>
    <s v="Other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n v="50"/>
    <s v="No"/>
    <s v="No"/>
    <m/>
    <s v="Other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n v="71"/>
    <s v="No"/>
    <s v="Yes"/>
    <s v="No"/>
    <s v="Senior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n v="60"/>
    <s v="No"/>
    <s v="No"/>
    <m/>
    <s v="Other"/>
    <x v="0"/>
    <m/>
    <m/>
    <m/>
    <n v="1"/>
    <m/>
    <n v="41"/>
    <n v="2"/>
    <n v="355"/>
    <n v="0"/>
    <n v="4"/>
    <x v="0"/>
  </r>
  <r>
    <x v="1"/>
    <x v="70"/>
    <s v="Yes"/>
    <x v="0"/>
    <x v="40"/>
    <s v="Male"/>
    <n v="60"/>
    <s v="No"/>
    <s v="No"/>
    <m/>
    <s v="Other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n v="62"/>
    <s v="No"/>
    <s v="No"/>
    <m/>
    <s v="Other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n v="44"/>
    <s v="No"/>
    <s v="No"/>
    <m/>
    <s v="Other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n v="69"/>
    <s v="No"/>
    <s v="Yes"/>
    <s v="No"/>
    <s v="Senior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n v="74"/>
    <s v="No"/>
    <s v="Yes"/>
    <s v="No"/>
    <s v="Senior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n v="34"/>
    <s v="No"/>
    <s v="No"/>
    <m/>
    <s v="Other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n v="54"/>
    <s v="No"/>
    <s v="No"/>
    <m/>
    <s v="Other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n v="70"/>
    <s v="No"/>
    <s v="Yes"/>
    <s v="No"/>
    <s v="Senior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n v="62"/>
    <s v="No"/>
    <s v="No"/>
    <m/>
    <s v="Other"/>
    <x v="0"/>
    <m/>
    <m/>
    <m/>
    <n v="1"/>
    <m/>
    <n v="78"/>
    <n v="3"/>
    <n v="0"/>
    <n v="0"/>
    <n v="7"/>
    <x v="2"/>
  </r>
  <r>
    <x v="1"/>
    <x v="70"/>
    <s v="Yes"/>
    <x v="1"/>
    <x v="18"/>
    <s v="Male"/>
    <n v="46"/>
    <s v="No"/>
    <s v="No"/>
    <m/>
    <s v="Other"/>
    <x v="0"/>
    <m/>
    <m/>
    <m/>
    <n v="1"/>
    <m/>
    <n v="41"/>
    <n v="0"/>
    <n v="0"/>
    <n v="0"/>
    <n v="18"/>
    <x v="1"/>
  </r>
  <r>
    <x v="1"/>
    <x v="70"/>
    <s v="Yes"/>
    <x v="1"/>
    <x v="22"/>
    <s v="Female"/>
    <n v="48"/>
    <s v="No"/>
    <s v="No"/>
    <m/>
    <s v="Other"/>
    <x v="0"/>
    <m/>
    <m/>
    <m/>
    <n v="1"/>
    <m/>
    <n v="41"/>
    <n v="0"/>
    <n v="0"/>
    <n v="0"/>
    <n v="7"/>
    <x v="2"/>
  </r>
  <r>
    <x v="1"/>
    <x v="70"/>
    <s v="Yes"/>
    <x v="1"/>
    <x v="24"/>
    <s v="Male"/>
    <n v="53"/>
    <s v="No"/>
    <s v="No"/>
    <m/>
    <s v="Other"/>
    <x v="0"/>
    <m/>
    <m/>
    <m/>
    <n v="1"/>
    <m/>
    <n v="47"/>
    <n v="0"/>
    <n v="0"/>
    <n v="0"/>
    <n v="7"/>
    <x v="2"/>
  </r>
  <r>
    <x v="1"/>
    <x v="70"/>
    <s v="Yes"/>
    <x v="1"/>
    <x v="31"/>
    <s v="Male"/>
    <n v="44"/>
    <s v="No"/>
    <s v="No"/>
    <m/>
    <s v="Other"/>
    <x v="0"/>
    <m/>
    <m/>
    <m/>
    <n v="1"/>
    <m/>
    <n v="24"/>
    <n v="2"/>
    <n v="0"/>
    <n v="0"/>
    <n v="10"/>
    <x v="1"/>
  </r>
  <r>
    <x v="1"/>
    <x v="70"/>
    <s v="Yes"/>
    <x v="1"/>
    <x v="32"/>
    <s v="Male"/>
    <n v="31"/>
    <s v="No"/>
    <s v="No"/>
    <m/>
    <s v="Other"/>
    <x v="0"/>
    <m/>
    <m/>
    <m/>
    <n v="1"/>
    <m/>
    <n v="31"/>
    <n v="0"/>
    <n v="0"/>
    <n v="0"/>
    <n v="6"/>
    <x v="2"/>
  </r>
  <r>
    <x v="1"/>
    <x v="70"/>
    <s v="Yes"/>
    <x v="1"/>
    <x v="32"/>
    <s v="Male"/>
    <n v="41"/>
    <s v="No"/>
    <s v="No"/>
    <m/>
    <s v="Other"/>
    <x v="0"/>
    <m/>
    <m/>
    <m/>
    <n v="1"/>
    <m/>
    <n v="34"/>
    <n v="0"/>
    <n v="0"/>
    <n v="0"/>
    <n v="18"/>
    <x v="1"/>
  </r>
  <r>
    <x v="1"/>
    <x v="70"/>
    <s v="Yes"/>
    <x v="1"/>
    <x v="33"/>
    <s v="Male"/>
    <n v="84"/>
    <s v="No"/>
    <s v="Yes"/>
    <s v="No"/>
    <s v="Senior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n v="35"/>
    <s v="No"/>
    <s v="No"/>
    <m/>
    <s v="Other"/>
    <x v="0"/>
    <m/>
    <m/>
    <m/>
    <n v="1"/>
    <m/>
    <n v="32"/>
    <n v="1"/>
    <n v="0"/>
    <n v="0"/>
    <n v="10"/>
    <x v="1"/>
  </r>
  <r>
    <x v="1"/>
    <x v="70"/>
    <s v="Yes"/>
    <x v="1"/>
    <x v="36"/>
    <s v="Female"/>
    <n v="36"/>
    <s v="No"/>
    <s v="No"/>
    <m/>
    <s v="Other"/>
    <x v="0"/>
    <m/>
    <m/>
    <m/>
    <n v="1"/>
    <m/>
    <n v="42"/>
    <n v="0"/>
    <n v="0"/>
    <n v="0"/>
    <n v="13"/>
    <x v="1"/>
  </r>
  <r>
    <x v="1"/>
    <x v="70"/>
    <s v="Yes"/>
    <x v="1"/>
    <x v="40"/>
    <s v="Male"/>
    <n v="56"/>
    <s v="No"/>
    <s v="No"/>
    <m/>
    <s v="Other"/>
    <x v="0"/>
    <m/>
    <m/>
    <m/>
    <n v="1"/>
    <m/>
    <n v="18"/>
    <n v="2"/>
    <n v="0"/>
    <n v="0"/>
    <n v="2"/>
    <x v="0"/>
  </r>
  <r>
    <x v="1"/>
    <x v="71"/>
    <s v="No"/>
    <x v="0"/>
    <x v="1"/>
    <s v="Female"/>
    <n v="75"/>
    <s v="No"/>
    <s v="Yes"/>
    <s v="No"/>
    <s v="Senior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n v="57"/>
    <s v="No"/>
    <s v="No"/>
    <m/>
    <s v="Other"/>
    <x v="0"/>
    <m/>
    <m/>
    <m/>
    <n v="1"/>
    <m/>
    <n v="28"/>
    <n v="0"/>
    <n v="0"/>
    <n v="0"/>
    <n v="4"/>
    <x v="0"/>
  </r>
  <r>
    <x v="1"/>
    <x v="71"/>
    <s v="No"/>
    <x v="0"/>
    <x v="4"/>
    <s v="Female"/>
    <n v="61"/>
    <s v="No"/>
    <s v="No"/>
    <m/>
    <s v="Other"/>
    <x v="0"/>
    <m/>
    <m/>
    <m/>
    <n v="1"/>
    <m/>
    <n v="34"/>
    <n v="2"/>
    <n v="0"/>
    <n v="0"/>
    <n v="3"/>
    <x v="0"/>
  </r>
  <r>
    <x v="1"/>
    <x v="71"/>
    <s v="No"/>
    <x v="0"/>
    <x v="5"/>
    <s v="Male"/>
    <n v="32"/>
    <s v="No"/>
    <s v="No"/>
    <m/>
    <s v="Other"/>
    <x v="0"/>
    <m/>
    <m/>
    <m/>
    <n v="1"/>
    <m/>
    <n v="33"/>
    <n v="2"/>
    <n v="0"/>
    <n v="0"/>
    <n v="17"/>
    <x v="1"/>
  </r>
  <r>
    <x v="1"/>
    <x v="71"/>
    <s v="No"/>
    <x v="0"/>
    <x v="5"/>
    <s v="Male"/>
    <n v="42"/>
    <s v="No"/>
    <s v="No"/>
    <m/>
    <s v="Other"/>
    <x v="0"/>
    <m/>
    <m/>
    <m/>
    <n v="1"/>
    <m/>
    <n v="52"/>
    <n v="2"/>
    <n v="0"/>
    <n v="0"/>
    <n v="6"/>
    <x v="2"/>
  </r>
  <r>
    <x v="1"/>
    <x v="71"/>
    <s v="No"/>
    <x v="0"/>
    <x v="6"/>
    <s v="Male"/>
    <n v="73"/>
    <s v="No"/>
    <s v="Yes"/>
    <s v="No"/>
    <s v="Senior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n v="27"/>
    <s v="Yes"/>
    <s v="No"/>
    <m/>
    <s v="Under 30"/>
    <x v="0"/>
    <m/>
    <m/>
    <m/>
    <n v="1"/>
    <m/>
    <n v="48"/>
    <n v="0"/>
    <n v="0"/>
    <n v="0"/>
    <n v="19"/>
    <x v="1"/>
  </r>
  <r>
    <x v="1"/>
    <x v="71"/>
    <s v="No"/>
    <x v="0"/>
    <x v="8"/>
    <s v="Male"/>
    <n v="23"/>
    <s v="Yes"/>
    <s v="No"/>
    <m/>
    <s v="Under 30"/>
    <x v="0"/>
    <m/>
    <m/>
    <m/>
    <n v="1"/>
    <m/>
    <n v="39"/>
    <n v="0"/>
    <n v="0"/>
    <n v="0"/>
    <n v="24"/>
    <x v="1"/>
  </r>
  <r>
    <x v="1"/>
    <x v="71"/>
    <s v="No"/>
    <x v="0"/>
    <x v="8"/>
    <s v="Male"/>
    <n v="78"/>
    <s v="No"/>
    <s v="Yes"/>
    <s v="No"/>
    <s v="Senior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n v="34"/>
    <s v="No"/>
    <s v="No"/>
    <m/>
    <s v="Other"/>
    <x v="0"/>
    <m/>
    <m/>
    <m/>
    <n v="1"/>
    <m/>
    <n v="57"/>
    <n v="1"/>
    <n v="0"/>
    <n v="0"/>
    <n v="11"/>
    <x v="1"/>
  </r>
  <r>
    <x v="1"/>
    <x v="71"/>
    <s v="No"/>
    <x v="0"/>
    <x v="9"/>
    <s v="Male"/>
    <n v="61"/>
    <s v="No"/>
    <s v="No"/>
    <m/>
    <s v="Other"/>
    <x v="0"/>
    <m/>
    <m/>
    <m/>
    <n v="1"/>
    <m/>
    <n v="26"/>
    <n v="1"/>
    <n v="0"/>
    <n v="0"/>
    <n v="7"/>
    <x v="2"/>
  </r>
  <r>
    <x v="1"/>
    <x v="71"/>
    <s v="No"/>
    <x v="0"/>
    <x v="9"/>
    <s v="Male"/>
    <n v="82"/>
    <s v="No"/>
    <s v="Yes"/>
    <s v="No"/>
    <s v="Senior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n v="53"/>
    <s v="No"/>
    <s v="No"/>
    <m/>
    <s v="Other"/>
    <x v="0"/>
    <m/>
    <m/>
    <m/>
    <n v="1"/>
    <m/>
    <n v="63"/>
    <n v="0"/>
    <n v="0"/>
    <n v="0"/>
    <n v="5"/>
    <x v="2"/>
  </r>
  <r>
    <x v="1"/>
    <x v="71"/>
    <s v="No"/>
    <x v="0"/>
    <x v="10"/>
    <s v="Male"/>
    <n v="21"/>
    <s v="Yes"/>
    <s v="No"/>
    <m/>
    <s v="Under 30"/>
    <x v="0"/>
    <m/>
    <m/>
    <m/>
    <n v="1"/>
    <m/>
    <n v="46"/>
    <n v="0"/>
    <n v="0"/>
    <n v="0"/>
    <n v="12"/>
    <x v="1"/>
  </r>
  <r>
    <x v="1"/>
    <x v="71"/>
    <s v="No"/>
    <x v="0"/>
    <x v="10"/>
    <s v="Male"/>
    <n v="53"/>
    <s v="No"/>
    <s v="No"/>
    <m/>
    <s v="Other"/>
    <x v="0"/>
    <m/>
    <m/>
    <m/>
    <n v="1"/>
    <m/>
    <n v="38"/>
    <n v="0"/>
    <n v="0"/>
    <n v="0"/>
    <n v="5"/>
    <x v="2"/>
  </r>
  <r>
    <x v="1"/>
    <x v="71"/>
    <s v="No"/>
    <x v="0"/>
    <x v="11"/>
    <s v="Female"/>
    <n v="29"/>
    <s v="Yes"/>
    <s v="No"/>
    <m/>
    <s v="Under 30"/>
    <x v="0"/>
    <m/>
    <m/>
    <m/>
    <n v="1"/>
    <m/>
    <n v="54"/>
    <n v="0"/>
    <n v="0"/>
    <n v="0"/>
    <n v="20"/>
    <x v="1"/>
  </r>
  <r>
    <x v="1"/>
    <x v="71"/>
    <s v="No"/>
    <x v="0"/>
    <x v="11"/>
    <s v="Female"/>
    <n v="63"/>
    <s v="No"/>
    <s v="No"/>
    <m/>
    <s v="Other"/>
    <x v="0"/>
    <m/>
    <m/>
    <m/>
    <n v="1"/>
    <m/>
    <n v="46"/>
    <n v="0"/>
    <n v="0"/>
    <n v="0"/>
    <n v="4"/>
    <x v="0"/>
  </r>
  <r>
    <x v="1"/>
    <x v="71"/>
    <s v="No"/>
    <x v="0"/>
    <x v="11"/>
    <s v="Male"/>
    <n v="50"/>
    <s v="No"/>
    <s v="No"/>
    <m/>
    <s v="Other"/>
    <x v="0"/>
    <m/>
    <m/>
    <m/>
    <n v="1"/>
    <m/>
    <n v="49"/>
    <n v="0"/>
    <n v="0"/>
    <n v="0"/>
    <n v="6"/>
    <x v="2"/>
  </r>
  <r>
    <x v="1"/>
    <x v="71"/>
    <s v="No"/>
    <x v="0"/>
    <x v="13"/>
    <s v="Female"/>
    <n v="37"/>
    <s v="No"/>
    <s v="No"/>
    <m/>
    <s v="Other"/>
    <x v="0"/>
    <m/>
    <m/>
    <m/>
    <n v="1"/>
    <m/>
    <n v="43"/>
    <n v="0"/>
    <n v="0"/>
    <n v="0"/>
    <n v="6"/>
    <x v="2"/>
  </r>
  <r>
    <x v="1"/>
    <x v="71"/>
    <s v="No"/>
    <x v="0"/>
    <x v="16"/>
    <s v="Male"/>
    <n v="57"/>
    <s v="No"/>
    <s v="No"/>
    <m/>
    <s v="Other"/>
    <x v="0"/>
    <m/>
    <m/>
    <m/>
    <n v="1"/>
    <m/>
    <n v="48"/>
    <n v="0"/>
    <n v="0"/>
    <n v="0"/>
    <n v="1"/>
    <x v="0"/>
  </r>
  <r>
    <x v="1"/>
    <x v="71"/>
    <s v="No"/>
    <x v="0"/>
    <x v="17"/>
    <s v="Female"/>
    <n v="25"/>
    <s v="Yes"/>
    <s v="No"/>
    <m/>
    <s v="Under 30"/>
    <x v="0"/>
    <m/>
    <m/>
    <m/>
    <n v="1"/>
    <m/>
    <n v="33"/>
    <n v="0"/>
    <n v="0"/>
    <n v="0"/>
    <n v="20"/>
    <x v="1"/>
  </r>
  <r>
    <x v="1"/>
    <x v="71"/>
    <s v="No"/>
    <x v="0"/>
    <x v="17"/>
    <s v="Male"/>
    <n v="46"/>
    <s v="No"/>
    <s v="No"/>
    <m/>
    <s v="Other"/>
    <x v="0"/>
    <m/>
    <m/>
    <m/>
    <n v="1"/>
    <m/>
    <n v="31"/>
    <n v="0"/>
    <n v="0"/>
    <n v="0"/>
    <n v="7"/>
    <x v="2"/>
  </r>
  <r>
    <x v="1"/>
    <x v="71"/>
    <s v="No"/>
    <x v="0"/>
    <x v="17"/>
    <s v="Male"/>
    <n v="49"/>
    <s v="No"/>
    <s v="No"/>
    <m/>
    <s v="Other"/>
    <x v="0"/>
    <m/>
    <m/>
    <m/>
    <n v="1"/>
    <m/>
    <n v="24"/>
    <n v="2"/>
    <n v="0"/>
    <n v="0"/>
    <n v="7"/>
    <x v="2"/>
  </r>
  <r>
    <x v="1"/>
    <x v="71"/>
    <s v="No"/>
    <x v="0"/>
    <x v="18"/>
    <s v="Male"/>
    <n v="26"/>
    <s v="Yes"/>
    <s v="No"/>
    <m/>
    <s v="Under 30"/>
    <x v="0"/>
    <m/>
    <m/>
    <m/>
    <n v="1"/>
    <m/>
    <n v="50"/>
    <n v="0"/>
    <n v="0"/>
    <n v="0"/>
    <n v="10"/>
    <x v="1"/>
  </r>
  <r>
    <x v="1"/>
    <x v="71"/>
    <s v="No"/>
    <x v="0"/>
    <x v="19"/>
    <s v="Female"/>
    <n v="70"/>
    <s v="No"/>
    <s v="Yes"/>
    <s v="No"/>
    <s v="Senior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n v="49"/>
    <s v="No"/>
    <s v="No"/>
    <m/>
    <s v="Other"/>
    <x v="0"/>
    <m/>
    <m/>
    <m/>
    <n v="1"/>
    <m/>
    <n v="33"/>
    <n v="0"/>
    <n v="0"/>
    <n v="0"/>
    <n v="11"/>
    <x v="1"/>
  </r>
  <r>
    <x v="1"/>
    <x v="71"/>
    <s v="No"/>
    <x v="0"/>
    <x v="20"/>
    <s v="Female"/>
    <n v="75"/>
    <s v="No"/>
    <s v="Yes"/>
    <s v="No"/>
    <s v="Senior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n v="26"/>
    <s v="Yes"/>
    <s v="No"/>
    <m/>
    <s v="Under 30"/>
    <x v="0"/>
    <m/>
    <m/>
    <m/>
    <n v="1"/>
    <m/>
    <n v="40"/>
    <n v="2"/>
    <n v="0"/>
    <n v="0"/>
    <n v="14"/>
    <x v="1"/>
  </r>
  <r>
    <x v="1"/>
    <x v="71"/>
    <s v="No"/>
    <x v="0"/>
    <x v="21"/>
    <s v="Male"/>
    <n v="64"/>
    <s v="No"/>
    <s v="No"/>
    <m/>
    <s v="Other"/>
    <x v="0"/>
    <m/>
    <m/>
    <m/>
    <n v="1"/>
    <m/>
    <n v="45"/>
    <n v="0"/>
    <n v="0"/>
    <n v="0"/>
    <n v="9"/>
    <x v="2"/>
  </r>
  <r>
    <x v="1"/>
    <x v="71"/>
    <s v="No"/>
    <x v="0"/>
    <x v="50"/>
    <s v="Female"/>
    <n v="21"/>
    <s v="Yes"/>
    <s v="No"/>
    <m/>
    <s v="Under 30"/>
    <x v="0"/>
    <m/>
    <m/>
    <m/>
    <n v="1"/>
    <m/>
    <n v="39"/>
    <n v="0"/>
    <n v="0"/>
    <n v="0"/>
    <n v="14"/>
    <x v="1"/>
  </r>
  <r>
    <x v="1"/>
    <x v="71"/>
    <s v="No"/>
    <x v="0"/>
    <x v="50"/>
    <s v="Male"/>
    <n v="22"/>
    <s v="Yes"/>
    <s v="No"/>
    <m/>
    <s v="Under 30"/>
    <x v="0"/>
    <m/>
    <m/>
    <m/>
    <n v="1"/>
    <m/>
    <n v="51"/>
    <n v="0"/>
    <n v="0"/>
    <n v="0"/>
    <n v="7"/>
    <x v="2"/>
  </r>
  <r>
    <x v="1"/>
    <x v="71"/>
    <s v="No"/>
    <x v="0"/>
    <x v="22"/>
    <s v="Female"/>
    <n v="35"/>
    <s v="No"/>
    <s v="No"/>
    <m/>
    <s v="Other"/>
    <x v="0"/>
    <m/>
    <m/>
    <m/>
    <n v="1"/>
    <m/>
    <n v="58"/>
    <n v="0"/>
    <n v="0"/>
    <n v="0"/>
    <n v="3"/>
    <x v="0"/>
  </r>
  <r>
    <x v="1"/>
    <x v="71"/>
    <s v="No"/>
    <x v="0"/>
    <x v="22"/>
    <s v="Male"/>
    <n v="27"/>
    <s v="Yes"/>
    <s v="No"/>
    <m/>
    <s v="Under 30"/>
    <x v="0"/>
    <m/>
    <m/>
    <m/>
    <n v="1"/>
    <m/>
    <n v="40"/>
    <n v="0"/>
    <n v="0"/>
    <n v="0"/>
    <n v="12"/>
    <x v="1"/>
  </r>
  <r>
    <x v="1"/>
    <x v="71"/>
    <s v="No"/>
    <x v="0"/>
    <x v="23"/>
    <s v="Female"/>
    <n v="38"/>
    <s v="No"/>
    <s v="No"/>
    <m/>
    <s v="Other"/>
    <x v="0"/>
    <m/>
    <m/>
    <m/>
    <n v="1"/>
    <m/>
    <n v="29"/>
    <n v="2"/>
    <n v="0"/>
    <n v="0"/>
    <n v="6"/>
    <x v="2"/>
  </r>
  <r>
    <x v="1"/>
    <x v="71"/>
    <s v="No"/>
    <x v="0"/>
    <x v="23"/>
    <s v="Male"/>
    <n v="30"/>
    <s v="No"/>
    <s v="No"/>
    <m/>
    <s v="Other"/>
    <x v="0"/>
    <m/>
    <m/>
    <m/>
    <n v="1"/>
    <m/>
    <n v="67"/>
    <n v="0"/>
    <n v="0"/>
    <n v="0"/>
    <n v="27"/>
    <x v="1"/>
  </r>
  <r>
    <x v="1"/>
    <x v="71"/>
    <s v="No"/>
    <x v="0"/>
    <x v="23"/>
    <s v="Male"/>
    <n v="40"/>
    <s v="No"/>
    <s v="No"/>
    <m/>
    <s v="Other"/>
    <x v="0"/>
    <m/>
    <m/>
    <m/>
    <n v="1"/>
    <m/>
    <n v="37"/>
    <n v="2"/>
    <n v="0"/>
    <n v="0"/>
    <n v="3"/>
    <x v="0"/>
  </r>
  <r>
    <x v="1"/>
    <x v="71"/>
    <s v="No"/>
    <x v="0"/>
    <x v="24"/>
    <s v="Female"/>
    <n v="71"/>
    <s v="No"/>
    <s v="Yes"/>
    <s v="No"/>
    <s v="Senior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n v="85"/>
    <s v="No"/>
    <s v="Yes"/>
    <s v="No"/>
    <s v="Senior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n v="32"/>
    <s v="No"/>
    <s v="No"/>
    <m/>
    <s v="Other"/>
    <x v="0"/>
    <m/>
    <m/>
    <m/>
    <n v="1"/>
    <m/>
    <n v="42"/>
    <n v="1"/>
    <n v="0"/>
    <n v="0"/>
    <n v="4"/>
    <x v="0"/>
  </r>
  <r>
    <x v="1"/>
    <x v="71"/>
    <s v="No"/>
    <x v="0"/>
    <x v="27"/>
    <s v="Male"/>
    <n v="71"/>
    <s v="No"/>
    <s v="Yes"/>
    <s v="No"/>
    <s v="Senior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n v="58"/>
    <s v="No"/>
    <s v="No"/>
    <m/>
    <s v="Other"/>
    <x v="0"/>
    <m/>
    <m/>
    <m/>
    <n v="1"/>
    <m/>
    <n v="29"/>
    <n v="0"/>
    <n v="0"/>
    <n v="0"/>
    <n v="7"/>
    <x v="2"/>
  </r>
  <r>
    <x v="1"/>
    <x v="71"/>
    <s v="No"/>
    <x v="0"/>
    <x v="29"/>
    <s v="Male"/>
    <n v="57"/>
    <s v="No"/>
    <s v="No"/>
    <m/>
    <s v="Other"/>
    <x v="0"/>
    <m/>
    <m/>
    <m/>
    <n v="1"/>
    <m/>
    <n v="22"/>
    <n v="0"/>
    <n v="0"/>
    <n v="0"/>
    <n v="11"/>
    <x v="1"/>
  </r>
  <r>
    <x v="1"/>
    <x v="71"/>
    <s v="No"/>
    <x v="0"/>
    <x v="30"/>
    <s v="Female"/>
    <n v="26"/>
    <s v="Yes"/>
    <s v="No"/>
    <m/>
    <s v="Under 30"/>
    <x v="0"/>
    <m/>
    <m/>
    <m/>
    <n v="1"/>
    <m/>
    <n v="62"/>
    <n v="1"/>
    <n v="0"/>
    <n v="0"/>
    <n v="38"/>
    <x v="1"/>
  </r>
  <r>
    <x v="1"/>
    <x v="71"/>
    <s v="No"/>
    <x v="0"/>
    <x v="30"/>
    <s v="Female"/>
    <n v="77"/>
    <s v="No"/>
    <s v="Yes"/>
    <s v="Yes"/>
    <s v="Senior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n v="42"/>
    <s v="No"/>
    <s v="No"/>
    <m/>
    <s v="Other"/>
    <x v="0"/>
    <m/>
    <m/>
    <m/>
    <n v="1"/>
    <m/>
    <n v="48"/>
    <n v="2"/>
    <n v="0"/>
    <n v="0"/>
    <n v="29"/>
    <x v="1"/>
  </r>
  <r>
    <x v="1"/>
    <x v="71"/>
    <s v="No"/>
    <x v="0"/>
    <x v="31"/>
    <s v="Male"/>
    <n v="84"/>
    <s v="No"/>
    <s v="Yes"/>
    <s v="No"/>
    <s v="Senior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n v="25"/>
    <s v="Yes"/>
    <s v="No"/>
    <m/>
    <s v="Under 30"/>
    <x v="0"/>
    <m/>
    <m/>
    <m/>
    <n v="1"/>
    <m/>
    <n v="72"/>
    <n v="0"/>
    <n v="0"/>
    <n v="0"/>
    <n v="20"/>
    <x v="1"/>
  </r>
  <r>
    <x v="1"/>
    <x v="71"/>
    <s v="No"/>
    <x v="0"/>
    <x v="32"/>
    <s v="Male"/>
    <n v="54"/>
    <s v="No"/>
    <s v="No"/>
    <m/>
    <s v="Other"/>
    <x v="0"/>
    <m/>
    <m/>
    <m/>
    <n v="1"/>
    <m/>
    <n v="72"/>
    <n v="0"/>
    <n v="0"/>
    <n v="0"/>
    <n v="8"/>
    <x v="2"/>
  </r>
  <r>
    <x v="1"/>
    <x v="71"/>
    <s v="No"/>
    <x v="0"/>
    <x v="33"/>
    <s v="Female"/>
    <n v="41"/>
    <s v="No"/>
    <s v="No"/>
    <m/>
    <s v="Other"/>
    <x v="0"/>
    <m/>
    <m/>
    <m/>
    <n v="1"/>
    <m/>
    <n v="68"/>
    <n v="0"/>
    <n v="0"/>
    <n v="0"/>
    <n v="4"/>
    <x v="0"/>
  </r>
  <r>
    <x v="1"/>
    <x v="71"/>
    <s v="No"/>
    <x v="0"/>
    <x v="36"/>
    <s v="Female"/>
    <n v="47"/>
    <s v="No"/>
    <s v="No"/>
    <m/>
    <s v="Other"/>
    <x v="0"/>
    <m/>
    <m/>
    <m/>
    <n v="1"/>
    <m/>
    <n v="31"/>
    <n v="0"/>
    <n v="0"/>
    <n v="0"/>
    <n v="10"/>
    <x v="1"/>
  </r>
  <r>
    <x v="1"/>
    <x v="71"/>
    <s v="No"/>
    <x v="0"/>
    <x v="40"/>
    <s v="Male"/>
    <n v="60"/>
    <s v="No"/>
    <s v="No"/>
    <m/>
    <s v="Other"/>
    <x v="0"/>
    <m/>
    <m/>
    <m/>
    <n v="1"/>
    <m/>
    <n v="32"/>
    <n v="2"/>
    <n v="0"/>
    <n v="0"/>
    <n v="1"/>
    <x v="0"/>
  </r>
  <r>
    <x v="1"/>
    <x v="71"/>
    <s v="No"/>
    <x v="0"/>
    <x v="41"/>
    <s v="Female"/>
    <n v="27"/>
    <s v="Yes"/>
    <s v="No"/>
    <m/>
    <s v="Under 30"/>
    <x v="0"/>
    <m/>
    <m/>
    <m/>
    <n v="1"/>
    <m/>
    <n v="51"/>
    <n v="0"/>
    <n v="0"/>
    <n v="0"/>
    <n v="12"/>
    <x v="1"/>
  </r>
  <r>
    <x v="1"/>
    <x v="71"/>
    <s v="No"/>
    <x v="0"/>
    <x v="41"/>
    <s v="Male"/>
    <n v="84"/>
    <s v="No"/>
    <s v="Yes"/>
    <s v="No"/>
    <s v="Senior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n v="75"/>
    <s v="No"/>
    <s v="Yes"/>
    <s v="No"/>
    <s v="Senior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n v="72"/>
    <s v="No"/>
    <s v="Yes"/>
    <s v="No"/>
    <s v="Senior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n v="73"/>
    <s v="No"/>
    <s v="Yes"/>
    <s v="No"/>
    <s v="Senior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n v="63"/>
    <s v="No"/>
    <s v="No"/>
    <m/>
    <s v="Other"/>
    <x v="0"/>
    <m/>
    <m/>
    <m/>
    <n v="1"/>
    <m/>
    <n v="59"/>
    <n v="0"/>
    <n v="0"/>
    <n v="0"/>
    <n v="2"/>
    <x v="0"/>
  </r>
  <r>
    <x v="1"/>
    <x v="71"/>
    <s v="No"/>
    <x v="0"/>
    <x v="47"/>
    <s v="Female"/>
    <n v="79"/>
    <s v="No"/>
    <s v="Yes"/>
    <s v="No"/>
    <s v="Senior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n v="53"/>
    <s v="No"/>
    <s v="No"/>
    <m/>
    <s v="Other"/>
    <x v="0"/>
    <m/>
    <m/>
    <m/>
    <n v="1"/>
    <m/>
    <n v="31"/>
    <n v="0"/>
    <n v="0"/>
    <n v="0"/>
    <n v="4"/>
    <x v="0"/>
  </r>
  <r>
    <x v="1"/>
    <x v="71"/>
    <s v="No"/>
    <x v="0"/>
    <x v="47"/>
    <s v="Male"/>
    <n v="71"/>
    <s v="No"/>
    <s v="Yes"/>
    <s v="No"/>
    <s v="Senior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n v="43"/>
    <s v="No"/>
    <s v="No"/>
    <m/>
    <s v="Other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n v="23"/>
    <s v="Yes"/>
    <s v="No"/>
    <m/>
    <s v="Under 3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n v="59"/>
    <s v="No"/>
    <s v="No"/>
    <m/>
    <s v="Other"/>
    <x v="0"/>
    <m/>
    <m/>
    <m/>
    <n v="1"/>
    <m/>
    <n v="38"/>
    <n v="0"/>
    <n v="276"/>
    <n v="0"/>
    <n v="5"/>
    <x v="2"/>
  </r>
  <r>
    <x v="1"/>
    <x v="71"/>
    <s v="Yes"/>
    <x v="0"/>
    <x v="1"/>
    <s v="Male"/>
    <n v="35"/>
    <s v="No"/>
    <s v="No"/>
    <m/>
    <s v="Other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n v="23"/>
    <s v="Yes"/>
    <s v="No"/>
    <m/>
    <s v="Under 3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n v="41"/>
    <s v="No"/>
    <s v="No"/>
    <m/>
    <s v="Other"/>
    <x v="0"/>
    <m/>
    <m/>
    <m/>
    <n v="1"/>
    <m/>
    <n v="45"/>
    <n v="0"/>
    <n v="198"/>
    <n v="0"/>
    <n v="9"/>
    <x v="2"/>
  </r>
  <r>
    <x v="1"/>
    <x v="71"/>
    <s v="Yes"/>
    <x v="0"/>
    <x v="10"/>
    <s v="Male"/>
    <n v="25"/>
    <s v="Yes"/>
    <s v="No"/>
    <m/>
    <s v="Under 3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n v="22"/>
    <s v="Yes"/>
    <s v="No"/>
    <m/>
    <s v="Under 3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n v="25"/>
    <s v="Yes"/>
    <s v="No"/>
    <m/>
    <s v="Under 3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n v="62"/>
    <s v="No"/>
    <s v="No"/>
    <m/>
    <s v="Other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n v="28"/>
    <s v="Yes"/>
    <s v="No"/>
    <m/>
    <s v="Under 3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n v="45"/>
    <s v="No"/>
    <s v="No"/>
    <m/>
    <s v="Other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n v="77"/>
    <s v="No"/>
    <s v="Yes"/>
    <s v="No"/>
    <s v="Senior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n v="44"/>
    <s v="No"/>
    <s v="No"/>
    <m/>
    <s v="Other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n v="20"/>
    <s v="Yes"/>
    <s v="No"/>
    <m/>
    <s v="Under 3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n v="32"/>
    <s v="No"/>
    <s v="No"/>
    <m/>
    <s v="Other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n v="36"/>
    <s v="No"/>
    <s v="No"/>
    <m/>
    <s v="Other"/>
    <x v="0"/>
    <m/>
    <m/>
    <m/>
    <n v="1"/>
    <m/>
    <n v="68"/>
    <n v="0"/>
    <n v="92.2"/>
    <n v="0"/>
    <n v="5"/>
    <x v="2"/>
  </r>
  <r>
    <x v="1"/>
    <x v="71"/>
    <s v="Yes"/>
    <x v="0"/>
    <x v="25"/>
    <s v="Male"/>
    <n v="51"/>
    <s v="No"/>
    <s v="No"/>
    <m/>
    <s v="Other"/>
    <x v="0"/>
    <m/>
    <m/>
    <m/>
    <n v="1"/>
    <m/>
    <n v="50"/>
    <n v="0"/>
    <n v="252"/>
    <n v="0"/>
    <n v="5"/>
    <x v="2"/>
  </r>
  <r>
    <x v="1"/>
    <x v="71"/>
    <s v="Yes"/>
    <x v="0"/>
    <x v="26"/>
    <s v="Male"/>
    <n v="23"/>
    <s v="Yes"/>
    <s v="No"/>
    <m/>
    <s v="Under 3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n v="79"/>
    <s v="No"/>
    <s v="Yes"/>
    <s v="No"/>
    <s v="Senior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n v="51"/>
    <s v="No"/>
    <s v="No"/>
    <m/>
    <s v="Other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n v="47"/>
    <s v="No"/>
    <s v="No"/>
    <m/>
    <s v="Other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n v="38"/>
    <s v="No"/>
    <s v="No"/>
    <m/>
    <s v="Other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n v="71"/>
    <s v="No"/>
    <s v="Yes"/>
    <s v="No"/>
    <s v="Senior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n v="45"/>
    <s v="No"/>
    <s v="No"/>
    <m/>
    <s v="Other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n v="39"/>
    <s v="No"/>
    <s v="No"/>
    <m/>
    <s v="Other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n v="25"/>
    <s v="Yes"/>
    <s v="No"/>
    <m/>
    <s v="Under 3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n v="27"/>
    <s v="Yes"/>
    <s v="No"/>
    <m/>
    <s v="Under 3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n v="60"/>
    <s v="No"/>
    <s v="No"/>
    <m/>
    <s v="Other"/>
    <x v="0"/>
    <m/>
    <m/>
    <m/>
    <n v="1"/>
    <m/>
    <n v="46"/>
    <n v="0"/>
    <n v="167"/>
    <n v="0"/>
    <n v="4"/>
    <x v="0"/>
  </r>
  <r>
    <x v="1"/>
    <x v="71"/>
    <s v="Yes"/>
    <x v="0"/>
    <x v="45"/>
    <s v="Male"/>
    <n v="42"/>
    <s v="No"/>
    <s v="No"/>
    <m/>
    <s v="Other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n v="30"/>
    <s v="No"/>
    <s v="No"/>
    <m/>
    <s v="Other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n v="83"/>
    <s v="No"/>
    <s v="Yes"/>
    <s v="No"/>
    <s v="Senior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n v="47"/>
    <s v="No"/>
    <s v="No"/>
    <m/>
    <s v="Other"/>
    <x v="0"/>
    <m/>
    <m/>
    <m/>
    <n v="1"/>
    <m/>
    <n v="41"/>
    <n v="0"/>
    <n v="0"/>
    <n v="0"/>
    <n v="7"/>
    <x v="2"/>
  </r>
  <r>
    <x v="1"/>
    <x v="71"/>
    <s v="Yes"/>
    <x v="1"/>
    <x v="7"/>
    <s v="Male"/>
    <n v="67"/>
    <s v="No"/>
    <s v="Yes"/>
    <s v="No"/>
    <s v="Senior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n v="21"/>
    <s v="Yes"/>
    <s v="No"/>
    <m/>
    <s v="Under 30"/>
    <x v="0"/>
    <m/>
    <m/>
    <m/>
    <n v="1"/>
    <m/>
    <n v="59"/>
    <n v="0"/>
    <n v="0"/>
    <n v="0"/>
    <n v="16"/>
    <x v="1"/>
  </r>
  <r>
    <x v="1"/>
    <x v="71"/>
    <s v="Yes"/>
    <x v="1"/>
    <x v="19"/>
    <s v="Male"/>
    <n v="45"/>
    <s v="No"/>
    <s v="No"/>
    <m/>
    <s v="Other"/>
    <x v="0"/>
    <m/>
    <m/>
    <m/>
    <n v="1"/>
    <m/>
    <n v="44"/>
    <n v="0"/>
    <n v="0"/>
    <n v="0"/>
    <n v="7"/>
    <x v="2"/>
  </r>
  <r>
    <x v="1"/>
    <x v="71"/>
    <s v="Yes"/>
    <x v="1"/>
    <x v="24"/>
    <s v="Male"/>
    <n v="59"/>
    <s v="No"/>
    <s v="No"/>
    <m/>
    <s v="Other"/>
    <x v="0"/>
    <m/>
    <m/>
    <m/>
    <n v="1"/>
    <m/>
    <n v="56"/>
    <n v="1"/>
    <n v="0"/>
    <n v="0"/>
    <n v="5"/>
    <x v="2"/>
  </r>
  <r>
    <x v="1"/>
    <x v="71"/>
    <s v="Yes"/>
    <x v="1"/>
    <x v="28"/>
    <s v="Female"/>
    <n v="41"/>
    <s v="No"/>
    <s v="No"/>
    <m/>
    <s v="Other"/>
    <x v="0"/>
    <m/>
    <m/>
    <m/>
    <n v="1"/>
    <m/>
    <n v="33"/>
    <n v="2"/>
    <n v="0"/>
    <n v="0"/>
    <n v="5"/>
    <x v="2"/>
  </r>
  <r>
    <x v="1"/>
    <x v="71"/>
    <s v="Yes"/>
    <x v="1"/>
    <x v="28"/>
    <s v="Male"/>
    <n v="55"/>
    <s v="No"/>
    <s v="No"/>
    <m/>
    <s v="Other"/>
    <x v="0"/>
    <m/>
    <m/>
    <m/>
    <n v="1"/>
    <m/>
    <n v="39"/>
    <n v="0"/>
    <n v="0"/>
    <n v="0"/>
    <n v="10"/>
    <x v="1"/>
  </r>
  <r>
    <x v="1"/>
    <x v="71"/>
    <s v="Yes"/>
    <x v="1"/>
    <x v="30"/>
    <s v="Male"/>
    <n v="53"/>
    <s v="No"/>
    <s v="No"/>
    <m/>
    <s v="Other"/>
    <x v="0"/>
    <m/>
    <m/>
    <m/>
    <n v="1"/>
    <m/>
    <n v="71"/>
    <n v="0"/>
    <n v="0"/>
    <n v="0"/>
    <n v="11"/>
    <x v="1"/>
  </r>
  <r>
    <x v="1"/>
    <x v="71"/>
    <s v="Yes"/>
    <x v="1"/>
    <x v="35"/>
    <s v="Male"/>
    <n v="22"/>
    <s v="Yes"/>
    <s v="No"/>
    <m/>
    <s v="Under 3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n v="57"/>
    <s v="No"/>
    <s v="No"/>
    <m/>
    <s v="Other"/>
    <x v="0"/>
    <m/>
    <m/>
    <m/>
    <n v="1"/>
    <m/>
    <n v="40"/>
    <n v="0"/>
    <n v="0"/>
    <n v="0"/>
    <n v="3"/>
    <x v="0"/>
  </r>
  <r>
    <x v="1"/>
    <x v="71"/>
    <s v="Yes"/>
    <x v="1"/>
    <x v="42"/>
    <s v="Male"/>
    <n v="50"/>
    <s v="No"/>
    <s v="No"/>
    <m/>
    <s v="Other"/>
    <x v="0"/>
    <m/>
    <m/>
    <m/>
    <n v="1"/>
    <m/>
    <n v="38"/>
    <n v="0"/>
    <n v="0"/>
    <n v="0"/>
    <n v="4"/>
    <x v="0"/>
  </r>
  <r>
    <x v="1"/>
    <x v="72"/>
    <s v="No"/>
    <x v="0"/>
    <x v="1"/>
    <s v="Female"/>
    <n v="57"/>
    <s v="No"/>
    <s v="No"/>
    <m/>
    <s v="Other"/>
    <x v="0"/>
    <m/>
    <m/>
    <m/>
    <n v="1"/>
    <m/>
    <n v="38"/>
    <n v="0"/>
    <n v="0"/>
    <n v="0"/>
    <n v="13"/>
    <x v="1"/>
  </r>
  <r>
    <x v="1"/>
    <x v="72"/>
    <s v="No"/>
    <x v="0"/>
    <x v="1"/>
    <s v="Male"/>
    <n v="54"/>
    <s v="No"/>
    <s v="No"/>
    <m/>
    <s v="Other"/>
    <x v="0"/>
    <m/>
    <m/>
    <m/>
    <n v="1"/>
    <m/>
    <n v="52"/>
    <n v="2"/>
    <n v="0"/>
    <n v="0"/>
    <n v="7"/>
    <x v="2"/>
  </r>
  <r>
    <x v="1"/>
    <x v="72"/>
    <s v="No"/>
    <x v="0"/>
    <x v="2"/>
    <s v="Male"/>
    <n v="60"/>
    <s v="No"/>
    <s v="No"/>
    <m/>
    <s v="Other"/>
    <x v="0"/>
    <m/>
    <m/>
    <m/>
    <n v="1"/>
    <m/>
    <n v="64"/>
    <n v="3"/>
    <n v="0"/>
    <n v="0"/>
    <n v="8"/>
    <x v="2"/>
  </r>
  <r>
    <x v="1"/>
    <x v="72"/>
    <s v="No"/>
    <x v="0"/>
    <x v="3"/>
    <s v="Female"/>
    <n v="26"/>
    <s v="Yes"/>
    <s v="No"/>
    <m/>
    <s v="Under 30"/>
    <x v="0"/>
    <m/>
    <m/>
    <m/>
    <n v="1"/>
    <m/>
    <n v="44"/>
    <n v="0"/>
    <n v="0"/>
    <n v="0"/>
    <n v="20"/>
    <x v="1"/>
  </r>
  <r>
    <x v="1"/>
    <x v="72"/>
    <s v="No"/>
    <x v="0"/>
    <x v="48"/>
    <s v="Male"/>
    <n v="21"/>
    <s v="Yes"/>
    <s v="No"/>
    <m/>
    <s v="Under 30"/>
    <x v="0"/>
    <m/>
    <m/>
    <m/>
    <n v="1"/>
    <m/>
    <n v="53"/>
    <n v="0"/>
    <n v="0"/>
    <n v="0"/>
    <n v="12"/>
    <x v="1"/>
  </r>
  <r>
    <x v="1"/>
    <x v="72"/>
    <s v="No"/>
    <x v="0"/>
    <x v="4"/>
    <s v="Male"/>
    <n v="27"/>
    <s v="Yes"/>
    <s v="No"/>
    <m/>
    <s v="Under 30"/>
    <x v="0"/>
    <m/>
    <m/>
    <m/>
    <n v="1"/>
    <m/>
    <n v="42"/>
    <n v="0"/>
    <n v="0"/>
    <n v="0"/>
    <n v="24"/>
    <x v="1"/>
  </r>
  <r>
    <x v="1"/>
    <x v="72"/>
    <s v="No"/>
    <x v="0"/>
    <x v="5"/>
    <s v="Female"/>
    <n v="51"/>
    <s v="No"/>
    <s v="No"/>
    <m/>
    <s v="Other"/>
    <x v="0"/>
    <m/>
    <m/>
    <m/>
    <n v="1"/>
    <m/>
    <n v="54"/>
    <n v="1"/>
    <n v="0"/>
    <n v="0"/>
    <n v="5"/>
    <x v="2"/>
  </r>
  <r>
    <x v="1"/>
    <x v="72"/>
    <s v="No"/>
    <x v="0"/>
    <x v="5"/>
    <s v="Female"/>
    <n v="69"/>
    <s v="No"/>
    <s v="Yes"/>
    <s v="No"/>
    <s v="Senior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n v="68"/>
    <s v="No"/>
    <s v="Yes"/>
    <s v="No"/>
    <s v="Senior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n v="80"/>
    <s v="No"/>
    <s v="Yes"/>
    <s v="No"/>
    <s v="Senior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n v="43"/>
    <s v="No"/>
    <s v="No"/>
    <m/>
    <s v="Other"/>
    <x v="0"/>
    <m/>
    <m/>
    <m/>
    <n v="1"/>
    <m/>
    <n v="23"/>
    <n v="2"/>
    <n v="0"/>
    <n v="0"/>
    <n v="25"/>
    <x v="1"/>
  </r>
  <r>
    <x v="1"/>
    <x v="72"/>
    <s v="No"/>
    <x v="0"/>
    <x v="49"/>
    <s v="Female"/>
    <n v="58"/>
    <s v="No"/>
    <s v="No"/>
    <m/>
    <s v="Other"/>
    <x v="0"/>
    <m/>
    <m/>
    <m/>
    <n v="1"/>
    <m/>
    <n v="43"/>
    <n v="0"/>
    <n v="0"/>
    <n v="0"/>
    <n v="7"/>
    <x v="2"/>
  </r>
  <r>
    <x v="1"/>
    <x v="72"/>
    <s v="No"/>
    <x v="0"/>
    <x v="11"/>
    <s v="Female"/>
    <n v="70"/>
    <s v="No"/>
    <s v="Yes"/>
    <s v="No"/>
    <s v="Senior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n v="67"/>
    <s v="No"/>
    <s v="Yes"/>
    <s v="Yes"/>
    <s v="Senior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n v="26"/>
    <s v="Yes"/>
    <s v="No"/>
    <m/>
    <s v="Under 30"/>
    <x v="0"/>
    <m/>
    <m/>
    <m/>
    <n v="1"/>
    <m/>
    <n v="28"/>
    <n v="2"/>
    <n v="0"/>
    <n v="0"/>
    <n v="21"/>
    <x v="1"/>
  </r>
  <r>
    <x v="1"/>
    <x v="72"/>
    <s v="No"/>
    <x v="0"/>
    <x v="13"/>
    <s v="Male"/>
    <n v="62"/>
    <s v="No"/>
    <s v="No"/>
    <m/>
    <s v="Other"/>
    <x v="0"/>
    <m/>
    <m/>
    <m/>
    <n v="1"/>
    <m/>
    <n v="36"/>
    <n v="0"/>
    <n v="0"/>
    <n v="0"/>
    <n v="4"/>
    <x v="0"/>
  </r>
  <r>
    <x v="1"/>
    <x v="72"/>
    <s v="No"/>
    <x v="0"/>
    <x v="15"/>
    <s v="Female"/>
    <n v="27"/>
    <s v="Yes"/>
    <s v="No"/>
    <m/>
    <s v="Under 30"/>
    <x v="0"/>
    <m/>
    <m/>
    <m/>
    <n v="1"/>
    <m/>
    <n v="52"/>
    <n v="0"/>
    <n v="0"/>
    <n v="0"/>
    <n v="14"/>
    <x v="1"/>
  </r>
  <r>
    <x v="1"/>
    <x v="72"/>
    <s v="No"/>
    <x v="0"/>
    <x v="17"/>
    <s v="Male"/>
    <n v="64"/>
    <s v="No"/>
    <s v="No"/>
    <m/>
    <s v="Other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n v="51"/>
    <s v="No"/>
    <s v="No"/>
    <m/>
    <s v="Other"/>
    <x v="0"/>
    <m/>
    <m/>
    <m/>
    <n v="1"/>
    <m/>
    <n v="35"/>
    <n v="0"/>
    <n v="0"/>
    <n v="0"/>
    <n v="4"/>
    <x v="0"/>
  </r>
  <r>
    <x v="1"/>
    <x v="72"/>
    <s v="No"/>
    <x v="0"/>
    <x v="20"/>
    <s v="Female"/>
    <n v="39"/>
    <s v="No"/>
    <s v="No"/>
    <m/>
    <s v="Other"/>
    <x v="0"/>
    <m/>
    <m/>
    <m/>
    <n v="1"/>
    <m/>
    <n v="41"/>
    <n v="0"/>
    <n v="0"/>
    <n v="0"/>
    <n v="6"/>
    <x v="2"/>
  </r>
  <r>
    <x v="1"/>
    <x v="72"/>
    <s v="No"/>
    <x v="0"/>
    <x v="20"/>
    <s v="Female"/>
    <n v="61"/>
    <s v="No"/>
    <s v="No"/>
    <m/>
    <s v="Other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n v="57"/>
    <s v="No"/>
    <s v="No"/>
    <m/>
    <s v="Other"/>
    <x v="0"/>
    <m/>
    <m/>
    <m/>
    <n v="1"/>
    <m/>
    <n v="56"/>
    <n v="0"/>
    <n v="0"/>
    <n v="0"/>
    <n v="4"/>
    <x v="0"/>
  </r>
  <r>
    <x v="1"/>
    <x v="72"/>
    <s v="No"/>
    <x v="0"/>
    <x v="24"/>
    <s v="Female"/>
    <n v="55"/>
    <s v="No"/>
    <s v="No"/>
    <m/>
    <s v="Other"/>
    <x v="0"/>
    <m/>
    <m/>
    <m/>
    <n v="1"/>
    <m/>
    <n v="20"/>
    <n v="0"/>
    <n v="0"/>
    <n v="0"/>
    <n v="3"/>
    <x v="0"/>
  </r>
  <r>
    <x v="1"/>
    <x v="72"/>
    <s v="No"/>
    <x v="0"/>
    <x v="25"/>
    <s v="Female"/>
    <n v="44"/>
    <s v="No"/>
    <s v="No"/>
    <m/>
    <s v="Other"/>
    <x v="0"/>
    <m/>
    <m/>
    <m/>
    <n v="1"/>
    <m/>
    <n v="50"/>
    <n v="1"/>
    <n v="0"/>
    <n v="0"/>
    <n v="6"/>
    <x v="2"/>
  </r>
  <r>
    <x v="1"/>
    <x v="72"/>
    <s v="No"/>
    <x v="0"/>
    <x v="25"/>
    <s v="Male"/>
    <n v="37"/>
    <s v="No"/>
    <s v="No"/>
    <m/>
    <s v="Other"/>
    <x v="0"/>
    <m/>
    <m/>
    <m/>
    <n v="1"/>
    <m/>
    <n v="51"/>
    <n v="2"/>
    <n v="0"/>
    <n v="0"/>
    <n v="3"/>
    <x v="0"/>
  </r>
  <r>
    <x v="1"/>
    <x v="72"/>
    <s v="No"/>
    <x v="0"/>
    <x v="26"/>
    <s v="Female"/>
    <n v="54"/>
    <s v="No"/>
    <s v="No"/>
    <m/>
    <s v="Other"/>
    <x v="0"/>
    <m/>
    <m/>
    <m/>
    <n v="1"/>
    <m/>
    <n v="36"/>
    <n v="0"/>
    <n v="0"/>
    <n v="0"/>
    <n v="10"/>
    <x v="1"/>
  </r>
  <r>
    <x v="1"/>
    <x v="72"/>
    <s v="No"/>
    <x v="0"/>
    <x v="27"/>
    <s v="Female"/>
    <n v="34"/>
    <s v="No"/>
    <s v="No"/>
    <m/>
    <s v="Other"/>
    <x v="0"/>
    <m/>
    <m/>
    <m/>
    <n v="1"/>
    <m/>
    <n v="38"/>
    <n v="0"/>
    <n v="0"/>
    <n v="0"/>
    <n v="14"/>
    <x v="1"/>
  </r>
  <r>
    <x v="1"/>
    <x v="72"/>
    <s v="No"/>
    <x v="0"/>
    <x v="28"/>
    <s v="Female"/>
    <n v="36"/>
    <s v="No"/>
    <s v="No"/>
    <m/>
    <s v="Other"/>
    <x v="0"/>
    <m/>
    <m/>
    <m/>
    <n v="1"/>
    <m/>
    <n v="54"/>
    <n v="0"/>
    <n v="0"/>
    <n v="0"/>
    <n v="3"/>
    <x v="0"/>
  </r>
  <r>
    <x v="1"/>
    <x v="72"/>
    <s v="No"/>
    <x v="0"/>
    <x v="30"/>
    <s v="Male"/>
    <n v="62"/>
    <s v="No"/>
    <s v="No"/>
    <m/>
    <s v="Other"/>
    <x v="0"/>
    <m/>
    <m/>
    <m/>
    <n v="1"/>
    <m/>
    <n v="75"/>
    <n v="0"/>
    <n v="0"/>
    <n v="0"/>
    <n v="1"/>
    <x v="0"/>
  </r>
  <r>
    <x v="1"/>
    <x v="72"/>
    <s v="No"/>
    <x v="0"/>
    <x v="32"/>
    <s v="Female"/>
    <n v="29"/>
    <s v="Yes"/>
    <s v="No"/>
    <m/>
    <s v="Under 30"/>
    <x v="0"/>
    <m/>
    <m/>
    <m/>
    <n v="1"/>
    <m/>
    <n v="36"/>
    <n v="0"/>
    <n v="0"/>
    <n v="0"/>
    <n v="16"/>
    <x v="1"/>
  </r>
  <r>
    <x v="1"/>
    <x v="72"/>
    <s v="No"/>
    <x v="0"/>
    <x v="33"/>
    <s v="Female"/>
    <n v="22"/>
    <s v="Yes"/>
    <s v="No"/>
    <m/>
    <s v="Under 30"/>
    <x v="0"/>
    <m/>
    <m/>
    <m/>
    <n v="1"/>
    <m/>
    <n v="43"/>
    <n v="0"/>
    <n v="0"/>
    <n v="0"/>
    <n v="9"/>
    <x v="2"/>
  </r>
  <r>
    <x v="1"/>
    <x v="72"/>
    <s v="No"/>
    <x v="0"/>
    <x v="33"/>
    <s v="Female"/>
    <n v="29"/>
    <s v="Yes"/>
    <s v="No"/>
    <m/>
    <s v="Under 30"/>
    <x v="0"/>
    <m/>
    <m/>
    <m/>
    <n v="1"/>
    <m/>
    <n v="46"/>
    <n v="2"/>
    <n v="0"/>
    <n v="0"/>
    <n v="21"/>
    <x v="1"/>
  </r>
  <r>
    <x v="1"/>
    <x v="72"/>
    <s v="No"/>
    <x v="0"/>
    <x v="33"/>
    <s v="Male"/>
    <n v="51"/>
    <s v="No"/>
    <s v="No"/>
    <m/>
    <s v="Other"/>
    <x v="0"/>
    <m/>
    <m/>
    <m/>
    <n v="1"/>
    <m/>
    <n v="40"/>
    <n v="0"/>
    <n v="0"/>
    <n v="0"/>
    <n v="3"/>
    <x v="0"/>
  </r>
  <r>
    <x v="1"/>
    <x v="72"/>
    <s v="No"/>
    <x v="0"/>
    <x v="34"/>
    <s v="Female"/>
    <n v="24"/>
    <s v="Yes"/>
    <s v="No"/>
    <m/>
    <s v="Under 30"/>
    <x v="0"/>
    <m/>
    <m/>
    <m/>
    <n v="1"/>
    <m/>
    <n v="38"/>
    <n v="1"/>
    <n v="0"/>
    <n v="0"/>
    <n v="10"/>
    <x v="1"/>
  </r>
  <r>
    <x v="1"/>
    <x v="72"/>
    <s v="No"/>
    <x v="0"/>
    <x v="34"/>
    <s v="Female"/>
    <n v="40"/>
    <s v="No"/>
    <s v="No"/>
    <m/>
    <s v="Other"/>
    <x v="0"/>
    <m/>
    <m/>
    <m/>
    <n v="1"/>
    <m/>
    <n v="34"/>
    <n v="0"/>
    <n v="0"/>
    <n v="0"/>
    <n v="4"/>
    <x v="0"/>
  </r>
  <r>
    <x v="1"/>
    <x v="72"/>
    <s v="No"/>
    <x v="0"/>
    <x v="37"/>
    <s v="Male"/>
    <n v="46"/>
    <s v="No"/>
    <s v="No"/>
    <m/>
    <s v="Other"/>
    <x v="0"/>
    <m/>
    <m/>
    <m/>
    <n v="1"/>
    <m/>
    <n v="39"/>
    <n v="0"/>
    <n v="0"/>
    <n v="0"/>
    <n v="1"/>
    <x v="0"/>
  </r>
  <r>
    <x v="1"/>
    <x v="72"/>
    <s v="No"/>
    <x v="0"/>
    <x v="38"/>
    <s v="Male"/>
    <n v="38"/>
    <s v="No"/>
    <s v="No"/>
    <m/>
    <s v="Other"/>
    <x v="0"/>
    <m/>
    <m/>
    <m/>
    <n v="1"/>
    <m/>
    <n v="55"/>
    <n v="0"/>
    <n v="0"/>
    <n v="0"/>
    <n v="5"/>
    <x v="2"/>
  </r>
  <r>
    <x v="1"/>
    <x v="72"/>
    <s v="No"/>
    <x v="0"/>
    <x v="41"/>
    <s v="Female"/>
    <n v="65"/>
    <s v="No"/>
    <s v="Yes"/>
    <s v="Yes"/>
    <s v="Senior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n v="49"/>
    <s v="No"/>
    <s v="No"/>
    <m/>
    <s v="Other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n v="42"/>
    <s v="No"/>
    <s v="No"/>
    <m/>
    <s v="Other"/>
    <x v="0"/>
    <m/>
    <m/>
    <m/>
    <n v="1"/>
    <m/>
    <n v="36"/>
    <n v="0"/>
    <n v="0"/>
    <n v="0"/>
    <n v="4"/>
    <x v="0"/>
  </r>
  <r>
    <x v="1"/>
    <x v="72"/>
    <s v="No"/>
    <x v="0"/>
    <x v="47"/>
    <s v="Female"/>
    <n v="59"/>
    <s v="No"/>
    <s v="No"/>
    <m/>
    <s v="Other"/>
    <x v="0"/>
    <m/>
    <m/>
    <m/>
    <n v="1"/>
    <m/>
    <n v="33"/>
    <n v="1"/>
    <n v="0"/>
    <n v="0"/>
    <n v="7"/>
    <x v="2"/>
  </r>
  <r>
    <x v="1"/>
    <x v="72"/>
    <s v="Yes"/>
    <x v="0"/>
    <x v="1"/>
    <s v="Female"/>
    <n v="46"/>
    <s v="No"/>
    <s v="No"/>
    <m/>
    <s v="Other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n v="56"/>
    <s v="No"/>
    <s v="No"/>
    <m/>
    <s v="Other"/>
    <x v="0"/>
    <m/>
    <m/>
    <m/>
    <n v="1"/>
    <m/>
    <n v="27"/>
    <n v="1"/>
    <n v="275"/>
    <n v="0"/>
    <n v="5"/>
    <x v="2"/>
  </r>
  <r>
    <x v="1"/>
    <x v="72"/>
    <s v="Yes"/>
    <x v="0"/>
    <x v="5"/>
    <s v="Male"/>
    <n v="30"/>
    <s v="No"/>
    <s v="No"/>
    <m/>
    <s v="Other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n v="45"/>
    <s v="No"/>
    <s v="No"/>
    <m/>
    <s v="Other"/>
    <x v="0"/>
    <m/>
    <m/>
    <m/>
    <n v="1"/>
    <m/>
    <n v="57"/>
    <n v="0"/>
    <n v="279.8"/>
    <n v="0"/>
    <n v="5"/>
    <x v="2"/>
  </r>
  <r>
    <x v="1"/>
    <x v="72"/>
    <s v="Yes"/>
    <x v="0"/>
    <x v="7"/>
    <s v="Male"/>
    <n v="72"/>
    <s v="No"/>
    <s v="Yes"/>
    <s v="No"/>
    <s v="Senior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n v="48"/>
    <s v="No"/>
    <s v="No"/>
    <m/>
    <s v="Other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n v="38"/>
    <s v="No"/>
    <s v="No"/>
    <m/>
    <s v="Other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n v="84"/>
    <s v="No"/>
    <s v="Yes"/>
    <s v="No"/>
    <s v="Senior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n v="65"/>
    <s v="No"/>
    <s v="Yes"/>
    <s v="Yes"/>
    <s v="Senior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n v="31"/>
    <s v="No"/>
    <s v="No"/>
    <m/>
    <s v="Other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n v="56"/>
    <s v="No"/>
    <s v="No"/>
    <m/>
    <s v="Other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n v="26"/>
    <s v="Yes"/>
    <s v="No"/>
    <m/>
    <s v="Under 3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n v="40"/>
    <s v="No"/>
    <s v="No"/>
    <m/>
    <s v="Other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n v="65"/>
    <s v="No"/>
    <s v="Yes"/>
    <s v="Yes"/>
    <s v="Senior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n v="40"/>
    <s v="No"/>
    <s v="No"/>
    <m/>
    <s v="Other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n v="44"/>
    <s v="No"/>
    <s v="No"/>
    <m/>
    <s v="Other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n v="60"/>
    <s v="No"/>
    <s v="No"/>
    <m/>
    <s v="Other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n v="51"/>
    <s v="No"/>
    <s v="No"/>
    <m/>
    <s v="Other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n v="48"/>
    <s v="No"/>
    <s v="No"/>
    <m/>
    <s v="Other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n v="60"/>
    <s v="No"/>
    <s v="No"/>
    <m/>
    <s v="Other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n v="55"/>
    <s v="No"/>
    <s v="No"/>
    <m/>
    <s v="Other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n v="50"/>
    <s v="No"/>
    <s v="No"/>
    <m/>
    <s v="Other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n v="42"/>
    <s v="No"/>
    <s v="No"/>
    <m/>
    <s v="Other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n v="75"/>
    <s v="No"/>
    <s v="Yes"/>
    <s v="No"/>
    <s v="Senior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n v="33"/>
    <s v="No"/>
    <s v="No"/>
    <m/>
    <s v="Other"/>
    <x v="0"/>
    <m/>
    <m/>
    <m/>
    <n v="1"/>
    <m/>
    <n v="28"/>
    <n v="0"/>
    <n v="0"/>
    <n v="0"/>
    <n v="3"/>
    <x v="0"/>
  </r>
  <r>
    <x v="1"/>
    <x v="72"/>
    <s v="Yes"/>
    <x v="1"/>
    <x v="19"/>
    <s v="Female"/>
    <n v="54"/>
    <s v="No"/>
    <s v="No"/>
    <m/>
    <s v="Other"/>
    <x v="0"/>
    <m/>
    <m/>
    <m/>
    <n v="1"/>
    <m/>
    <n v="45"/>
    <n v="0"/>
    <n v="0"/>
    <n v="0"/>
    <n v="3"/>
    <x v="0"/>
  </r>
  <r>
    <x v="1"/>
    <x v="72"/>
    <s v="Yes"/>
    <x v="1"/>
    <x v="24"/>
    <s v="Male"/>
    <n v="29"/>
    <s v="Yes"/>
    <s v="No"/>
    <m/>
    <s v="Under 3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n v="27"/>
    <s v="Yes"/>
    <s v="No"/>
    <m/>
    <s v="Under 30"/>
    <x v="0"/>
    <m/>
    <m/>
    <m/>
    <n v="1"/>
    <m/>
    <n v="38"/>
    <n v="1"/>
    <n v="0"/>
    <n v="0"/>
    <n v="12"/>
    <x v="1"/>
  </r>
  <r>
    <x v="1"/>
    <x v="72"/>
    <s v="Yes"/>
    <x v="1"/>
    <x v="34"/>
    <s v="Male"/>
    <n v="75"/>
    <s v="No"/>
    <s v="Yes"/>
    <s v="No"/>
    <s v="Senior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n v="32"/>
    <s v="No"/>
    <s v="No"/>
    <m/>
    <s v="Other"/>
    <x v="0"/>
    <m/>
    <m/>
    <m/>
    <n v="1"/>
    <m/>
    <n v="48"/>
    <n v="0"/>
    <n v="0"/>
    <n v="0"/>
    <n v="27"/>
    <x v="1"/>
  </r>
  <r>
    <x v="1"/>
    <x v="73"/>
    <s v="No"/>
    <x v="0"/>
    <x v="3"/>
    <s v="Male"/>
    <n v="46"/>
    <s v="No"/>
    <s v="No"/>
    <m/>
    <s v="Other"/>
    <x v="0"/>
    <m/>
    <m/>
    <m/>
    <n v="1"/>
    <m/>
    <n v="50"/>
    <n v="0"/>
    <n v="0"/>
    <n v="0"/>
    <n v="6"/>
    <x v="2"/>
  </r>
  <r>
    <x v="1"/>
    <x v="73"/>
    <s v="No"/>
    <x v="0"/>
    <x v="3"/>
    <s v="Male"/>
    <n v="56"/>
    <s v="No"/>
    <s v="No"/>
    <m/>
    <s v="Other"/>
    <x v="0"/>
    <m/>
    <m/>
    <m/>
    <n v="1"/>
    <m/>
    <n v="44"/>
    <n v="0"/>
    <n v="0"/>
    <n v="0"/>
    <n v="3"/>
    <x v="0"/>
  </r>
  <r>
    <x v="1"/>
    <x v="73"/>
    <s v="No"/>
    <x v="0"/>
    <x v="13"/>
    <s v="Male"/>
    <n v="63"/>
    <s v="No"/>
    <s v="No"/>
    <m/>
    <s v="Other"/>
    <x v="0"/>
    <m/>
    <m/>
    <m/>
    <n v="1"/>
    <m/>
    <n v="26"/>
    <n v="0"/>
    <n v="0"/>
    <n v="0"/>
    <n v="11"/>
    <x v="1"/>
  </r>
  <r>
    <x v="1"/>
    <x v="73"/>
    <s v="No"/>
    <x v="0"/>
    <x v="23"/>
    <s v="Female"/>
    <n v="41"/>
    <s v="No"/>
    <s v="No"/>
    <m/>
    <s v="Other"/>
    <x v="0"/>
    <m/>
    <m/>
    <m/>
    <n v="1"/>
    <m/>
    <n v="41"/>
    <n v="0"/>
    <n v="0"/>
    <n v="0"/>
    <n v="2"/>
    <x v="0"/>
  </r>
  <r>
    <x v="1"/>
    <x v="73"/>
    <s v="No"/>
    <x v="0"/>
    <x v="28"/>
    <s v="Male"/>
    <n v="32"/>
    <s v="No"/>
    <s v="No"/>
    <m/>
    <s v="Other"/>
    <x v="0"/>
    <m/>
    <m/>
    <m/>
    <n v="1"/>
    <m/>
    <n v="33"/>
    <n v="2"/>
    <n v="0"/>
    <n v="0"/>
    <n v="21"/>
    <x v="1"/>
  </r>
  <r>
    <x v="1"/>
    <x v="73"/>
    <s v="No"/>
    <x v="0"/>
    <x v="32"/>
    <s v="Male"/>
    <n v="56"/>
    <s v="No"/>
    <s v="No"/>
    <m/>
    <s v="Other"/>
    <x v="0"/>
    <m/>
    <m/>
    <m/>
    <n v="1"/>
    <m/>
    <n v="38"/>
    <n v="0"/>
    <n v="0"/>
    <n v="0"/>
    <n v="2"/>
    <x v="0"/>
  </r>
  <r>
    <x v="1"/>
    <x v="73"/>
    <s v="No"/>
    <x v="0"/>
    <x v="32"/>
    <s v="Male"/>
    <n v="80"/>
    <s v="No"/>
    <s v="Yes"/>
    <s v="No"/>
    <s v="Senior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n v="48"/>
    <s v="No"/>
    <s v="No"/>
    <m/>
    <s v="Other"/>
    <x v="0"/>
    <m/>
    <m/>
    <m/>
    <n v="1"/>
    <m/>
    <n v="30"/>
    <n v="2"/>
    <n v="0"/>
    <n v="0"/>
    <n v="8"/>
    <x v="2"/>
  </r>
  <r>
    <x v="1"/>
    <x v="73"/>
    <s v="No"/>
    <x v="0"/>
    <x v="35"/>
    <s v="Male"/>
    <n v="40"/>
    <s v="No"/>
    <s v="No"/>
    <m/>
    <s v="Other"/>
    <x v="0"/>
    <m/>
    <m/>
    <m/>
    <n v="1"/>
    <m/>
    <n v="45"/>
    <n v="0"/>
    <n v="0"/>
    <n v="0"/>
    <n v="7"/>
    <x v="2"/>
  </r>
  <r>
    <x v="1"/>
    <x v="73"/>
    <s v="No"/>
    <x v="0"/>
    <x v="36"/>
    <s v="Female"/>
    <n v="48"/>
    <s v="No"/>
    <s v="No"/>
    <m/>
    <s v="Other"/>
    <x v="0"/>
    <m/>
    <m/>
    <m/>
    <n v="1"/>
    <m/>
    <n v="26"/>
    <n v="0"/>
    <n v="0"/>
    <n v="0"/>
    <n v="13"/>
    <x v="1"/>
  </r>
  <r>
    <x v="1"/>
    <x v="73"/>
    <s v="No"/>
    <x v="0"/>
    <x v="41"/>
    <s v="Male"/>
    <n v="62"/>
    <s v="No"/>
    <s v="No"/>
    <m/>
    <s v="Other"/>
    <x v="0"/>
    <m/>
    <m/>
    <m/>
    <n v="1"/>
    <m/>
    <n v="66"/>
    <n v="1"/>
    <n v="0"/>
    <n v="0"/>
    <n v="8"/>
    <x v="2"/>
  </r>
  <r>
    <x v="1"/>
    <x v="73"/>
    <s v="No"/>
    <x v="0"/>
    <x v="44"/>
    <s v="Male"/>
    <n v="45"/>
    <s v="No"/>
    <s v="No"/>
    <m/>
    <s v="Other"/>
    <x v="0"/>
    <m/>
    <m/>
    <m/>
    <n v="1"/>
    <m/>
    <n v="73"/>
    <n v="1"/>
    <n v="0"/>
    <n v="0"/>
    <n v="2"/>
    <x v="0"/>
  </r>
  <r>
    <x v="1"/>
    <x v="73"/>
    <s v="Yes"/>
    <x v="0"/>
    <x v="2"/>
    <s v="Male"/>
    <n v="21"/>
    <s v="Yes"/>
    <s v="No"/>
    <m/>
    <s v="Under 30"/>
    <x v="0"/>
    <m/>
    <m/>
    <m/>
    <n v="1"/>
    <m/>
    <n v="50"/>
    <n v="0"/>
    <n v="111"/>
    <n v="0"/>
    <n v="13"/>
    <x v="1"/>
  </r>
  <r>
    <x v="1"/>
    <x v="73"/>
    <s v="Yes"/>
    <x v="0"/>
    <x v="8"/>
    <s v="Male"/>
    <n v="30"/>
    <s v="No"/>
    <s v="No"/>
    <m/>
    <s v="Other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n v="54"/>
    <s v="No"/>
    <s v="No"/>
    <m/>
    <s v="Other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n v="43"/>
    <s v="No"/>
    <s v="No"/>
    <m/>
    <s v="Other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n v="70"/>
    <s v="No"/>
    <s v="Yes"/>
    <s v="No"/>
    <s v="Senior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n v="54"/>
    <s v="No"/>
    <s v="No"/>
    <m/>
    <s v="Other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n v="61"/>
    <s v="No"/>
    <s v="No"/>
    <m/>
    <s v="Other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n v="55"/>
    <s v="No"/>
    <s v="No"/>
    <m/>
    <s v="Other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n v="78"/>
    <s v="No"/>
    <s v="Yes"/>
    <s v="No"/>
    <s v="Senior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n v="25"/>
    <s v="Yes"/>
    <s v="No"/>
    <m/>
    <s v="Under 3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n v="37"/>
    <s v="No"/>
    <s v="No"/>
    <m/>
    <s v="Other"/>
    <x v="0"/>
    <m/>
    <m/>
    <m/>
    <n v="1"/>
    <m/>
    <n v="36"/>
    <n v="0"/>
    <n v="0"/>
    <n v="0"/>
    <n v="13"/>
    <x v="1"/>
  </r>
  <r>
    <x v="1"/>
    <x v="74"/>
    <s v="No"/>
    <x v="0"/>
    <x v="13"/>
    <s v="Male"/>
    <n v="33"/>
    <s v="No"/>
    <s v="No"/>
    <m/>
    <s v="Other"/>
    <x v="0"/>
    <m/>
    <m/>
    <m/>
    <n v="1"/>
    <m/>
    <n v="29"/>
    <n v="0"/>
    <n v="0"/>
    <n v="0"/>
    <n v="12"/>
    <x v="1"/>
  </r>
  <r>
    <x v="1"/>
    <x v="74"/>
    <s v="No"/>
    <x v="0"/>
    <x v="41"/>
    <s v="Female"/>
    <n v="75"/>
    <s v="No"/>
    <s v="Yes"/>
    <s v="Yes"/>
    <s v="Senior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n v="37"/>
    <s v="No"/>
    <s v="No"/>
    <m/>
    <s v="Other"/>
    <x v="0"/>
    <m/>
    <m/>
    <m/>
    <n v="1"/>
    <m/>
    <n v="38"/>
    <n v="0"/>
    <n v="0"/>
    <n v="0"/>
    <n v="5"/>
    <x v="2"/>
  </r>
  <r>
    <x v="1"/>
    <x v="74"/>
    <s v="Yes"/>
    <x v="0"/>
    <x v="11"/>
    <s v="Female"/>
    <n v="37"/>
    <s v="No"/>
    <s v="No"/>
    <m/>
    <s v="Other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n v="66"/>
    <s v="No"/>
    <s v="Yes"/>
    <s v="No"/>
    <s v="Senior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n v="56"/>
    <s v="No"/>
    <s v="No"/>
    <m/>
    <s v="Other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n v="60"/>
    <s v="No"/>
    <s v="No"/>
    <m/>
    <s v="Other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8FE63-DCE1-4119-B6F6-17EA8ADE769A}" name="PivotTable5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C105:G113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" fld="23" baseField="0" baseItem="0" numFmtId="9"/>
  </dataFields>
  <formats count="2">
    <format dxfId="69">
      <pivotArea dataOnly="0" outline="0" axis="axisValues" fieldPosition="0"/>
    </format>
    <format dxfId="68">
      <pivotArea collapsedLevelsAreSubtotals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B500C-7DF1-4F4F-8388-DBDF198067E6}" name="PivotTable4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I7:K59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" fld="23" baseField="0" baseItem="0"/>
  </dataFields>
  <formats count="7">
    <format dxfId="76">
      <pivotArea outline="0" collapsedLevelsAreSubtotals="1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format>
    <format dxfId="75">
      <pivotArea field="-2" type="button" dataOnly="0" labelOnly="1" outline="0" axis="axisValues" fieldPosition="0"/>
    </format>
    <format dxfId="74">
      <pivotArea dataOnly="0" labelOnly="1" fieldPosition="0">
        <references count="1">
          <reference field="3" count="1">
            <x v="0"/>
          </reference>
        </references>
      </pivotArea>
    </format>
    <format dxfId="73">
      <pivotArea dataOnly="0" labelOnly="1" outline="0" fieldPosition="0">
        <references count="2">
          <reference field="4294967294" count="1">
            <x v="0"/>
          </reference>
          <reference field="3" count="1" selected="0">
            <x v="0"/>
          </reference>
        </references>
      </pivotArea>
    </format>
    <format dxfId="72">
      <pivotArea outline="0" collapsedLevelsAreSubtotals="1" fieldPosition="0">
        <references count="1">
          <reference field="3" count="1" selected="0">
            <x v="1"/>
          </reference>
        </references>
      </pivotArea>
    </format>
    <format dxfId="71">
      <pivotArea type="topRight" dataOnly="0" labelOnly="1" outline="0" fieldPosition="0"/>
    </format>
    <format dxfId="70">
      <pivotArea dataOnly="0" labelOnly="1" fieldPosition="0">
        <references count="1">
          <reference field="3" count="1">
            <x v="1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3D76D-0CAA-4037-AAD4-7857FBA679CA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C91:D100" firstHeaderRow="1" firstDataRow="1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2">
    <field x="0"/>
    <field x="22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Sum of Churn rate" fld="23" baseField="0" baseItem="0"/>
  </dataFields>
  <formats count="1">
    <format dxfId="77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7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CB1A5-E08C-4CDE-B70C-E4F78516A7F9}" name="PivotTable1" cacheId="1" applyNumberFormats="0" applyBorderFormats="0" applyFontFormats="0" applyPatternFormats="0" applyAlignmentFormats="0" applyWidthHeightFormats="1" dataCaption="Values" tag="2e02d47e-7aef-4723-9f8a-43cae2612b2d" updatedVersion="8" minRefreshableVersion="3" useAutoFormatting="1" subtotalHiddenItems="1" itemPrintTitles="1" createdVersion="8" indent="0" outline="1" outlineData="1" multipleFieldFilters="0">
  <location ref="C17:D85" firstHeaderRow="1" firstDataRow="1" firstDataCol="1"/>
  <pivotFields count="2">
    <pivotField axis="axisRow" allDrilled="1" subtotalTop="0" showAll="0" dataSourceSort="1" defaultSubtotal="0" defaultAttributeDrillState="1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dataField="1" subtotalTop="0" showAll="0" defaultSubtotal="0"/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Items count="1">
    <i/>
  </colItems>
  <dataFields count="1">
    <dataField name="Sum of Total Customers" fld="1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gres 25.09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F5927-6557-4378-A246-DCACCE0C9A56}" name="PivotTable3" cacheId="2" applyNumberFormats="0" applyBorderFormats="0" applyFontFormats="0" applyPatternFormats="0" applyAlignmentFormats="0" applyWidthHeightFormats="1" dataCaption="Values" tag="2e02d47e-7aef-4723-9f8a-43cae2612b2d" updatedVersion="8" minRefreshableVersion="3" useAutoFormatting="1" itemPrintTitles="1" createdVersion="8" indent="0" outline="1" outlineData="1" multipleFieldFilters="0" chartFormat="20">
  <location ref="C7:D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chartFormats count="2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gres 25.09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761AD8-8062-4E9F-B74B-B4116DFC1FFD}" name="PivotTable2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62:C89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 sortType="descending">
      <items count="3">
        <item x="1"/>
        <item h="1" x="0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Fields count="1">
    <field x="3"/>
  </colFields>
  <colItems count="1">
    <i>
      <x/>
    </i>
  </colItems>
  <dataFields count="1">
    <dataField name="Sum of Churn rate" fld="23" baseField="0" baseItem="0"/>
  </dataFields>
  <formats count="7">
    <format dxfId="49">
      <pivotArea outline="0" collapsedLevelsAreSubtotals="1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format>
    <format dxfId="50">
      <pivotArea field="-2" type="button" dataOnly="0" labelOnly="1" outline="0" axis="axisValues" fieldPosition="0"/>
    </format>
    <format dxfId="51">
      <pivotArea dataOnly="0" labelOnly="1" fieldPosition="0">
        <references count="1">
          <reference field="3" count="1">
            <x v="1"/>
          </reference>
        </references>
      </pivotArea>
    </format>
    <format dxfId="52">
      <pivotArea dataOnly="0" labelOnly="1" outline="0" fieldPosition="0">
        <references count="2">
          <reference field="4294967294" count="1">
            <x v="0"/>
          </reference>
          <reference field="3" count="1" selected="0">
            <x v="1"/>
          </reference>
        </references>
      </pivotArea>
    </format>
    <format dxfId="53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54">
      <pivotArea type="topRight" dataOnly="0" labelOnly="1" outline="0" fieldPosition="0"/>
    </format>
    <format dxfId="55">
      <pivotArea dataOnly="0" labelOnly="1" fieldPosition="0">
        <references count="1">
          <reference field="3" count="1">
            <x v="0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FDA03-479D-4E47-B6E9-278DD38D4B1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9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79E5C-FC21-4553-80BE-038706ECA67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Churn reasons">
  <location ref="A42:C48" firstHeaderRow="1" firstDataRow="2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Fields count="1">
    <field x="27"/>
  </colFields>
  <colItems count="2">
    <i>
      <x v="1"/>
    </i>
    <i t="grand">
      <x/>
    </i>
  </colItems>
  <dataFields count="1">
    <dataField name="Churned customers" fld="29" showDataAs="percentOfTotal" baseField="28" baseItem="8" numFmtId="10"/>
  </dataFields>
  <chartFormats count="2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30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2"/>
          </reference>
        </references>
      </pivotArea>
    </chartFormat>
    <chartFormat chart="30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3"/>
          </reference>
        </references>
      </pivotArea>
    </chartFormat>
    <chartFormat chart="30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4"/>
          </reference>
        </references>
      </pivotArea>
    </chartFormat>
    <chartFormat chart="30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C40CF-73F2-4966-8861-BB07F1D2068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 rowHeaderCaption="Churn reason">
  <location ref="A12:B34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9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88D919F-8AE4-4662-8341-342653800E92}" autoFormatId="16" applyNumberFormats="0" applyBorderFormats="0" applyFontFormats="0" applyPatternFormats="0" applyAlignmentFormats="0" applyWidthHeightFormats="0">
  <queryTableRefresh nextId="23">
    <queryTableFields count="22">
      <queryTableField id="1" name="Table1[Unlimited Data Plan]" tableColumnId="1"/>
      <queryTableField id="2" name="Table1[Account Length (in months)]" tableColumnId="2"/>
      <queryTableField id="3" name="Table1[Intl Active]" tableColumnId="3"/>
      <queryTableField id="4" name="Table1[Intl Plan]" tableColumnId="4"/>
      <queryTableField id="5" name="Table1[State]" tableColumnId="5"/>
      <queryTableField id="6" name="Table1[Gender]" tableColumnId="6"/>
      <queryTableField id="7" name="Table1[Age]" tableColumnId="7"/>
      <queryTableField id="8" name="Table1[Under 30]" tableColumnId="8"/>
      <queryTableField id="9" name="Table1[Senior]" tableColumnId="9"/>
      <queryTableField id="10" name="Table1[Group]" tableColumnId="10"/>
      <queryTableField id="11" name="Table1[Demographics]" tableColumnId="11"/>
      <queryTableField id="12" name="Table1[Contract Type]" tableColumnId="12"/>
      <queryTableField id="13" name="Table1[Payment Method]" tableColumnId="13"/>
      <queryTableField id="14" name="Table1[Churn Category]" tableColumnId="14"/>
      <queryTableField id="15" name="Table1[Churn Reason]" tableColumnId="15"/>
      <queryTableField id="16" name="Table1[Total Customers]" tableColumnId="16"/>
      <queryTableField id="17" name="Table1[Churned Customers]" tableColumnId="17"/>
      <queryTableField id="18" name="Table1[Avg Monthly Charges]" tableColumnId="18"/>
      <queryTableField id="19" name="Table1[Avg Customer Service Calls]" tableColumnId="19"/>
      <queryTableField id="20" name="Table1[Avg Extra International Charges]" tableColumnId="20"/>
      <queryTableField id="21" name="Table1[Avg Extra Data Charges]" tableColumnId="21"/>
      <queryTableField id="22" name="Table1[Avg Monthly GB Download]" tableColumnId="22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E95038-58EB-4590-8730-7161C486938E}" name="Table_ExternalData_1" displayName="Table_ExternalData_1" ref="A3:V1003" tableType="queryTable" totalsRowShown="0">
  <autoFilter ref="A3:V1003" xr:uid="{2BE95038-58EB-4590-8730-7161C486938E}"/>
  <tableColumns count="22">
    <tableColumn id="1" xr3:uid="{AAAC7084-C4DB-438B-9E6B-A5BF0AD17C0C}" uniqueName="1" name="Table1[Unlimited Data Plan]" queryTableFieldId="1"/>
    <tableColumn id="2" xr3:uid="{6DEE52C4-F9C4-4B68-A5E7-422706623011}" uniqueName="2" name="Table1[Account Length (in months)]" queryTableFieldId="2"/>
    <tableColumn id="3" xr3:uid="{6B90E060-E2FD-4398-937A-569FA88FD940}" uniqueName="3" name="Table1[Intl Active]" queryTableFieldId="3"/>
    <tableColumn id="4" xr3:uid="{29B8D664-8B90-4B3D-9344-10B9C736BA6E}" uniqueName="4" name="Table1[Intl Plan]" queryTableFieldId="4"/>
    <tableColumn id="5" xr3:uid="{1FE1E6C6-8445-4F15-BC6C-569B6565E46E}" uniqueName="5" name="Table1[State]" queryTableFieldId="5"/>
    <tableColumn id="6" xr3:uid="{CCC1D609-C58E-4147-9DB1-AFC048967EE7}" uniqueName="6" name="Table1[Gender]" queryTableFieldId="6"/>
    <tableColumn id="7" xr3:uid="{2B8B0A01-D1F4-4649-9134-F96BE57ED2D5}" uniqueName="7" name="Table1[Age]" queryTableFieldId="7"/>
    <tableColumn id="8" xr3:uid="{42D83D8A-6EED-46B4-9820-FD6C8A960542}" uniqueName="8" name="Table1[Under 30]" queryTableFieldId="8"/>
    <tableColumn id="9" xr3:uid="{43F83BB9-C7C3-4773-82A2-6657424B2DD5}" uniqueName="9" name="Table1[Senior]" queryTableFieldId="9"/>
    <tableColumn id="10" xr3:uid="{E6D2776F-7B22-4F4B-835C-ABE0EC3972D1}" uniqueName="10" name="Table1[Group]" queryTableFieldId="10"/>
    <tableColumn id="11" xr3:uid="{28439AB9-865F-41FD-BA4E-DBD0A69AD56B}" uniqueName="11" name="Table1[Demographics]" queryTableFieldId="11"/>
    <tableColumn id="12" xr3:uid="{9E02C67F-4AB0-4CA4-8DE3-33667D227D2D}" uniqueName="12" name="Table1[Contract Type]" queryTableFieldId="12"/>
    <tableColumn id="13" xr3:uid="{146A5A17-7E34-4B3E-8062-FBB8C91ADC95}" uniqueName="13" name="Table1[Payment Method]" queryTableFieldId="13"/>
    <tableColumn id="14" xr3:uid="{1466D0AF-A84C-4916-8FD0-FB29C4696245}" uniqueName="14" name="Table1[Churn Category]" queryTableFieldId="14"/>
    <tableColumn id="15" xr3:uid="{953C213B-9A71-4FC8-AC7E-513C0462744C}" uniqueName="15" name="Table1[Churn Reason]" queryTableFieldId="15"/>
    <tableColumn id="16" xr3:uid="{61609C05-F6B4-48A0-B0D4-A4EDCEBCBA8F}" uniqueName="16" name="Table1[Total Customers]" queryTableFieldId="16"/>
    <tableColumn id="17" xr3:uid="{B84DD796-D691-4A44-893F-FCB4A5A71169}" uniqueName="17" name="Table1[Churned Customers]" queryTableFieldId="17"/>
    <tableColumn id="18" xr3:uid="{4A14F1F2-47EB-4C9A-BA15-7D92B01E8875}" uniqueName="18" name="Table1[Avg Monthly Charges]" queryTableFieldId="18"/>
    <tableColumn id="19" xr3:uid="{396C658C-9FE2-4182-9E5E-ABD7F2C9DE95}" uniqueName="19" name="Table1[Avg Customer Service Calls]" queryTableFieldId="19"/>
    <tableColumn id="20" xr3:uid="{8A10159D-2E2B-4533-B918-E3E7ABFDB87E}" uniqueName="20" name="Table1[Avg Extra International Charges]" queryTableFieldId="20"/>
    <tableColumn id="21" xr3:uid="{3AFD2C60-6057-42E6-A1BE-9775ED978388}" uniqueName="21" name="Table1[Avg Extra Data Charges]" queryTableFieldId="21"/>
    <tableColumn id="22" xr3:uid="{1C3BBBE6-DDA0-420F-878A-33C1ED8DE66D}" uniqueName="22" name="Table1[Avg Monthly GB Download]" queryTableField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C33BA0B-CA9D-418A-8AF1-71EDA96DC02D}" name="Table6" displayName="Table6" ref="A3:W49" totalsRowShown="0">
  <autoFilter ref="A3:W49" xr:uid="{2C33BA0B-CA9D-418A-8AF1-71EDA96DC02D}"/>
  <tableColumns count="23">
    <tableColumn id="1" xr3:uid="{35173C03-3354-4B3B-BF40-474F03719E46}" name="Unlimited Data Plan"/>
    <tableColumn id="2" xr3:uid="{4C792652-0918-4CD5-930C-A6D72F440444}" name="Account Length (in months)"/>
    <tableColumn id="3" xr3:uid="{532394B7-A46F-4BAB-9BA6-05BC4483FB49}" name="Intl Active"/>
    <tableColumn id="4" xr3:uid="{4573B583-3F43-4578-839E-E8F1085874DD}" name="Intl Plan"/>
    <tableColumn id="5" xr3:uid="{4B59FD05-65FD-4193-A201-EE7C7FA47DAD}" name="State"/>
    <tableColumn id="6" xr3:uid="{E442516A-7A74-4FA0-9826-BA17DC38F849}" name="Gender"/>
    <tableColumn id="7" xr3:uid="{83DB47FA-D422-4322-959B-6EFCCBEB4A39}" name="Age"/>
    <tableColumn id="8" xr3:uid="{759F259A-3871-4668-88F6-CC434DABAEC8}" name="Under 30"/>
    <tableColumn id="9" xr3:uid="{C0AEC4ED-29D7-486C-A378-9F1F4B2E13D7}" name="Senior"/>
    <tableColumn id="10" xr3:uid="{5A552C88-AD74-4D83-AD92-46C62B54E47E}" name="Group"/>
    <tableColumn id="11" xr3:uid="{0506D5C1-1364-42C0-B12A-B0BC324F1879}" name="Demographics"/>
    <tableColumn id="12" xr3:uid="{4D9A245A-BCD7-4A8D-8C42-49E79340BD0C}" name="Contract Type"/>
    <tableColumn id="13" xr3:uid="{1B49EBD5-0B26-469B-B909-D864CB5BB636}" name="Payment Method"/>
    <tableColumn id="14" xr3:uid="{DE8C9A76-B152-42D6-AF0E-03A1806D2951}" name="Churn Category"/>
    <tableColumn id="15" xr3:uid="{632B7C2F-1574-4F4A-AB17-CC2E01AEF064}" name="Churn Reason"/>
    <tableColumn id="16" xr3:uid="{9563B93F-E75C-4E9F-8622-F462A500ECDA}" name="Total Customers"/>
    <tableColumn id="17" xr3:uid="{6C9B74C8-BB29-473A-848A-C4DF86A44434}" name="Churned Customers"/>
    <tableColumn id="18" xr3:uid="{AE8F9224-3B16-43C4-B269-A50E5421E7E3}" name="Avg Monthly Charges"/>
    <tableColumn id="19" xr3:uid="{F372F569-F16E-4B29-847D-E2A3ADBB2170}" name="Avg Customer Service Calls"/>
    <tableColumn id="20" xr3:uid="{D0536506-C588-4A83-BED8-B1CD065317BA}" name="Avg Extra International Charges"/>
    <tableColumn id="21" xr3:uid="{D603C654-F8E6-4876-BCE6-C5F518C977D3}" name="Avg Extra Data Charges"/>
    <tableColumn id="22" xr3:uid="{7D6EF50C-B019-41AA-ADDF-7E1B34D838B1}" name="Avg Monthly GB Download"/>
    <tableColumn id="23" xr3:uid="{E92E17F5-A174-4284-A641-07944AE9F6CE}" name="Grouped consumpt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6FA418-FA63-4D46-B866-FEF5F36B9690}" name="Table4" displayName="Table4" ref="B1:D2" totalsRowShown="0" headerRowDxfId="67" dataDxfId="66">
  <autoFilter ref="B1:D2" xr:uid="{0C6FA418-FA63-4D46-B866-FEF5F36B9690}"/>
  <tableColumns count="3">
    <tableColumn id="1" xr3:uid="{62CF9264-E679-4DD1-959B-8B775A198F75}" name="Total customers" dataDxfId="65"/>
    <tableColumn id="2" xr3:uid="{9F81CBD4-CAC9-4BCE-A2C6-39AAE4752622}" name="Churned customers" dataDxfId="64"/>
    <tableColumn id="3" xr3:uid="{64F0C333-E633-4A9F-9C7C-7F75B8D3C49E}" name="Churn rate%" dataDxfId="63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7EF43F-28DC-4AF8-96F9-71C23B5DE7D8}" name="Table1" displayName="Table1" ref="A1:W6670" totalsRowShown="0" headerRowDxfId="62">
  <autoFilter ref="A1:W6670" xr:uid="{227EF43F-28DC-4AF8-96F9-71C23B5DE7D8}"/>
  <tableColumns count="23">
    <tableColumn id="1" xr3:uid="{24E799C9-BDC6-4266-807E-A66E3DE1D51C}" name="Unlimited Data Plan"/>
    <tableColumn id="2" xr3:uid="{37CC2369-6334-48A1-A527-4C5DC398D71A}" name="Account Length (in months)"/>
    <tableColumn id="3" xr3:uid="{E649A72E-8CCC-4AFF-9EAA-8900AC6E4810}" name="Intl Active"/>
    <tableColumn id="4" xr3:uid="{81BC977A-A82B-40EF-BE08-5D496E980203}" name="Intl Plan"/>
    <tableColumn id="5" xr3:uid="{3200AA85-7074-44E8-AD52-E3544970EDEA}" name="State"/>
    <tableColumn id="6" xr3:uid="{30758840-9B14-4EC8-9FA6-C9B5534BAE9A}" name="Gender"/>
    <tableColumn id="7" xr3:uid="{D863F8D1-DB6C-49EE-8698-F579ABA5250A}" name="Age"/>
    <tableColumn id="8" xr3:uid="{A26B15FF-5697-4752-AE56-96339994CE4C}" name="Under 30"/>
    <tableColumn id="9" xr3:uid="{13B54688-A311-42A1-8623-05BBA79B5F56}" name="Senior"/>
    <tableColumn id="10" xr3:uid="{935361B3-090C-476A-ABF8-E42888ABF270}" name="Group"/>
    <tableColumn id="23" xr3:uid="{E091BBDE-37B4-480F-932A-AEB3524088E0}" name="Demographics" dataDxfId="61">
      <calculatedColumnFormula>IF(Table1[[#This Row],[Under 30]]="Yes", "Under 30",IF(Table1[[#This Row],[Senior]]="Yes","Senior","Other"))</calculatedColumnFormula>
    </tableColumn>
    <tableColumn id="11" xr3:uid="{D9F4E0E9-DC6F-405B-8EBB-66AF713D3C2F}" name="Contract Type"/>
    <tableColumn id="12" xr3:uid="{AE93427A-1F17-4ADB-A56B-1ED1559CE94A}" name="Payment Method"/>
    <tableColumn id="13" xr3:uid="{8A1A1D7D-0A28-4D60-AD88-E592F2CB0124}" name="Churn Category"/>
    <tableColumn id="14" xr3:uid="{AE2DACD9-7601-495C-ACB4-2E90F4EEE5A0}" name="Churn Reason"/>
    <tableColumn id="15" xr3:uid="{9D5734DD-643D-4CA0-8949-E267C8EDAC48}" name="Total Customers"/>
    <tableColumn id="16" xr3:uid="{4C3FDCAC-E243-44D5-98ED-D06DE1DB3613}" name="Churned Customers"/>
    <tableColumn id="17" xr3:uid="{01101924-D847-4D00-8DE7-FF2990227B07}" name="Avg Monthly Charges"/>
    <tableColumn id="18" xr3:uid="{3870DE13-E955-460C-AFBF-F7EF694B17A4}" name="Avg Customer Service Calls"/>
    <tableColumn id="19" xr3:uid="{9E403835-8BC5-499D-B04B-C11E7031EB71}" name="Avg Extra International Charges"/>
    <tableColumn id="20" xr3:uid="{FE096EE5-4015-47E6-9E1B-987097637CF4}" name="Avg Extra Data Charges"/>
    <tableColumn id="21" xr3:uid="{E5F7AB46-4811-44B1-AB7C-E20344AA80CA}" name="Avg Monthly GB Download"/>
    <tableColumn id="22" xr3:uid="{AC557F72-812C-4212-8422-7AF461981CCF}" name="Grouped consumption" dataDxfId="60">
      <calculatedColumnFormula>IF(Table1[[#This Row],[Avg Monthly GB Download]]&lt;5,"Less than 5 GB", IF(Table1[[#This Row],[Avg Monthly GB Download]]&lt;10,"Between 5 and 10 GB","10 or more GB"))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6C0E9A-8882-42D0-983A-8E3419A625E3}" name="Table2" displayName="Table2" ref="A1:AD6688" totalsRowShown="0" headerRowDxfId="59">
  <autoFilter ref="A1:AD6688" xr:uid="{B76C0E9A-8882-42D0-983A-8E3419A625E3}"/>
  <tableColumns count="30">
    <tableColumn id="1" xr3:uid="{58D45167-7B03-40B1-844E-1C5B7F2F5A0D}" name="Customer ID"/>
    <tableColumn id="2" xr3:uid="{C3D33195-10C7-467D-86CB-9931807EEA5E}" name="Churn Label"/>
    <tableColumn id="3" xr3:uid="{9659CE57-3B0C-463B-9EF4-F0C29488620D}" name="Account Length (in months)"/>
    <tableColumn id="4" xr3:uid="{1656B220-9959-477C-B365-3561E98AE10C}" name="Local Calls"/>
    <tableColumn id="5" xr3:uid="{7F9455A6-FE53-43AE-A677-8F15639BA4BB}" name="Local Mins"/>
    <tableColumn id="6" xr3:uid="{357DB17E-5793-406A-81BF-E1D14F2B69CC}" name="Intl Calls"/>
    <tableColumn id="7" xr3:uid="{96214C57-582B-4072-9651-895EE3CCFE68}" name="Intl Mins"/>
    <tableColumn id="8" xr3:uid="{3534A33B-4C0A-470B-A6E1-E47C66A9D378}" name="Intl Active"/>
    <tableColumn id="9" xr3:uid="{C9E7A0E6-6C5D-4BA9-911B-BCE59BB25A1F}" name="Intl Plan"/>
    <tableColumn id="10" xr3:uid="{622DFD17-54A7-41E5-822C-A5C9C8359F52}" name="Extra International Charges"/>
    <tableColumn id="11" xr3:uid="{93A3395A-54AD-4416-9558-D08BF9C29376}" name="Customer Service Calls"/>
    <tableColumn id="12" xr3:uid="{53D9AB52-F765-4FE8-A610-DA1B7DE15C0B}" name="Avg Monthly GB Download"/>
    <tableColumn id="13" xr3:uid="{CC149766-2544-437A-ACF6-9179A3F16361}" name="Unlimited Data Plan"/>
    <tableColumn id="14" xr3:uid="{1DAEBA99-206E-444C-B732-036E507B71ED}" name="Extra Data Charges"/>
    <tableColumn id="15" xr3:uid="{D0E8191C-4F50-46DC-AA36-FD742F4A9B85}" name="State"/>
    <tableColumn id="16" xr3:uid="{ECA193E0-7DF7-46DB-8EB2-6969E07C7A69}" name="Phone Number"/>
    <tableColumn id="17" xr3:uid="{45893B32-5753-45F3-91A8-E276715D1A26}" name="Gender"/>
    <tableColumn id="18" xr3:uid="{9D7B5140-7987-476F-9A44-7874EF94A440}" name="Age"/>
    <tableColumn id="19" xr3:uid="{3A4FE073-1244-490A-A979-02EDDD9ED386}" name="Under 30"/>
    <tableColumn id="20" xr3:uid="{30B59462-3269-42A6-A051-5088FFCE858F}" name="Senior"/>
    <tableColumn id="21" xr3:uid="{4A516600-6088-46ED-B6A7-1E5ACD735FB8}" name="Group"/>
    <tableColumn id="22" xr3:uid="{EF2FBBDE-6B63-4F4F-86FF-14D84412AA33}" name="Number of Customers in Group"/>
    <tableColumn id="23" xr3:uid="{F5435F7B-8F43-4DD8-9866-43CF27CC1E54}" name="Device Protection &amp; Online Backup"/>
    <tableColumn id="24" xr3:uid="{273AC032-8C11-46DD-8D88-EA5658F43CD8}" name="Contract Type"/>
    <tableColumn id="25" xr3:uid="{AF4BE310-C05D-4938-88C0-AB919570BF7C}" name="Payment Method"/>
    <tableColumn id="26" xr3:uid="{95FEFCFC-5834-4EF9-BAD4-FEF058516573}" name="Monthly Charge"/>
    <tableColumn id="27" xr3:uid="{8A2EBEB3-8C80-4BF4-A6ED-19C2F9A4596C}" name="Total Charges"/>
    <tableColumn id="28" xr3:uid="{4AE27827-C8D6-4D23-8F85-A27D2BC7736B}" name="Churn Category"/>
    <tableColumn id="29" xr3:uid="{5EE723AB-F500-4FA4-8DA2-89DF41FAAD74}" name="Churn Reason"/>
    <tableColumn id="30" xr3:uid="{4D94A9DF-CE3E-47EA-AFD5-5BA05CE49C3C}" name="Churned" dataDxfId="58">
      <calculatedColumnFormula>IF(B:B="Yes",1,0)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CC02E-328D-430D-9EA6-56907CEAC578}">
  <dimension ref="A1:V1003"/>
  <sheetViews>
    <sheetView workbookViewId="0">
      <selection activeCell="B9" sqref="B9"/>
    </sheetView>
  </sheetViews>
  <sheetFormatPr defaultRowHeight="14.4" x14ac:dyDescent="0.3"/>
  <cols>
    <col min="1" max="1" width="27.109375" bestFit="1" customWidth="1"/>
    <col min="2" max="2" width="34.109375" bestFit="1" customWidth="1"/>
    <col min="3" max="3" width="18.6640625" bestFit="1" customWidth="1"/>
    <col min="4" max="4" width="17.109375" bestFit="1" customWidth="1"/>
    <col min="5" max="5" width="14.44140625" bestFit="1" customWidth="1"/>
    <col min="6" max="6" width="16.33203125" bestFit="1" customWidth="1"/>
    <col min="7" max="7" width="13.33203125" bestFit="1" customWidth="1"/>
    <col min="8" max="8" width="17.88671875" bestFit="1" customWidth="1"/>
    <col min="9" max="9" width="15.5546875" bestFit="1" customWidth="1"/>
    <col min="10" max="10" width="15.44140625" bestFit="1" customWidth="1"/>
    <col min="11" max="11" width="22.33203125" bestFit="1" customWidth="1"/>
    <col min="12" max="12" width="22.109375" bestFit="1" customWidth="1"/>
    <col min="13" max="13" width="25.21875" bestFit="1" customWidth="1"/>
    <col min="14" max="14" width="23.5546875" bestFit="1" customWidth="1"/>
    <col min="15" max="15" width="37.5546875" bestFit="1" customWidth="1"/>
    <col min="16" max="16" width="24" bestFit="1" customWidth="1"/>
    <col min="17" max="17" width="27" bestFit="1" customWidth="1"/>
    <col min="18" max="18" width="28.5546875" bestFit="1" customWidth="1"/>
    <col min="19" max="19" width="33.109375" bestFit="1" customWidth="1"/>
    <col min="20" max="20" width="37.109375" bestFit="1" customWidth="1"/>
    <col min="21" max="21" width="29.88671875" bestFit="1" customWidth="1"/>
    <col min="22" max="22" width="33.33203125" bestFit="1" customWidth="1"/>
  </cols>
  <sheetData>
    <row r="1" spans="1:22" x14ac:dyDescent="0.3">
      <c r="A1" s="7" t="s">
        <v>13522</v>
      </c>
    </row>
    <row r="3" spans="1:22" x14ac:dyDescent="0.3">
      <c r="A3" t="s">
        <v>13500</v>
      </c>
      <c r="B3" t="s">
        <v>13501</v>
      </c>
      <c r="C3" t="s">
        <v>13502</v>
      </c>
      <c r="D3" t="s">
        <v>13503</v>
      </c>
      <c r="E3" t="s">
        <v>13504</v>
      </c>
      <c r="F3" t="s">
        <v>13505</v>
      </c>
      <c r="G3" t="s">
        <v>13506</v>
      </c>
      <c r="H3" t="s">
        <v>13507</v>
      </c>
      <c r="I3" t="s">
        <v>13508</v>
      </c>
      <c r="J3" t="s">
        <v>13509</v>
      </c>
      <c r="K3" t="s">
        <v>13510</v>
      </c>
      <c r="L3" t="s">
        <v>13511</v>
      </c>
      <c r="M3" t="s">
        <v>13512</v>
      </c>
      <c r="N3" t="s">
        <v>13513</v>
      </c>
      <c r="O3" t="s">
        <v>13514</v>
      </c>
      <c r="P3" t="s">
        <v>13515</v>
      </c>
      <c r="Q3" t="s">
        <v>13516</v>
      </c>
      <c r="R3" t="s">
        <v>13517</v>
      </c>
      <c r="S3" t="s">
        <v>13518</v>
      </c>
      <c r="T3" t="s">
        <v>13519</v>
      </c>
      <c r="U3" t="s">
        <v>13520</v>
      </c>
      <c r="V3" t="s">
        <v>13521</v>
      </c>
    </row>
    <row r="4" spans="1:22" x14ac:dyDescent="0.3">
      <c r="A4" t="s">
        <v>21</v>
      </c>
      <c r="B4">
        <v>1</v>
      </c>
      <c r="C4" t="s">
        <v>21</v>
      </c>
      <c r="D4" t="s">
        <v>22</v>
      </c>
      <c r="E4" t="s">
        <v>31</v>
      </c>
      <c r="F4" t="s">
        <v>24</v>
      </c>
      <c r="G4">
        <v>65</v>
      </c>
      <c r="H4" t="s">
        <v>21</v>
      </c>
      <c r="I4" t="s">
        <v>25</v>
      </c>
      <c r="J4" t="s">
        <v>25</v>
      </c>
      <c r="K4" t="s">
        <v>8</v>
      </c>
      <c r="L4" t="s">
        <v>32</v>
      </c>
      <c r="M4" t="s">
        <v>33</v>
      </c>
      <c r="N4" t="s">
        <v>34</v>
      </c>
      <c r="O4" t="s">
        <v>34</v>
      </c>
      <c r="P4">
        <v>1</v>
      </c>
      <c r="R4">
        <v>8</v>
      </c>
      <c r="S4">
        <v>0</v>
      </c>
      <c r="T4">
        <v>0</v>
      </c>
      <c r="U4">
        <v>0</v>
      </c>
      <c r="V4">
        <v>0</v>
      </c>
    </row>
    <row r="5" spans="1:22" x14ac:dyDescent="0.3">
      <c r="A5" t="s">
        <v>21</v>
      </c>
      <c r="B5">
        <v>1</v>
      </c>
      <c r="C5" t="s">
        <v>21</v>
      </c>
      <c r="D5" t="s">
        <v>22</v>
      </c>
      <c r="E5" t="s">
        <v>37</v>
      </c>
      <c r="F5" t="s">
        <v>26</v>
      </c>
      <c r="G5">
        <v>75</v>
      </c>
      <c r="H5" t="s">
        <v>21</v>
      </c>
      <c r="I5" t="s">
        <v>25</v>
      </c>
      <c r="J5" t="s">
        <v>21</v>
      </c>
      <c r="K5" t="s">
        <v>8</v>
      </c>
      <c r="L5" t="s">
        <v>32</v>
      </c>
      <c r="M5" t="s">
        <v>38</v>
      </c>
      <c r="N5" t="s">
        <v>39</v>
      </c>
      <c r="O5" t="s">
        <v>40</v>
      </c>
      <c r="P5">
        <v>1</v>
      </c>
      <c r="Q5">
        <v>1</v>
      </c>
      <c r="R5">
        <v>15</v>
      </c>
      <c r="S5">
        <v>0</v>
      </c>
      <c r="T5">
        <v>0</v>
      </c>
      <c r="U5">
        <v>11</v>
      </c>
      <c r="V5">
        <v>2</v>
      </c>
    </row>
    <row r="6" spans="1:22" x14ac:dyDescent="0.3">
      <c r="A6" t="s">
        <v>21</v>
      </c>
      <c r="B6">
        <v>1</v>
      </c>
      <c r="C6" t="s">
        <v>21</v>
      </c>
      <c r="D6" t="s">
        <v>22</v>
      </c>
      <c r="E6" t="s">
        <v>47</v>
      </c>
      <c r="F6" t="s">
        <v>26</v>
      </c>
      <c r="G6">
        <v>67</v>
      </c>
      <c r="H6" t="s">
        <v>21</v>
      </c>
      <c r="I6" t="s">
        <v>25</v>
      </c>
      <c r="J6" t="s">
        <v>21</v>
      </c>
      <c r="K6" t="s">
        <v>8</v>
      </c>
      <c r="L6" t="s">
        <v>32</v>
      </c>
      <c r="M6" t="s">
        <v>33</v>
      </c>
      <c r="N6" t="s">
        <v>48</v>
      </c>
      <c r="O6" t="s">
        <v>49</v>
      </c>
      <c r="P6">
        <v>1</v>
      </c>
      <c r="Q6">
        <v>1</v>
      </c>
      <c r="R6">
        <v>13</v>
      </c>
      <c r="S6">
        <v>5</v>
      </c>
      <c r="T6">
        <v>0</v>
      </c>
      <c r="U6">
        <v>0</v>
      </c>
      <c r="V6">
        <v>0</v>
      </c>
    </row>
    <row r="7" spans="1:22" x14ac:dyDescent="0.3">
      <c r="A7" t="s">
        <v>21</v>
      </c>
      <c r="B7">
        <v>1</v>
      </c>
      <c r="C7" t="s">
        <v>21</v>
      </c>
      <c r="D7" t="s">
        <v>22</v>
      </c>
      <c r="E7" t="s">
        <v>52</v>
      </c>
      <c r="F7" t="s">
        <v>24</v>
      </c>
      <c r="G7">
        <v>66</v>
      </c>
      <c r="H7" t="s">
        <v>21</v>
      </c>
      <c r="I7" t="s">
        <v>25</v>
      </c>
      <c r="J7" t="s">
        <v>21</v>
      </c>
      <c r="K7" t="s">
        <v>8</v>
      </c>
      <c r="L7" t="s">
        <v>53</v>
      </c>
      <c r="M7" t="s">
        <v>38</v>
      </c>
      <c r="N7" t="s">
        <v>34</v>
      </c>
      <c r="O7" t="s">
        <v>34</v>
      </c>
      <c r="P7">
        <v>1</v>
      </c>
      <c r="R7">
        <v>34</v>
      </c>
      <c r="S7">
        <v>0</v>
      </c>
      <c r="T7">
        <v>0</v>
      </c>
      <c r="U7">
        <v>4</v>
      </c>
      <c r="V7">
        <v>1</v>
      </c>
    </row>
    <row r="8" spans="1:22" x14ac:dyDescent="0.3">
      <c r="A8" t="s">
        <v>21</v>
      </c>
      <c r="B8">
        <v>1</v>
      </c>
      <c r="C8" t="s">
        <v>21</v>
      </c>
      <c r="D8" t="s">
        <v>22</v>
      </c>
      <c r="E8" t="s">
        <v>54</v>
      </c>
      <c r="F8" t="s">
        <v>24</v>
      </c>
      <c r="G8">
        <v>66</v>
      </c>
      <c r="H8" t="s">
        <v>21</v>
      </c>
      <c r="I8" t="s">
        <v>25</v>
      </c>
      <c r="J8" t="s">
        <v>25</v>
      </c>
      <c r="K8" t="s">
        <v>8</v>
      </c>
      <c r="L8" t="s">
        <v>53</v>
      </c>
      <c r="M8" t="s">
        <v>33</v>
      </c>
      <c r="N8" t="s">
        <v>34</v>
      </c>
      <c r="O8" t="s">
        <v>34</v>
      </c>
      <c r="P8">
        <v>1</v>
      </c>
      <c r="R8">
        <v>6</v>
      </c>
      <c r="S8">
        <v>0</v>
      </c>
      <c r="T8">
        <v>0</v>
      </c>
      <c r="U8">
        <v>0</v>
      </c>
      <c r="V8">
        <v>0</v>
      </c>
    </row>
    <row r="9" spans="1:22" x14ac:dyDescent="0.3">
      <c r="A9" t="s">
        <v>21</v>
      </c>
      <c r="B9">
        <v>1</v>
      </c>
      <c r="C9" t="s">
        <v>21</v>
      </c>
      <c r="D9" t="s">
        <v>22</v>
      </c>
      <c r="E9" t="s">
        <v>54</v>
      </c>
      <c r="F9" t="s">
        <v>26</v>
      </c>
      <c r="G9">
        <v>66</v>
      </c>
      <c r="H9" t="s">
        <v>21</v>
      </c>
      <c r="I9" t="s">
        <v>25</v>
      </c>
      <c r="J9" t="s">
        <v>21</v>
      </c>
      <c r="K9" t="s">
        <v>8</v>
      </c>
      <c r="L9" t="s">
        <v>32</v>
      </c>
      <c r="M9" t="s">
        <v>38</v>
      </c>
      <c r="N9" t="s">
        <v>34</v>
      </c>
      <c r="O9" t="s">
        <v>34</v>
      </c>
      <c r="P9">
        <v>1</v>
      </c>
      <c r="R9">
        <v>11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21</v>
      </c>
      <c r="B10">
        <v>1</v>
      </c>
      <c r="C10" t="s">
        <v>21</v>
      </c>
      <c r="D10" t="s">
        <v>22</v>
      </c>
      <c r="E10" t="s">
        <v>55</v>
      </c>
      <c r="F10" t="s">
        <v>26</v>
      </c>
      <c r="G10">
        <v>82</v>
      </c>
      <c r="H10" t="s">
        <v>21</v>
      </c>
      <c r="I10" t="s">
        <v>25</v>
      </c>
      <c r="J10" t="s">
        <v>21</v>
      </c>
      <c r="K10" t="s">
        <v>8</v>
      </c>
      <c r="L10" t="s">
        <v>32</v>
      </c>
      <c r="M10" t="s">
        <v>38</v>
      </c>
      <c r="N10" t="s">
        <v>56</v>
      </c>
      <c r="O10" t="s">
        <v>57</v>
      </c>
      <c r="P10">
        <v>1</v>
      </c>
      <c r="Q10">
        <v>1</v>
      </c>
      <c r="R10">
        <v>58</v>
      </c>
      <c r="S10">
        <v>4</v>
      </c>
      <c r="T10">
        <v>0</v>
      </c>
      <c r="U10">
        <v>6</v>
      </c>
      <c r="V10">
        <v>4</v>
      </c>
    </row>
    <row r="11" spans="1:22" x14ac:dyDescent="0.3">
      <c r="A11" t="s">
        <v>21</v>
      </c>
      <c r="B11">
        <v>1</v>
      </c>
      <c r="C11" t="s">
        <v>21</v>
      </c>
      <c r="D11" t="s">
        <v>22</v>
      </c>
      <c r="E11" t="s">
        <v>63</v>
      </c>
      <c r="F11" t="s">
        <v>24</v>
      </c>
      <c r="G11">
        <v>70</v>
      </c>
      <c r="H11" t="s">
        <v>21</v>
      </c>
      <c r="I11" t="s">
        <v>25</v>
      </c>
      <c r="J11" t="s">
        <v>21</v>
      </c>
      <c r="K11" t="s">
        <v>8</v>
      </c>
      <c r="L11" t="s">
        <v>53</v>
      </c>
      <c r="M11" t="s">
        <v>33</v>
      </c>
      <c r="N11" t="s">
        <v>34</v>
      </c>
      <c r="O11" t="s">
        <v>34</v>
      </c>
      <c r="P11">
        <v>1</v>
      </c>
      <c r="R11">
        <v>33</v>
      </c>
      <c r="S11">
        <v>0</v>
      </c>
      <c r="T11">
        <v>0</v>
      </c>
      <c r="U11">
        <v>12</v>
      </c>
      <c r="V11">
        <v>14</v>
      </c>
    </row>
    <row r="12" spans="1:22" x14ac:dyDescent="0.3">
      <c r="A12" t="s">
        <v>21</v>
      </c>
      <c r="B12">
        <v>1</v>
      </c>
      <c r="C12" t="s">
        <v>21</v>
      </c>
      <c r="D12" t="s">
        <v>22</v>
      </c>
      <c r="E12" t="s">
        <v>64</v>
      </c>
      <c r="F12" t="s">
        <v>26</v>
      </c>
      <c r="G12">
        <v>65</v>
      </c>
      <c r="H12" t="s">
        <v>21</v>
      </c>
      <c r="I12" t="s">
        <v>25</v>
      </c>
      <c r="J12" t="s">
        <v>21</v>
      </c>
      <c r="K12" t="s">
        <v>8</v>
      </c>
      <c r="L12" t="s">
        <v>32</v>
      </c>
      <c r="M12" t="s">
        <v>33</v>
      </c>
      <c r="N12" t="s">
        <v>65</v>
      </c>
      <c r="O12" t="s">
        <v>66</v>
      </c>
      <c r="P12">
        <v>1</v>
      </c>
      <c r="Q12">
        <v>1</v>
      </c>
      <c r="R12">
        <v>7</v>
      </c>
      <c r="S12">
        <v>5</v>
      </c>
      <c r="T12">
        <v>0</v>
      </c>
      <c r="U12">
        <v>0</v>
      </c>
      <c r="V12">
        <v>0</v>
      </c>
    </row>
    <row r="13" spans="1:22" x14ac:dyDescent="0.3">
      <c r="A13" t="s">
        <v>21</v>
      </c>
      <c r="B13">
        <v>1</v>
      </c>
      <c r="C13" t="s">
        <v>21</v>
      </c>
      <c r="D13" t="s">
        <v>22</v>
      </c>
      <c r="E13" t="s">
        <v>69</v>
      </c>
      <c r="F13" t="s">
        <v>24</v>
      </c>
      <c r="G13">
        <v>78</v>
      </c>
      <c r="H13" t="s">
        <v>21</v>
      </c>
      <c r="I13" t="s">
        <v>25</v>
      </c>
      <c r="J13" t="s">
        <v>21</v>
      </c>
      <c r="K13" t="s">
        <v>8</v>
      </c>
      <c r="L13" t="s">
        <v>32</v>
      </c>
      <c r="M13" t="s">
        <v>38</v>
      </c>
      <c r="N13" t="s">
        <v>56</v>
      </c>
      <c r="O13" t="s">
        <v>57</v>
      </c>
      <c r="P13">
        <v>1</v>
      </c>
      <c r="Q13">
        <v>1</v>
      </c>
      <c r="R13">
        <v>37</v>
      </c>
      <c r="S13">
        <v>3</v>
      </c>
      <c r="T13">
        <v>0</v>
      </c>
      <c r="U13">
        <v>3</v>
      </c>
      <c r="V13">
        <v>5</v>
      </c>
    </row>
    <row r="14" spans="1:22" x14ac:dyDescent="0.3">
      <c r="A14" t="s">
        <v>21</v>
      </c>
      <c r="B14">
        <v>1</v>
      </c>
      <c r="C14" t="s">
        <v>21</v>
      </c>
      <c r="D14" t="s">
        <v>22</v>
      </c>
      <c r="E14" t="s">
        <v>76</v>
      </c>
      <c r="F14" t="s">
        <v>26</v>
      </c>
      <c r="G14">
        <v>67</v>
      </c>
      <c r="H14" t="s">
        <v>21</v>
      </c>
      <c r="I14" t="s">
        <v>25</v>
      </c>
      <c r="J14" t="s">
        <v>25</v>
      </c>
      <c r="K14" t="s">
        <v>8</v>
      </c>
      <c r="L14" t="s">
        <v>32</v>
      </c>
      <c r="M14" t="s">
        <v>33</v>
      </c>
      <c r="N14" t="s">
        <v>34</v>
      </c>
      <c r="O14" t="s">
        <v>34</v>
      </c>
      <c r="P14">
        <v>1</v>
      </c>
      <c r="R14">
        <v>9</v>
      </c>
      <c r="S14">
        <v>0</v>
      </c>
      <c r="T14">
        <v>0</v>
      </c>
      <c r="U14">
        <v>0</v>
      </c>
      <c r="V14">
        <v>0</v>
      </c>
    </row>
    <row r="15" spans="1:22" x14ac:dyDescent="0.3">
      <c r="A15" t="s">
        <v>21</v>
      </c>
      <c r="B15">
        <v>1</v>
      </c>
      <c r="C15" t="s">
        <v>21</v>
      </c>
      <c r="D15" t="s">
        <v>22</v>
      </c>
      <c r="E15" t="s">
        <v>86</v>
      </c>
      <c r="F15" t="s">
        <v>24</v>
      </c>
      <c r="G15">
        <v>75</v>
      </c>
      <c r="H15" t="s">
        <v>21</v>
      </c>
      <c r="I15" t="s">
        <v>25</v>
      </c>
      <c r="J15" t="s">
        <v>21</v>
      </c>
      <c r="K15" t="s">
        <v>8</v>
      </c>
      <c r="L15" t="s">
        <v>32</v>
      </c>
      <c r="M15" t="s">
        <v>38</v>
      </c>
      <c r="N15" t="s">
        <v>65</v>
      </c>
      <c r="O15" t="s">
        <v>87</v>
      </c>
      <c r="P15">
        <v>1</v>
      </c>
      <c r="Q15">
        <v>1</v>
      </c>
      <c r="R15">
        <v>43</v>
      </c>
      <c r="S15">
        <v>3</v>
      </c>
      <c r="T15">
        <v>0</v>
      </c>
      <c r="U15">
        <v>18</v>
      </c>
      <c r="V15">
        <v>6</v>
      </c>
    </row>
    <row r="16" spans="1:22" x14ac:dyDescent="0.3">
      <c r="A16" t="s">
        <v>21</v>
      </c>
      <c r="B16">
        <v>1</v>
      </c>
      <c r="C16" t="s">
        <v>21</v>
      </c>
      <c r="D16" t="s">
        <v>88</v>
      </c>
      <c r="E16" t="s">
        <v>89</v>
      </c>
      <c r="F16" t="s">
        <v>24</v>
      </c>
      <c r="G16">
        <v>83</v>
      </c>
      <c r="H16" t="s">
        <v>21</v>
      </c>
      <c r="I16" t="s">
        <v>25</v>
      </c>
      <c r="J16" t="s">
        <v>21</v>
      </c>
      <c r="K16" t="s">
        <v>8</v>
      </c>
      <c r="L16" t="s">
        <v>32</v>
      </c>
      <c r="M16" t="s">
        <v>38</v>
      </c>
      <c r="N16" t="s">
        <v>56</v>
      </c>
      <c r="O16" t="s">
        <v>57</v>
      </c>
      <c r="P16">
        <v>1</v>
      </c>
      <c r="Q16">
        <v>1</v>
      </c>
      <c r="R16">
        <v>33</v>
      </c>
      <c r="S16">
        <v>3</v>
      </c>
      <c r="T16">
        <v>0</v>
      </c>
      <c r="U16">
        <v>7</v>
      </c>
      <c r="V16">
        <v>6</v>
      </c>
    </row>
    <row r="17" spans="1:22" x14ac:dyDescent="0.3">
      <c r="A17" t="s">
        <v>21</v>
      </c>
      <c r="B17">
        <v>1</v>
      </c>
      <c r="C17" t="s">
        <v>21</v>
      </c>
      <c r="D17" t="s">
        <v>88</v>
      </c>
      <c r="E17" t="s">
        <v>44</v>
      </c>
      <c r="F17" t="s">
        <v>24</v>
      </c>
      <c r="G17">
        <v>77</v>
      </c>
      <c r="H17" t="s">
        <v>21</v>
      </c>
      <c r="I17" t="s">
        <v>25</v>
      </c>
      <c r="J17" t="s">
        <v>21</v>
      </c>
      <c r="K17" t="s">
        <v>8</v>
      </c>
      <c r="L17" t="s">
        <v>32</v>
      </c>
      <c r="M17" t="s">
        <v>33</v>
      </c>
      <c r="N17" t="s">
        <v>90</v>
      </c>
      <c r="O17" t="s">
        <v>91</v>
      </c>
      <c r="P17">
        <v>1</v>
      </c>
      <c r="Q17">
        <v>1</v>
      </c>
      <c r="R17">
        <v>7</v>
      </c>
      <c r="S17">
        <v>5</v>
      </c>
      <c r="T17">
        <v>0</v>
      </c>
      <c r="U17">
        <v>0</v>
      </c>
      <c r="V17">
        <v>0</v>
      </c>
    </row>
    <row r="18" spans="1:22" x14ac:dyDescent="0.3">
      <c r="A18" t="s">
        <v>21</v>
      </c>
      <c r="B18">
        <v>1</v>
      </c>
      <c r="C18" t="s">
        <v>21</v>
      </c>
      <c r="D18" t="s">
        <v>88</v>
      </c>
      <c r="E18" t="s">
        <v>44</v>
      </c>
      <c r="F18" t="s">
        <v>26</v>
      </c>
      <c r="G18">
        <v>80</v>
      </c>
      <c r="H18" t="s">
        <v>21</v>
      </c>
      <c r="I18" t="s">
        <v>25</v>
      </c>
      <c r="J18" t="s">
        <v>21</v>
      </c>
      <c r="K18" t="s">
        <v>8</v>
      </c>
      <c r="L18" t="s">
        <v>32</v>
      </c>
      <c r="M18" t="s">
        <v>38</v>
      </c>
      <c r="N18" t="s">
        <v>48</v>
      </c>
      <c r="O18" t="s">
        <v>92</v>
      </c>
      <c r="P18">
        <v>1</v>
      </c>
      <c r="Q18">
        <v>1</v>
      </c>
      <c r="R18">
        <v>40</v>
      </c>
      <c r="S18">
        <v>4</v>
      </c>
      <c r="T18">
        <v>0</v>
      </c>
      <c r="U18">
        <v>33</v>
      </c>
      <c r="V18">
        <v>8</v>
      </c>
    </row>
    <row r="19" spans="1:22" x14ac:dyDescent="0.3">
      <c r="A19" t="s">
        <v>21</v>
      </c>
      <c r="B19">
        <v>1</v>
      </c>
      <c r="C19" t="s">
        <v>25</v>
      </c>
      <c r="D19" t="s">
        <v>22</v>
      </c>
      <c r="E19" t="s">
        <v>89</v>
      </c>
      <c r="F19" t="s">
        <v>26</v>
      </c>
      <c r="G19">
        <v>71</v>
      </c>
      <c r="H19" t="s">
        <v>21</v>
      </c>
      <c r="I19" t="s">
        <v>25</v>
      </c>
      <c r="J19" t="s">
        <v>21</v>
      </c>
      <c r="K19" t="s">
        <v>8</v>
      </c>
      <c r="L19" t="s">
        <v>32</v>
      </c>
      <c r="M19" t="s">
        <v>38</v>
      </c>
      <c r="N19" t="s">
        <v>56</v>
      </c>
      <c r="O19" t="s">
        <v>57</v>
      </c>
      <c r="P19">
        <v>1</v>
      </c>
      <c r="Q19">
        <v>1</v>
      </c>
      <c r="R19">
        <v>26</v>
      </c>
      <c r="S19">
        <v>1</v>
      </c>
      <c r="T19">
        <v>0.2</v>
      </c>
      <c r="U19">
        <v>6</v>
      </c>
      <c r="V19">
        <v>3</v>
      </c>
    </row>
    <row r="20" spans="1:22" x14ac:dyDescent="0.3">
      <c r="A20" t="s">
        <v>21</v>
      </c>
      <c r="B20">
        <v>1</v>
      </c>
      <c r="C20" t="s">
        <v>25</v>
      </c>
      <c r="D20" t="s">
        <v>22</v>
      </c>
      <c r="E20" t="s">
        <v>30</v>
      </c>
      <c r="F20" t="s">
        <v>26</v>
      </c>
      <c r="G20">
        <v>66</v>
      </c>
      <c r="H20" t="s">
        <v>21</v>
      </c>
      <c r="I20" t="s">
        <v>25</v>
      </c>
      <c r="J20" t="s">
        <v>21</v>
      </c>
      <c r="K20" t="s">
        <v>8</v>
      </c>
      <c r="L20" t="s">
        <v>32</v>
      </c>
      <c r="M20" t="s">
        <v>38</v>
      </c>
      <c r="N20" t="s">
        <v>34</v>
      </c>
      <c r="O20" t="s">
        <v>34</v>
      </c>
      <c r="P20">
        <v>1</v>
      </c>
      <c r="R20">
        <v>25</v>
      </c>
      <c r="S20">
        <v>0</v>
      </c>
      <c r="T20">
        <v>5.4</v>
      </c>
      <c r="U20">
        <v>5</v>
      </c>
      <c r="V20">
        <v>12</v>
      </c>
    </row>
    <row r="21" spans="1:22" x14ac:dyDescent="0.3">
      <c r="A21" t="s">
        <v>21</v>
      </c>
      <c r="B21">
        <v>1</v>
      </c>
      <c r="C21" t="s">
        <v>25</v>
      </c>
      <c r="D21" t="s">
        <v>22</v>
      </c>
      <c r="E21" t="s">
        <v>36</v>
      </c>
      <c r="F21" t="s">
        <v>24</v>
      </c>
      <c r="G21">
        <v>67</v>
      </c>
      <c r="H21" t="s">
        <v>21</v>
      </c>
      <c r="I21" t="s">
        <v>25</v>
      </c>
      <c r="J21" t="s">
        <v>21</v>
      </c>
      <c r="K21" t="s">
        <v>8</v>
      </c>
      <c r="L21" t="s">
        <v>32</v>
      </c>
      <c r="M21" t="s">
        <v>38</v>
      </c>
      <c r="N21" t="s">
        <v>65</v>
      </c>
      <c r="O21" t="s">
        <v>87</v>
      </c>
      <c r="P21">
        <v>1</v>
      </c>
      <c r="Q21">
        <v>1</v>
      </c>
      <c r="R21">
        <v>10</v>
      </c>
      <c r="S21">
        <v>4</v>
      </c>
      <c r="T21">
        <v>6.6</v>
      </c>
      <c r="U21">
        <v>0</v>
      </c>
      <c r="V21">
        <v>0</v>
      </c>
    </row>
    <row r="22" spans="1:22" x14ac:dyDescent="0.3">
      <c r="A22" t="s">
        <v>21</v>
      </c>
      <c r="B22">
        <v>1</v>
      </c>
      <c r="C22" t="s">
        <v>25</v>
      </c>
      <c r="D22" t="s">
        <v>22</v>
      </c>
      <c r="E22" t="s">
        <v>93</v>
      </c>
      <c r="F22" t="s">
        <v>24</v>
      </c>
      <c r="G22">
        <v>68</v>
      </c>
      <c r="H22" t="s">
        <v>21</v>
      </c>
      <c r="I22" t="s">
        <v>25</v>
      </c>
      <c r="J22" t="s">
        <v>21</v>
      </c>
      <c r="K22" t="s">
        <v>8</v>
      </c>
      <c r="L22" t="s">
        <v>32</v>
      </c>
      <c r="M22" t="s">
        <v>33</v>
      </c>
      <c r="N22" t="s">
        <v>90</v>
      </c>
      <c r="O22" t="s">
        <v>91</v>
      </c>
      <c r="P22">
        <v>1</v>
      </c>
      <c r="Q22">
        <v>1</v>
      </c>
      <c r="R22">
        <v>8</v>
      </c>
      <c r="S22">
        <v>5</v>
      </c>
      <c r="T22">
        <v>7.8</v>
      </c>
      <c r="U22">
        <v>0</v>
      </c>
      <c r="V22">
        <v>0</v>
      </c>
    </row>
    <row r="23" spans="1:22" x14ac:dyDescent="0.3">
      <c r="A23" t="s">
        <v>21</v>
      </c>
      <c r="B23">
        <v>1</v>
      </c>
      <c r="C23" t="s">
        <v>25</v>
      </c>
      <c r="D23" t="s">
        <v>22</v>
      </c>
      <c r="E23" t="s">
        <v>54</v>
      </c>
      <c r="F23" t="s">
        <v>24</v>
      </c>
      <c r="G23">
        <v>66</v>
      </c>
      <c r="H23" t="s">
        <v>21</v>
      </c>
      <c r="I23" t="s">
        <v>25</v>
      </c>
      <c r="J23" t="s">
        <v>25</v>
      </c>
      <c r="K23" t="s">
        <v>8</v>
      </c>
      <c r="L23" t="s">
        <v>32</v>
      </c>
      <c r="M23" t="s">
        <v>33</v>
      </c>
      <c r="N23" t="s">
        <v>34</v>
      </c>
      <c r="O23" t="s">
        <v>34</v>
      </c>
      <c r="P23">
        <v>1</v>
      </c>
      <c r="R23">
        <v>7</v>
      </c>
      <c r="S23">
        <v>0</v>
      </c>
      <c r="T23">
        <v>2.1</v>
      </c>
      <c r="U23">
        <v>0</v>
      </c>
      <c r="V23">
        <v>0</v>
      </c>
    </row>
    <row r="24" spans="1:22" x14ac:dyDescent="0.3">
      <c r="A24" t="s">
        <v>21</v>
      </c>
      <c r="B24">
        <v>1</v>
      </c>
      <c r="C24" t="s">
        <v>25</v>
      </c>
      <c r="D24" t="s">
        <v>22</v>
      </c>
      <c r="E24" t="s">
        <v>69</v>
      </c>
      <c r="F24" t="s">
        <v>24</v>
      </c>
      <c r="G24">
        <v>73</v>
      </c>
      <c r="H24" t="s">
        <v>21</v>
      </c>
      <c r="I24" t="s">
        <v>25</v>
      </c>
      <c r="J24" t="s">
        <v>21</v>
      </c>
      <c r="K24" t="s">
        <v>8</v>
      </c>
      <c r="L24" t="s">
        <v>32</v>
      </c>
      <c r="M24" t="s">
        <v>95</v>
      </c>
      <c r="N24" t="s">
        <v>56</v>
      </c>
      <c r="O24" t="s">
        <v>96</v>
      </c>
      <c r="P24">
        <v>1</v>
      </c>
      <c r="Q24">
        <v>1</v>
      </c>
      <c r="R24">
        <v>10</v>
      </c>
      <c r="S24">
        <v>0</v>
      </c>
      <c r="T24">
        <v>11.5</v>
      </c>
      <c r="U24">
        <v>9</v>
      </c>
      <c r="V24">
        <v>5</v>
      </c>
    </row>
    <row r="25" spans="1:22" x14ac:dyDescent="0.3">
      <c r="A25" t="s">
        <v>21</v>
      </c>
      <c r="B25">
        <v>1</v>
      </c>
      <c r="C25" t="s">
        <v>25</v>
      </c>
      <c r="D25" t="s">
        <v>22</v>
      </c>
      <c r="E25" t="s">
        <v>69</v>
      </c>
      <c r="F25" t="s">
        <v>24</v>
      </c>
      <c r="G25">
        <v>85</v>
      </c>
      <c r="H25" t="s">
        <v>21</v>
      </c>
      <c r="I25" t="s">
        <v>25</v>
      </c>
      <c r="J25" t="s">
        <v>21</v>
      </c>
      <c r="K25" t="s">
        <v>8</v>
      </c>
      <c r="L25" t="s">
        <v>32</v>
      </c>
      <c r="M25" t="s">
        <v>38</v>
      </c>
      <c r="N25" t="s">
        <v>65</v>
      </c>
      <c r="O25" t="s">
        <v>97</v>
      </c>
      <c r="P25">
        <v>1</v>
      </c>
      <c r="Q25">
        <v>1</v>
      </c>
      <c r="R25">
        <v>45</v>
      </c>
      <c r="S25">
        <v>0</v>
      </c>
      <c r="T25">
        <v>10.7</v>
      </c>
      <c r="U25">
        <v>12</v>
      </c>
      <c r="V25">
        <v>4</v>
      </c>
    </row>
    <row r="26" spans="1:22" x14ac:dyDescent="0.3">
      <c r="A26" t="s">
        <v>21</v>
      </c>
      <c r="B26">
        <v>1</v>
      </c>
      <c r="C26" t="s">
        <v>25</v>
      </c>
      <c r="D26" t="s">
        <v>22</v>
      </c>
      <c r="E26" t="s">
        <v>84</v>
      </c>
      <c r="F26" t="s">
        <v>26</v>
      </c>
      <c r="G26">
        <v>67</v>
      </c>
      <c r="H26" t="s">
        <v>21</v>
      </c>
      <c r="I26" t="s">
        <v>25</v>
      </c>
      <c r="J26" t="s">
        <v>21</v>
      </c>
      <c r="K26" t="s">
        <v>8</v>
      </c>
      <c r="L26" t="s">
        <v>32</v>
      </c>
      <c r="M26" t="s">
        <v>33</v>
      </c>
      <c r="N26" t="s">
        <v>48</v>
      </c>
      <c r="O26" t="s">
        <v>49</v>
      </c>
      <c r="P26">
        <v>1</v>
      </c>
      <c r="Q26">
        <v>1</v>
      </c>
      <c r="R26">
        <v>13</v>
      </c>
      <c r="S26">
        <v>1</v>
      </c>
      <c r="T26">
        <v>2.6</v>
      </c>
      <c r="U26">
        <v>0</v>
      </c>
      <c r="V26">
        <v>0</v>
      </c>
    </row>
    <row r="27" spans="1:22" x14ac:dyDescent="0.3">
      <c r="A27" t="s">
        <v>21</v>
      </c>
      <c r="B27">
        <v>1</v>
      </c>
      <c r="C27" t="s">
        <v>25</v>
      </c>
      <c r="D27" t="s">
        <v>88</v>
      </c>
      <c r="E27" t="s">
        <v>73</v>
      </c>
      <c r="F27" t="s">
        <v>26</v>
      </c>
      <c r="G27">
        <v>65</v>
      </c>
      <c r="H27" t="s">
        <v>21</v>
      </c>
      <c r="I27" t="s">
        <v>25</v>
      </c>
      <c r="J27" t="s">
        <v>21</v>
      </c>
      <c r="K27" t="s">
        <v>8</v>
      </c>
      <c r="L27" t="s">
        <v>32</v>
      </c>
      <c r="M27" t="s">
        <v>33</v>
      </c>
      <c r="N27" t="s">
        <v>34</v>
      </c>
      <c r="O27" t="s">
        <v>34</v>
      </c>
      <c r="P27">
        <v>1</v>
      </c>
      <c r="R27">
        <v>12</v>
      </c>
      <c r="S27">
        <v>0</v>
      </c>
      <c r="T27">
        <v>0</v>
      </c>
      <c r="U27">
        <v>0</v>
      </c>
      <c r="V27">
        <v>0</v>
      </c>
    </row>
    <row r="28" spans="1:22" x14ac:dyDescent="0.3">
      <c r="A28" t="s">
        <v>21</v>
      </c>
      <c r="B28">
        <v>2</v>
      </c>
      <c r="C28" t="s">
        <v>21</v>
      </c>
      <c r="D28" t="s">
        <v>22</v>
      </c>
      <c r="E28" t="s">
        <v>28</v>
      </c>
      <c r="F28" t="s">
        <v>26</v>
      </c>
      <c r="G28">
        <v>65</v>
      </c>
      <c r="H28" t="s">
        <v>21</v>
      </c>
      <c r="I28" t="s">
        <v>25</v>
      </c>
      <c r="J28" t="s">
        <v>21</v>
      </c>
      <c r="K28" t="s">
        <v>8</v>
      </c>
      <c r="L28" t="s">
        <v>32</v>
      </c>
      <c r="M28" t="s">
        <v>33</v>
      </c>
      <c r="N28" t="s">
        <v>34</v>
      </c>
      <c r="O28" t="s">
        <v>34</v>
      </c>
      <c r="P28">
        <v>1</v>
      </c>
      <c r="R28">
        <v>27</v>
      </c>
      <c r="S28">
        <v>2</v>
      </c>
      <c r="T28">
        <v>0</v>
      </c>
      <c r="U28">
        <v>6</v>
      </c>
      <c r="V28">
        <v>14</v>
      </c>
    </row>
    <row r="29" spans="1:22" x14ac:dyDescent="0.3">
      <c r="A29" t="s">
        <v>21</v>
      </c>
      <c r="B29">
        <v>2</v>
      </c>
      <c r="C29" t="s">
        <v>21</v>
      </c>
      <c r="D29" t="s">
        <v>22</v>
      </c>
      <c r="E29" t="s">
        <v>64</v>
      </c>
      <c r="F29" t="s">
        <v>26</v>
      </c>
      <c r="G29">
        <v>76</v>
      </c>
      <c r="H29" t="s">
        <v>21</v>
      </c>
      <c r="I29" t="s">
        <v>25</v>
      </c>
      <c r="J29" t="s">
        <v>21</v>
      </c>
      <c r="K29" t="s">
        <v>8</v>
      </c>
      <c r="L29" t="s">
        <v>98</v>
      </c>
      <c r="M29" t="s">
        <v>33</v>
      </c>
      <c r="N29" t="s">
        <v>34</v>
      </c>
      <c r="O29" t="s">
        <v>34</v>
      </c>
      <c r="P29">
        <v>1</v>
      </c>
      <c r="R29">
        <v>55</v>
      </c>
      <c r="S29">
        <v>0</v>
      </c>
      <c r="T29">
        <v>0</v>
      </c>
      <c r="U29">
        <v>7</v>
      </c>
      <c r="V29">
        <v>4</v>
      </c>
    </row>
    <row r="30" spans="1:22" x14ac:dyDescent="0.3">
      <c r="A30" t="s">
        <v>21</v>
      </c>
      <c r="B30">
        <v>2</v>
      </c>
      <c r="C30" t="s">
        <v>21</v>
      </c>
      <c r="D30" t="s">
        <v>22</v>
      </c>
      <c r="E30" t="s">
        <v>70</v>
      </c>
      <c r="F30" t="s">
        <v>24</v>
      </c>
      <c r="G30">
        <v>71</v>
      </c>
      <c r="H30" t="s">
        <v>21</v>
      </c>
      <c r="I30" t="s">
        <v>25</v>
      </c>
      <c r="J30" t="s">
        <v>21</v>
      </c>
      <c r="K30" t="s">
        <v>8</v>
      </c>
      <c r="L30" t="s">
        <v>32</v>
      </c>
      <c r="M30" t="s">
        <v>38</v>
      </c>
      <c r="N30" t="s">
        <v>48</v>
      </c>
      <c r="O30" t="s">
        <v>99</v>
      </c>
      <c r="P30">
        <v>1</v>
      </c>
      <c r="Q30">
        <v>1</v>
      </c>
      <c r="R30">
        <v>38</v>
      </c>
      <c r="S30">
        <v>1</v>
      </c>
      <c r="T30">
        <v>0</v>
      </c>
      <c r="U30">
        <v>5</v>
      </c>
      <c r="V30">
        <v>12</v>
      </c>
    </row>
    <row r="31" spans="1:22" x14ac:dyDescent="0.3">
      <c r="A31" t="s">
        <v>21</v>
      </c>
      <c r="B31">
        <v>2</v>
      </c>
      <c r="C31" t="s">
        <v>21</v>
      </c>
      <c r="D31" t="s">
        <v>22</v>
      </c>
      <c r="E31" t="s">
        <v>84</v>
      </c>
      <c r="F31" t="s">
        <v>26</v>
      </c>
      <c r="G31">
        <v>78</v>
      </c>
      <c r="H31" t="s">
        <v>21</v>
      </c>
      <c r="I31" t="s">
        <v>25</v>
      </c>
      <c r="J31" t="s">
        <v>21</v>
      </c>
      <c r="K31" t="s">
        <v>8</v>
      </c>
      <c r="L31" t="s">
        <v>32</v>
      </c>
      <c r="M31" t="s">
        <v>33</v>
      </c>
      <c r="N31" t="s">
        <v>56</v>
      </c>
      <c r="O31" t="s">
        <v>96</v>
      </c>
      <c r="P31">
        <v>1</v>
      </c>
      <c r="Q31">
        <v>1</v>
      </c>
      <c r="R31">
        <v>49</v>
      </c>
      <c r="S31">
        <v>0</v>
      </c>
      <c r="T31">
        <v>0</v>
      </c>
      <c r="U31">
        <v>22</v>
      </c>
      <c r="V31">
        <v>2</v>
      </c>
    </row>
    <row r="32" spans="1:22" x14ac:dyDescent="0.3">
      <c r="A32" t="s">
        <v>21</v>
      </c>
      <c r="B32">
        <v>2</v>
      </c>
      <c r="C32" t="s">
        <v>25</v>
      </c>
      <c r="D32" t="s">
        <v>22</v>
      </c>
      <c r="E32" t="s">
        <v>82</v>
      </c>
      <c r="F32" t="s">
        <v>26</v>
      </c>
      <c r="G32">
        <v>77</v>
      </c>
      <c r="H32" t="s">
        <v>21</v>
      </c>
      <c r="I32" t="s">
        <v>25</v>
      </c>
      <c r="J32" t="s">
        <v>21</v>
      </c>
      <c r="K32" t="s">
        <v>8</v>
      </c>
      <c r="L32" t="s">
        <v>53</v>
      </c>
      <c r="M32" t="s">
        <v>38</v>
      </c>
      <c r="N32" t="s">
        <v>34</v>
      </c>
      <c r="O32" t="s">
        <v>34</v>
      </c>
      <c r="P32">
        <v>1</v>
      </c>
      <c r="R32">
        <v>6</v>
      </c>
      <c r="S32">
        <v>0</v>
      </c>
      <c r="T32">
        <v>5</v>
      </c>
      <c r="U32">
        <v>0</v>
      </c>
      <c r="V32">
        <v>0</v>
      </c>
    </row>
    <row r="33" spans="1:22" x14ac:dyDescent="0.3">
      <c r="A33" t="s">
        <v>21</v>
      </c>
      <c r="B33">
        <v>3</v>
      </c>
      <c r="C33" t="s">
        <v>21</v>
      </c>
      <c r="D33" t="s">
        <v>22</v>
      </c>
      <c r="E33" t="s">
        <v>51</v>
      </c>
      <c r="F33" t="s">
        <v>24</v>
      </c>
      <c r="G33">
        <v>73</v>
      </c>
      <c r="H33" t="s">
        <v>21</v>
      </c>
      <c r="I33" t="s">
        <v>25</v>
      </c>
      <c r="J33" t="s">
        <v>21</v>
      </c>
      <c r="K33" t="s">
        <v>8</v>
      </c>
      <c r="L33" t="s">
        <v>32</v>
      </c>
      <c r="M33" t="s">
        <v>38</v>
      </c>
      <c r="N33" t="s">
        <v>56</v>
      </c>
      <c r="O33" t="s">
        <v>57</v>
      </c>
      <c r="P33">
        <v>1</v>
      </c>
      <c r="Q33">
        <v>1</v>
      </c>
      <c r="R33">
        <v>24</v>
      </c>
      <c r="S33">
        <v>1</v>
      </c>
      <c r="T33">
        <v>0</v>
      </c>
      <c r="U33">
        <v>6</v>
      </c>
      <c r="V33">
        <v>1</v>
      </c>
    </row>
    <row r="34" spans="1:22" x14ac:dyDescent="0.3">
      <c r="A34" t="s">
        <v>21</v>
      </c>
      <c r="B34">
        <v>3</v>
      </c>
      <c r="C34" t="s">
        <v>21</v>
      </c>
      <c r="D34" t="s">
        <v>22</v>
      </c>
      <c r="E34" t="s">
        <v>58</v>
      </c>
      <c r="F34" t="s">
        <v>24</v>
      </c>
      <c r="G34">
        <v>66</v>
      </c>
      <c r="H34" t="s">
        <v>21</v>
      </c>
      <c r="I34" t="s">
        <v>25</v>
      </c>
      <c r="J34" t="s">
        <v>21</v>
      </c>
      <c r="K34" t="s">
        <v>8</v>
      </c>
      <c r="L34" t="s">
        <v>32</v>
      </c>
      <c r="M34" t="s">
        <v>38</v>
      </c>
      <c r="N34" t="s">
        <v>34</v>
      </c>
      <c r="O34" t="s">
        <v>34</v>
      </c>
      <c r="P34">
        <v>1</v>
      </c>
      <c r="R34">
        <v>38</v>
      </c>
      <c r="S34">
        <v>0</v>
      </c>
      <c r="T34">
        <v>0</v>
      </c>
      <c r="U34">
        <v>33</v>
      </c>
      <c r="V34">
        <v>7</v>
      </c>
    </row>
    <row r="35" spans="1:22" x14ac:dyDescent="0.3">
      <c r="A35" t="s">
        <v>21</v>
      </c>
      <c r="B35">
        <v>3</v>
      </c>
      <c r="C35" t="s">
        <v>21</v>
      </c>
      <c r="D35" t="s">
        <v>22</v>
      </c>
      <c r="E35" t="s">
        <v>70</v>
      </c>
      <c r="F35" t="s">
        <v>24</v>
      </c>
      <c r="G35">
        <v>77</v>
      </c>
      <c r="H35" t="s">
        <v>21</v>
      </c>
      <c r="I35" t="s">
        <v>25</v>
      </c>
      <c r="J35" t="s">
        <v>21</v>
      </c>
      <c r="K35" t="s">
        <v>8</v>
      </c>
      <c r="L35" t="s">
        <v>32</v>
      </c>
      <c r="M35" t="s">
        <v>38</v>
      </c>
      <c r="N35" t="s">
        <v>34</v>
      </c>
      <c r="O35" t="s">
        <v>34</v>
      </c>
      <c r="P35">
        <v>1</v>
      </c>
      <c r="R35">
        <v>31</v>
      </c>
      <c r="S35">
        <v>0</v>
      </c>
      <c r="T35">
        <v>0</v>
      </c>
      <c r="U35">
        <v>17</v>
      </c>
      <c r="V35">
        <v>4</v>
      </c>
    </row>
    <row r="36" spans="1:22" x14ac:dyDescent="0.3">
      <c r="A36" t="s">
        <v>21</v>
      </c>
      <c r="B36">
        <v>3</v>
      </c>
      <c r="C36" t="s">
        <v>25</v>
      </c>
      <c r="D36" t="s">
        <v>22</v>
      </c>
      <c r="E36" t="s">
        <v>47</v>
      </c>
      <c r="F36" t="s">
        <v>24</v>
      </c>
      <c r="G36">
        <v>79</v>
      </c>
      <c r="H36" t="s">
        <v>21</v>
      </c>
      <c r="I36" t="s">
        <v>25</v>
      </c>
      <c r="J36" t="s">
        <v>21</v>
      </c>
      <c r="K36" t="s">
        <v>8</v>
      </c>
      <c r="L36" t="s">
        <v>98</v>
      </c>
      <c r="M36" t="s">
        <v>33</v>
      </c>
      <c r="N36" t="s">
        <v>34</v>
      </c>
      <c r="O36" t="s">
        <v>34</v>
      </c>
      <c r="P36">
        <v>1</v>
      </c>
      <c r="R36">
        <v>39</v>
      </c>
      <c r="S36">
        <v>0</v>
      </c>
      <c r="T36">
        <v>5.9</v>
      </c>
      <c r="U36">
        <v>4</v>
      </c>
      <c r="V36">
        <v>7</v>
      </c>
    </row>
    <row r="37" spans="1:22" x14ac:dyDescent="0.3">
      <c r="A37" t="s">
        <v>21</v>
      </c>
      <c r="B37">
        <v>3</v>
      </c>
      <c r="C37" t="s">
        <v>25</v>
      </c>
      <c r="D37" t="s">
        <v>88</v>
      </c>
      <c r="E37" t="s">
        <v>86</v>
      </c>
      <c r="F37" t="s">
        <v>26</v>
      </c>
      <c r="G37">
        <v>65</v>
      </c>
      <c r="H37" t="s">
        <v>21</v>
      </c>
      <c r="I37" t="s">
        <v>25</v>
      </c>
      <c r="J37" t="s">
        <v>21</v>
      </c>
      <c r="K37" t="s">
        <v>8</v>
      </c>
      <c r="L37" t="s">
        <v>32</v>
      </c>
      <c r="M37" t="s">
        <v>33</v>
      </c>
      <c r="N37" t="s">
        <v>34</v>
      </c>
      <c r="O37" t="s">
        <v>34</v>
      </c>
      <c r="P37">
        <v>1</v>
      </c>
      <c r="R37">
        <v>35</v>
      </c>
      <c r="S37">
        <v>0</v>
      </c>
      <c r="T37">
        <v>0</v>
      </c>
      <c r="U37">
        <v>7</v>
      </c>
      <c r="V37">
        <v>4</v>
      </c>
    </row>
    <row r="38" spans="1:22" x14ac:dyDescent="0.3">
      <c r="A38" t="s">
        <v>21</v>
      </c>
      <c r="B38">
        <v>4</v>
      </c>
      <c r="C38" t="s">
        <v>21</v>
      </c>
      <c r="D38" t="s">
        <v>22</v>
      </c>
      <c r="E38" t="s">
        <v>42</v>
      </c>
      <c r="F38" t="s">
        <v>24</v>
      </c>
      <c r="G38">
        <v>70</v>
      </c>
      <c r="H38" t="s">
        <v>21</v>
      </c>
      <c r="I38" t="s">
        <v>25</v>
      </c>
      <c r="J38" t="s">
        <v>21</v>
      </c>
      <c r="K38" t="s">
        <v>8</v>
      </c>
      <c r="L38" t="s">
        <v>98</v>
      </c>
      <c r="M38" t="s">
        <v>38</v>
      </c>
      <c r="N38" t="s">
        <v>34</v>
      </c>
      <c r="O38" t="s">
        <v>34</v>
      </c>
      <c r="P38">
        <v>1</v>
      </c>
      <c r="R38">
        <v>28</v>
      </c>
      <c r="S38">
        <v>0</v>
      </c>
      <c r="T38">
        <v>0</v>
      </c>
      <c r="U38">
        <v>17</v>
      </c>
      <c r="V38">
        <v>1</v>
      </c>
    </row>
    <row r="39" spans="1:22" x14ac:dyDescent="0.3">
      <c r="A39" t="s">
        <v>21</v>
      </c>
      <c r="B39">
        <v>4</v>
      </c>
      <c r="C39" t="s">
        <v>25</v>
      </c>
      <c r="D39" t="s">
        <v>88</v>
      </c>
      <c r="E39" t="s">
        <v>51</v>
      </c>
      <c r="F39" t="s">
        <v>26</v>
      </c>
      <c r="G39">
        <v>75</v>
      </c>
      <c r="H39" t="s">
        <v>21</v>
      </c>
      <c r="I39" t="s">
        <v>25</v>
      </c>
      <c r="J39" t="s">
        <v>21</v>
      </c>
      <c r="K39" t="s">
        <v>8</v>
      </c>
      <c r="L39" t="s">
        <v>32</v>
      </c>
      <c r="M39" t="s">
        <v>38</v>
      </c>
      <c r="N39" t="s">
        <v>56</v>
      </c>
      <c r="O39" t="s">
        <v>100</v>
      </c>
      <c r="P39">
        <v>1</v>
      </c>
      <c r="Q39">
        <v>1</v>
      </c>
      <c r="R39">
        <v>27</v>
      </c>
      <c r="S39">
        <v>4</v>
      </c>
      <c r="T39">
        <v>0</v>
      </c>
      <c r="U39">
        <v>13</v>
      </c>
      <c r="V39">
        <v>5</v>
      </c>
    </row>
    <row r="40" spans="1:22" x14ac:dyDescent="0.3">
      <c r="A40" t="s">
        <v>21</v>
      </c>
      <c r="B40">
        <v>5</v>
      </c>
      <c r="C40" t="s">
        <v>21</v>
      </c>
      <c r="D40" t="s">
        <v>22</v>
      </c>
      <c r="E40" t="s">
        <v>30</v>
      </c>
      <c r="F40" t="s">
        <v>24</v>
      </c>
      <c r="G40">
        <v>71</v>
      </c>
      <c r="H40" t="s">
        <v>21</v>
      </c>
      <c r="I40" t="s">
        <v>25</v>
      </c>
      <c r="J40" t="s">
        <v>21</v>
      </c>
      <c r="K40" t="s">
        <v>8</v>
      </c>
      <c r="L40" t="s">
        <v>53</v>
      </c>
      <c r="M40" t="s">
        <v>38</v>
      </c>
      <c r="N40" t="s">
        <v>34</v>
      </c>
      <c r="O40" t="s">
        <v>34</v>
      </c>
      <c r="P40">
        <v>1</v>
      </c>
      <c r="R40">
        <v>10</v>
      </c>
      <c r="S40">
        <v>0</v>
      </c>
      <c r="T40">
        <v>0</v>
      </c>
      <c r="U40">
        <v>0</v>
      </c>
      <c r="V40">
        <v>0</v>
      </c>
    </row>
    <row r="41" spans="1:22" x14ac:dyDescent="0.3">
      <c r="A41" t="s">
        <v>21</v>
      </c>
      <c r="B41">
        <v>5</v>
      </c>
      <c r="C41" t="s">
        <v>21</v>
      </c>
      <c r="D41" t="s">
        <v>22</v>
      </c>
      <c r="E41" t="s">
        <v>54</v>
      </c>
      <c r="F41" t="s">
        <v>24</v>
      </c>
      <c r="G41">
        <v>65</v>
      </c>
      <c r="H41" t="s">
        <v>21</v>
      </c>
      <c r="I41" t="s">
        <v>25</v>
      </c>
      <c r="J41" t="s">
        <v>21</v>
      </c>
      <c r="K41" t="s">
        <v>8</v>
      </c>
      <c r="L41" t="s">
        <v>32</v>
      </c>
      <c r="M41" t="s">
        <v>33</v>
      </c>
      <c r="N41" t="s">
        <v>56</v>
      </c>
      <c r="O41" t="s">
        <v>57</v>
      </c>
      <c r="P41">
        <v>1</v>
      </c>
      <c r="Q41">
        <v>1</v>
      </c>
      <c r="R41">
        <v>45</v>
      </c>
      <c r="S41">
        <v>0</v>
      </c>
      <c r="T41">
        <v>0</v>
      </c>
      <c r="U41">
        <v>5</v>
      </c>
      <c r="V41">
        <v>12</v>
      </c>
    </row>
    <row r="42" spans="1:22" x14ac:dyDescent="0.3">
      <c r="A42" t="s">
        <v>21</v>
      </c>
      <c r="B42">
        <v>5</v>
      </c>
      <c r="C42" t="s">
        <v>21</v>
      </c>
      <c r="D42" t="s">
        <v>22</v>
      </c>
      <c r="E42" t="s">
        <v>72</v>
      </c>
      <c r="F42" t="s">
        <v>24</v>
      </c>
      <c r="G42">
        <v>72</v>
      </c>
      <c r="H42" t="s">
        <v>21</v>
      </c>
      <c r="I42" t="s">
        <v>25</v>
      </c>
      <c r="J42" t="s">
        <v>21</v>
      </c>
      <c r="K42" t="s">
        <v>8</v>
      </c>
      <c r="L42" t="s">
        <v>32</v>
      </c>
      <c r="M42" t="s">
        <v>38</v>
      </c>
      <c r="N42" t="s">
        <v>56</v>
      </c>
      <c r="O42" t="s">
        <v>57</v>
      </c>
      <c r="P42">
        <v>1</v>
      </c>
      <c r="Q42">
        <v>1</v>
      </c>
      <c r="R42">
        <v>33</v>
      </c>
      <c r="S42">
        <v>0</v>
      </c>
      <c r="T42">
        <v>0</v>
      </c>
      <c r="U42">
        <v>5</v>
      </c>
      <c r="V42">
        <v>3</v>
      </c>
    </row>
    <row r="43" spans="1:22" x14ac:dyDescent="0.3">
      <c r="A43" t="s">
        <v>21</v>
      </c>
      <c r="B43">
        <v>5</v>
      </c>
      <c r="C43" t="s">
        <v>25</v>
      </c>
      <c r="D43" t="s">
        <v>22</v>
      </c>
      <c r="E43" t="s">
        <v>83</v>
      </c>
      <c r="F43" t="s">
        <v>26</v>
      </c>
      <c r="G43">
        <v>69</v>
      </c>
      <c r="H43" t="s">
        <v>21</v>
      </c>
      <c r="I43" t="s">
        <v>25</v>
      </c>
      <c r="J43" t="s">
        <v>21</v>
      </c>
      <c r="K43" t="s">
        <v>8</v>
      </c>
      <c r="L43" t="s">
        <v>98</v>
      </c>
      <c r="M43" t="s">
        <v>38</v>
      </c>
      <c r="N43" t="s">
        <v>34</v>
      </c>
      <c r="O43" t="s">
        <v>34</v>
      </c>
      <c r="P43">
        <v>1</v>
      </c>
      <c r="R43">
        <v>11</v>
      </c>
      <c r="S43">
        <v>2</v>
      </c>
      <c r="T43">
        <v>15.5</v>
      </c>
      <c r="U43">
        <v>0</v>
      </c>
      <c r="V43">
        <v>0</v>
      </c>
    </row>
    <row r="44" spans="1:22" x14ac:dyDescent="0.3">
      <c r="A44" t="s">
        <v>21</v>
      </c>
      <c r="B44">
        <v>5</v>
      </c>
      <c r="C44" t="s">
        <v>25</v>
      </c>
      <c r="D44" t="s">
        <v>88</v>
      </c>
      <c r="E44" t="s">
        <v>35</v>
      </c>
      <c r="F44" t="s">
        <v>24</v>
      </c>
      <c r="G44">
        <v>84</v>
      </c>
      <c r="H44" t="s">
        <v>21</v>
      </c>
      <c r="I44" t="s">
        <v>25</v>
      </c>
      <c r="J44" t="s">
        <v>21</v>
      </c>
      <c r="K44" t="s">
        <v>8</v>
      </c>
      <c r="L44" t="s">
        <v>53</v>
      </c>
      <c r="M44" t="s">
        <v>33</v>
      </c>
      <c r="N44" t="s">
        <v>34</v>
      </c>
      <c r="O44" t="s">
        <v>34</v>
      </c>
      <c r="P44">
        <v>1</v>
      </c>
      <c r="R44">
        <v>26</v>
      </c>
      <c r="S44">
        <v>0</v>
      </c>
      <c r="T44">
        <v>0</v>
      </c>
      <c r="U44">
        <v>10</v>
      </c>
      <c r="V44">
        <v>14</v>
      </c>
    </row>
    <row r="45" spans="1:22" x14ac:dyDescent="0.3">
      <c r="A45" t="s">
        <v>21</v>
      </c>
      <c r="B45">
        <v>6</v>
      </c>
      <c r="C45" t="s">
        <v>21</v>
      </c>
      <c r="D45" t="s">
        <v>22</v>
      </c>
      <c r="E45" t="s">
        <v>76</v>
      </c>
      <c r="F45" t="s">
        <v>26</v>
      </c>
      <c r="G45">
        <v>80</v>
      </c>
      <c r="H45" t="s">
        <v>21</v>
      </c>
      <c r="I45" t="s">
        <v>25</v>
      </c>
      <c r="J45" t="s">
        <v>21</v>
      </c>
      <c r="K45" t="s">
        <v>8</v>
      </c>
      <c r="L45" t="s">
        <v>53</v>
      </c>
      <c r="M45" t="s">
        <v>38</v>
      </c>
      <c r="N45" t="s">
        <v>34</v>
      </c>
      <c r="O45" t="s">
        <v>34</v>
      </c>
      <c r="P45">
        <v>1</v>
      </c>
      <c r="R45">
        <v>35</v>
      </c>
      <c r="S45">
        <v>0</v>
      </c>
      <c r="T45">
        <v>0</v>
      </c>
      <c r="U45">
        <v>13</v>
      </c>
      <c r="V45">
        <v>4</v>
      </c>
    </row>
    <row r="46" spans="1:22" x14ac:dyDescent="0.3">
      <c r="A46" t="s">
        <v>21</v>
      </c>
      <c r="B46">
        <v>6</v>
      </c>
      <c r="C46" t="s">
        <v>21</v>
      </c>
      <c r="D46" t="s">
        <v>88</v>
      </c>
      <c r="E46" t="s">
        <v>77</v>
      </c>
      <c r="F46" t="s">
        <v>24</v>
      </c>
      <c r="G46">
        <v>68</v>
      </c>
      <c r="H46" t="s">
        <v>21</v>
      </c>
      <c r="I46" t="s">
        <v>25</v>
      </c>
      <c r="J46" t="s">
        <v>21</v>
      </c>
      <c r="K46" t="s">
        <v>8</v>
      </c>
      <c r="L46" t="s">
        <v>32</v>
      </c>
      <c r="M46" t="s">
        <v>33</v>
      </c>
      <c r="N46" t="s">
        <v>34</v>
      </c>
      <c r="O46" t="s">
        <v>34</v>
      </c>
      <c r="P46">
        <v>1</v>
      </c>
      <c r="R46">
        <v>10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 t="s">
        <v>21</v>
      </c>
      <c r="B47">
        <v>6</v>
      </c>
      <c r="C47" t="s">
        <v>25</v>
      </c>
      <c r="D47" t="s">
        <v>22</v>
      </c>
      <c r="E47" t="s">
        <v>43</v>
      </c>
      <c r="F47" t="s">
        <v>26</v>
      </c>
      <c r="G47">
        <v>72</v>
      </c>
      <c r="H47" t="s">
        <v>21</v>
      </c>
      <c r="I47" t="s">
        <v>25</v>
      </c>
      <c r="J47" t="s">
        <v>21</v>
      </c>
      <c r="K47" t="s">
        <v>8</v>
      </c>
      <c r="L47" t="s">
        <v>32</v>
      </c>
      <c r="M47" t="s">
        <v>38</v>
      </c>
      <c r="N47" t="s">
        <v>56</v>
      </c>
      <c r="O47" t="s">
        <v>57</v>
      </c>
      <c r="P47">
        <v>1</v>
      </c>
      <c r="Q47">
        <v>1</v>
      </c>
      <c r="R47">
        <v>43</v>
      </c>
      <c r="S47">
        <v>1</v>
      </c>
      <c r="T47">
        <v>10.7</v>
      </c>
      <c r="U47">
        <v>0</v>
      </c>
      <c r="V47">
        <v>4</v>
      </c>
    </row>
    <row r="48" spans="1:22" x14ac:dyDescent="0.3">
      <c r="A48" t="s">
        <v>21</v>
      </c>
      <c r="B48">
        <v>6</v>
      </c>
      <c r="C48" t="s">
        <v>25</v>
      </c>
      <c r="D48" t="s">
        <v>22</v>
      </c>
      <c r="E48" t="s">
        <v>46</v>
      </c>
      <c r="F48" t="s">
        <v>24</v>
      </c>
      <c r="G48">
        <v>80</v>
      </c>
      <c r="H48" t="s">
        <v>21</v>
      </c>
      <c r="I48" t="s">
        <v>25</v>
      </c>
      <c r="J48" t="s">
        <v>21</v>
      </c>
      <c r="K48" t="s">
        <v>8</v>
      </c>
      <c r="L48" t="s">
        <v>32</v>
      </c>
      <c r="M48" t="s">
        <v>38</v>
      </c>
      <c r="N48" t="s">
        <v>56</v>
      </c>
      <c r="O48" t="s">
        <v>100</v>
      </c>
      <c r="P48">
        <v>1</v>
      </c>
      <c r="Q48">
        <v>1</v>
      </c>
      <c r="R48">
        <v>29</v>
      </c>
      <c r="S48">
        <v>0</v>
      </c>
      <c r="T48">
        <v>16.600000000000001</v>
      </c>
      <c r="U48">
        <v>11</v>
      </c>
      <c r="V48">
        <v>7</v>
      </c>
    </row>
    <row r="49" spans="1:22" x14ac:dyDescent="0.3">
      <c r="A49" t="s">
        <v>21</v>
      </c>
      <c r="B49">
        <v>7</v>
      </c>
      <c r="C49" t="s">
        <v>21</v>
      </c>
      <c r="D49" t="s">
        <v>22</v>
      </c>
      <c r="E49" t="s">
        <v>75</v>
      </c>
      <c r="F49" t="s">
        <v>24</v>
      </c>
      <c r="G49">
        <v>65</v>
      </c>
      <c r="H49" t="s">
        <v>21</v>
      </c>
      <c r="I49" t="s">
        <v>25</v>
      </c>
      <c r="J49" t="s">
        <v>21</v>
      </c>
      <c r="K49" t="s">
        <v>8</v>
      </c>
      <c r="L49" t="s">
        <v>32</v>
      </c>
      <c r="M49" t="s">
        <v>33</v>
      </c>
      <c r="N49" t="s">
        <v>34</v>
      </c>
      <c r="O49" t="s">
        <v>34</v>
      </c>
      <c r="P49">
        <v>1</v>
      </c>
      <c r="R49">
        <v>23</v>
      </c>
      <c r="S49">
        <v>0</v>
      </c>
      <c r="T49">
        <v>0</v>
      </c>
      <c r="U49">
        <v>0</v>
      </c>
      <c r="V49">
        <v>5</v>
      </c>
    </row>
    <row r="50" spans="1:22" x14ac:dyDescent="0.3">
      <c r="A50" t="s">
        <v>21</v>
      </c>
      <c r="B50">
        <v>7</v>
      </c>
      <c r="C50" t="s">
        <v>21</v>
      </c>
      <c r="D50" t="s">
        <v>22</v>
      </c>
      <c r="E50" t="s">
        <v>82</v>
      </c>
      <c r="F50" t="s">
        <v>26</v>
      </c>
      <c r="G50">
        <v>68</v>
      </c>
      <c r="H50" t="s">
        <v>21</v>
      </c>
      <c r="I50" t="s">
        <v>25</v>
      </c>
      <c r="J50" t="s">
        <v>21</v>
      </c>
      <c r="K50" t="s">
        <v>8</v>
      </c>
      <c r="L50" t="s">
        <v>98</v>
      </c>
      <c r="M50" t="s">
        <v>95</v>
      </c>
      <c r="N50" t="s">
        <v>34</v>
      </c>
      <c r="O50" t="s">
        <v>34</v>
      </c>
      <c r="P50">
        <v>1</v>
      </c>
      <c r="R50">
        <v>12</v>
      </c>
      <c r="S50">
        <v>1</v>
      </c>
      <c r="T50">
        <v>0</v>
      </c>
      <c r="U50">
        <v>0</v>
      </c>
      <c r="V50">
        <v>0</v>
      </c>
    </row>
    <row r="51" spans="1:22" x14ac:dyDescent="0.3">
      <c r="A51" t="s">
        <v>21</v>
      </c>
      <c r="B51">
        <v>7</v>
      </c>
      <c r="C51" t="s">
        <v>25</v>
      </c>
      <c r="D51" t="s">
        <v>22</v>
      </c>
      <c r="E51" t="s">
        <v>35</v>
      </c>
      <c r="F51" t="s">
        <v>24</v>
      </c>
      <c r="G51">
        <v>70</v>
      </c>
      <c r="H51" t="s">
        <v>21</v>
      </c>
      <c r="I51" t="s">
        <v>25</v>
      </c>
      <c r="J51" t="s">
        <v>21</v>
      </c>
      <c r="K51" t="s">
        <v>8</v>
      </c>
      <c r="L51" t="s">
        <v>98</v>
      </c>
      <c r="M51" t="s">
        <v>38</v>
      </c>
      <c r="N51" t="s">
        <v>34</v>
      </c>
      <c r="O51" t="s">
        <v>34</v>
      </c>
      <c r="P51">
        <v>1</v>
      </c>
      <c r="R51">
        <v>30</v>
      </c>
      <c r="S51">
        <v>2</v>
      </c>
      <c r="T51">
        <v>20.8</v>
      </c>
      <c r="U51">
        <v>5</v>
      </c>
      <c r="V51">
        <v>7</v>
      </c>
    </row>
    <row r="52" spans="1:22" x14ac:dyDescent="0.3">
      <c r="A52" t="s">
        <v>21</v>
      </c>
      <c r="B52">
        <v>7</v>
      </c>
      <c r="C52" t="s">
        <v>25</v>
      </c>
      <c r="D52" t="s">
        <v>22</v>
      </c>
      <c r="E52" t="s">
        <v>55</v>
      </c>
      <c r="F52" t="s">
        <v>24</v>
      </c>
      <c r="G52">
        <v>82</v>
      </c>
      <c r="H52" t="s">
        <v>21</v>
      </c>
      <c r="I52" t="s">
        <v>25</v>
      </c>
      <c r="J52" t="s">
        <v>25</v>
      </c>
      <c r="K52" t="s">
        <v>8</v>
      </c>
      <c r="L52" t="s">
        <v>32</v>
      </c>
      <c r="M52" t="s">
        <v>38</v>
      </c>
      <c r="N52" t="s">
        <v>48</v>
      </c>
      <c r="O52" t="s">
        <v>101</v>
      </c>
      <c r="P52">
        <v>1</v>
      </c>
      <c r="Q52">
        <v>1</v>
      </c>
      <c r="R52">
        <v>38</v>
      </c>
      <c r="S52">
        <v>5</v>
      </c>
      <c r="T52">
        <v>11.8</v>
      </c>
      <c r="U52">
        <v>0</v>
      </c>
      <c r="V52">
        <v>9</v>
      </c>
    </row>
    <row r="53" spans="1:22" x14ac:dyDescent="0.3">
      <c r="A53" t="s">
        <v>21</v>
      </c>
      <c r="B53">
        <v>7</v>
      </c>
      <c r="C53" t="s">
        <v>25</v>
      </c>
      <c r="D53" t="s">
        <v>22</v>
      </c>
      <c r="E53" t="s">
        <v>82</v>
      </c>
      <c r="F53" t="s">
        <v>24</v>
      </c>
      <c r="G53">
        <v>66</v>
      </c>
      <c r="H53" t="s">
        <v>21</v>
      </c>
      <c r="I53" t="s">
        <v>25</v>
      </c>
      <c r="J53" t="s">
        <v>21</v>
      </c>
      <c r="K53" t="s">
        <v>8</v>
      </c>
      <c r="L53" t="s">
        <v>32</v>
      </c>
      <c r="M53" t="s">
        <v>38</v>
      </c>
      <c r="N53" t="s">
        <v>56</v>
      </c>
      <c r="O53" t="s">
        <v>102</v>
      </c>
      <c r="P53">
        <v>1</v>
      </c>
      <c r="Q53">
        <v>1</v>
      </c>
      <c r="R53">
        <v>29</v>
      </c>
      <c r="S53">
        <v>2</v>
      </c>
      <c r="T53">
        <v>33.1</v>
      </c>
      <c r="U53">
        <v>7</v>
      </c>
      <c r="V53">
        <v>4</v>
      </c>
    </row>
    <row r="54" spans="1:22" x14ac:dyDescent="0.3">
      <c r="A54" t="s">
        <v>21</v>
      </c>
      <c r="B54">
        <v>8</v>
      </c>
      <c r="C54" t="s">
        <v>21</v>
      </c>
      <c r="D54" t="s">
        <v>22</v>
      </c>
      <c r="E54" t="s">
        <v>89</v>
      </c>
      <c r="F54" t="s">
        <v>24</v>
      </c>
      <c r="G54">
        <v>71</v>
      </c>
      <c r="H54" t="s">
        <v>21</v>
      </c>
      <c r="I54" t="s">
        <v>25</v>
      </c>
      <c r="J54" t="s">
        <v>21</v>
      </c>
      <c r="K54" t="s">
        <v>8</v>
      </c>
      <c r="L54" t="s">
        <v>32</v>
      </c>
      <c r="M54" t="s">
        <v>38</v>
      </c>
      <c r="N54" t="s">
        <v>90</v>
      </c>
      <c r="O54" t="s">
        <v>91</v>
      </c>
      <c r="P54">
        <v>1</v>
      </c>
      <c r="Q54">
        <v>1</v>
      </c>
      <c r="R54">
        <v>13</v>
      </c>
      <c r="S54">
        <v>0</v>
      </c>
      <c r="T54">
        <v>46.8</v>
      </c>
      <c r="U54">
        <v>0</v>
      </c>
      <c r="V54">
        <v>0</v>
      </c>
    </row>
    <row r="55" spans="1:22" x14ac:dyDescent="0.3">
      <c r="A55" t="s">
        <v>21</v>
      </c>
      <c r="B55">
        <v>9</v>
      </c>
      <c r="C55" t="s">
        <v>21</v>
      </c>
      <c r="D55" t="s">
        <v>22</v>
      </c>
      <c r="E55" t="s">
        <v>45</v>
      </c>
      <c r="F55" t="s">
        <v>24</v>
      </c>
      <c r="G55">
        <v>67</v>
      </c>
      <c r="H55" t="s">
        <v>21</v>
      </c>
      <c r="I55" t="s">
        <v>25</v>
      </c>
      <c r="J55" t="s">
        <v>21</v>
      </c>
      <c r="K55" t="s">
        <v>8</v>
      </c>
      <c r="L55" t="s">
        <v>32</v>
      </c>
      <c r="M55" t="s">
        <v>95</v>
      </c>
      <c r="N55" t="s">
        <v>34</v>
      </c>
      <c r="O55" t="s">
        <v>34</v>
      </c>
      <c r="P55">
        <v>1</v>
      </c>
      <c r="R55">
        <v>13</v>
      </c>
      <c r="S55">
        <v>2</v>
      </c>
      <c r="T55">
        <v>0</v>
      </c>
      <c r="U55">
        <v>0</v>
      </c>
      <c r="V55">
        <v>0</v>
      </c>
    </row>
    <row r="56" spans="1:22" x14ac:dyDescent="0.3">
      <c r="A56" t="s">
        <v>21</v>
      </c>
      <c r="B56">
        <v>9</v>
      </c>
      <c r="C56" t="s">
        <v>21</v>
      </c>
      <c r="D56" t="s">
        <v>22</v>
      </c>
      <c r="E56" t="s">
        <v>55</v>
      </c>
      <c r="F56" t="s">
        <v>26</v>
      </c>
      <c r="G56">
        <v>78</v>
      </c>
      <c r="H56" t="s">
        <v>21</v>
      </c>
      <c r="I56" t="s">
        <v>25</v>
      </c>
      <c r="J56" t="s">
        <v>21</v>
      </c>
      <c r="K56" t="s">
        <v>8</v>
      </c>
      <c r="L56" t="s">
        <v>53</v>
      </c>
      <c r="M56" t="s">
        <v>38</v>
      </c>
      <c r="N56" t="s">
        <v>34</v>
      </c>
      <c r="O56" t="s">
        <v>34</v>
      </c>
      <c r="P56">
        <v>1</v>
      </c>
      <c r="R56">
        <v>34</v>
      </c>
      <c r="S56">
        <v>1</v>
      </c>
      <c r="T56">
        <v>0</v>
      </c>
      <c r="U56">
        <v>5</v>
      </c>
      <c r="V56">
        <v>3</v>
      </c>
    </row>
    <row r="57" spans="1:22" x14ac:dyDescent="0.3">
      <c r="A57" t="s">
        <v>21</v>
      </c>
      <c r="B57">
        <v>9</v>
      </c>
      <c r="C57" t="s">
        <v>21</v>
      </c>
      <c r="D57" t="s">
        <v>22</v>
      </c>
      <c r="E57" t="s">
        <v>60</v>
      </c>
      <c r="F57" t="s">
        <v>26</v>
      </c>
      <c r="G57">
        <v>72</v>
      </c>
      <c r="H57" t="s">
        <v>21</v>
      </c>
      <c r="I57" t="s">
        <v>25</v>
      </c>
      <c r="J57" t="s">
        <v>21</v>
      </c>
      <c r="K57" t="s">
        <v>8</v>
      </c>
      <c r="L57" t="s">
        <v>32</v>
      </c>
      <c r="M57" t="s">
        <v>38</v>
      </c>
      <c r="N57" t="s">
        <v>90</v>
      </c>
      <c r="O57" t="s">
        <v>103</v>
      </c>
      <c r="P57">
        <v>1</v>
      </c>
      <c r="Q57">
        <v>1</v>
      </c>
      <c r="R57">
        <v>45</v>
      </c>
      <c r="S57">
        <v>2</v>
      </c>
      <c r="T57">
        <v>0</v>
      </c>
      <c r="U57">
        <v>14</v>
      </c>
      <c r="V57">
        <v>2</v>
      </c>
    </row>
    <row r="58" spans="1:22" x14ac:dyDescent="0.3">
      <c r="A58" t="s">
        <v>21</v>
      </c>
      <c r="B58">
        <v>9</v>
      </c>
      <c r="C58" t="s">
        <v>25</v>
      </c>
      <c r="D58" t="s">
        <v>22</v>
      </c>
      <c r="E58" t="s">
        <v>41</v>
      </c>
      <c r="F58" t="s">
        <v>26</v>
      </c>
      <c r="G58">
        <v>84</v>
      </c>
      <c r="H58" t="s">
        <v>21</v>
      </c>
      <c r="I58" t="s">
        <v>25</v>
      </c>
      <c r="J58" t="s">
        <v>21</v>
      </c>
      <c r="K58" t="s">
        <v>8</v>
      </c>
      <c r="L58" t="s">
        <v>98</v>
      </c>
      <c r="M58" t="s">
        <v>33</v>
      </c>
      <c r="N58" t="s">
        <v>34</v>
      </c>
      <c r="O58" t="s">
        <v>34</v>
      </c>
      <c r="P58">
        <v>1</v>
      </c>
      <c r="R58">
        <v>9</v>
      </c>
      <c r="S58">
        <v>0</v>
      </c>
      <c r="T58">
        <v>43.7</v>
      </c>
      <c r="U58">
        <v>0</v>
      </c>
      <c r="V58">
        <v>0</v>
      </c>
    </row>
    <row r="59" spans="1:22" x14ac:dyDescent="0.3">
      <c r="A59" t="s">
        <v>21</v>
      </c>
      <c r="B59">
        <v>9</v>
      </c>
      <c r="C59" t="s">
        <v>25</v>
      </c>
      <c r="D59" t="s">
        <v>22</v>
      </c>
      <c r="E59" t="s">
        <v>67</v>
      </c>
      <c r="F59" t="s">
        <v>26</v>
      </c>
      <c r="G59">
        <v>67</v>
      </c>
      <c r="H59" t="s">
        <v>21</v>
      </c>
      <c r="I59" t="s">
        <v>25</v>
      </c>
      <c r="J59" t="s">
        <v>21</v>
      </c>
      <c r="K59" t="s">
        <v>8</v>
      </c>
      <c r="L59" t="s">
        <v>32</v>
      </c>
      <c r="M59" t="s">
        <v>38</v>
      </c>
      <c r="N59" t="s">
        <v>56</v>
      </c>
      <c r="O59" t="s">
        <v>96</v>
      </c>
      <c r="P59">
        <v>1</v>
      </c>
      <c r="Q59">
        <v>1</v>
      </c>
      <c r="R59">
        <v>45</v>
      </c>
      <c r="S59">
        <v>4</v>
      </c>
      <c r="T59">
        <v>11.6</v>
      </c>
      <c r="U59">
        <v>13</v>
      </c>
      <c r="V59">
        <v>8</v>
      </c>
    </row>
    <row r="60" spans="1:22" x14ac:dyDescent="0.3">
      <c r="A60" t="s">
        <v>21</v>
      </c>
      <c r="B60">
        <v>9</v>
      </c>
      <c r="C60" t="s">
        <v>25</v>
      </c>
      <c r="D60" t="s">
        <v>22</v>
      </c>
      <c r="E60" t="s">
        <v>81</v>
      </c>
      <c r="F60" t="s">
        <v>24</v>
      </c>
      <c r="G60">
        <v>67</v>
      </c>
      <c r="H60" t="s">
        <v>21</v>
      </c>
      <c r="I60" t="s">
        <v>25</v>
      </c>
      <c r="J60" t="s">
        <v>21</v>
      </c>
      <c r="K60" t="s">
        <v>8</v>
      </c>
      <c r="L60" t="s">
        <v>32</v>
      </c>
      <c r="M60" t="s">
        <v>38</v>
      </c>
      <c r="N60" t="s">
        <v>65</v>
      </c>
      <c r="O60" t="s">
        <v>66</v>
      </c>
      <c r="P60">
        <v>1</v>
      </c>
      <c r="Q60">
        <v>1</v>
      </c>
      <c r="R60">
        <v>35</v>
      </c>
      <c r="S60">
        <v>1</v>
      </c>
      <c r="T60">
        <v>58.5</v>
      </c>
      <c r="U60">
        <v>19</v>
      </c>
      <c r="V60">
        <v>1</v>
      </c>
    </row>
    <row r="61" spans="1:22" x14ac:dyDescent="0.3">
      <c r="A61" t="s">
        <v>21</v>
      </c>
      <c r="B61">
        <v>10</v>
      </c>
      <c r="C61" t="s">
        <v>21</v>
      </c>
      <c r="D61" t="s">
        <v>22</v>
      </c>
      <c r="E61" t="s">
        <v>46</v>
      </c>
      <c r="F61" t="s">
        <v>26</v>
      </c>
      <c r="G61">
        <v>69</v>
      </c>
      <c r="H61" t="s">
        <v>21</v>
      </c>
      <c r="I61" t="s">
        <v>25</v>
      </c>
      <c r="J61" t="s">
        <v>21</v>
      </c>
      <c r="K61" t="s">
        <v>8</v>
      </c>
      <c r="L61" t="s">
        <v>32</v>
      </c>
      <c r="M61" t="s">
        <v>33</v>
      </c>
      <c r="N61" t="s">
        <v>56</v>
      </c>
      <c r="O61" t="s">
        <v>57</v>
      </c>
      <c r="P61">
        <v>1</v>
      </c>
      <c r="Q61">
        <v>1</v>
      </c>
      <c r="R61">
        <v>53</v>
      </c>
      <c r="S61">
        <v>0</v>
      </c>
      <c r="T61">
        <v>0</v>
      </c>
      <c r="U61">
        <v>60</v>
      </c>
      <c r="V61">
        <v>8</v>
      </c>
    </row>
    <row r="62" spans="1:22" x14ac:dyDescent="0.3">
      <c r="A62" t="s">
        <v>21</v>
      </c>
      <c r="B62">
        <v>10</v>
      </c>
      <c r="C62" t="s">
        <v>21</v>
      </c>
      <c r="D62" t="s">
        <v>22</v>
      </c>
      <c r="E62" t="s">
        <v>69</v>
      </c>
      <c r="F62" t="s">
        <v>24</v>
      </c>
      <c r="G62">
        <v>81</v>
      </c>
      <c r="H62" t="s">
        <v>21</v>
      </c>
      <c r="I62" t="s">
        <v>25</v>
      </c>
      <c r="J62" t="s">
        <v>21</v>
      </c>
      <c r="K62" t="s">
        <v>8</v>
      </c>
      <c r="L62" t="s">
        <v>32</v>
      </c>
      <c r="M62" t="s">
        <v>38</v>
      </c>
      <c r="N62" t="s">
        <v>39</v>
      </c>
      <c r="O62" t="s">
        <v>104</v>
      </c>
      <c r="P62">
        <v>1</v>
      </c>
      <c r="Q62">
        <v>1</v>
      </c>
      <c r="R62">
        <v>15</v>
      </c>
      <c r="S62">
        <v>1</v>
      </c>
      <c r="T62">
        <v>0</v>
      </c>
      <c r="U62">
        <v>51</v>
      </c>
      <c r="V62">
        <v>10</v>
      </c>
    </row>
    <row r="63" spans="1:22" x14ac:dyDescent="0.3">
      <c r="A63" t="s">
        <v>21</v>
      </c>
      <c r="B63">
        <v>10</v>
      </c>
      <c r="C63" t="s">
        <v>21</v>
      </c>
      <c r="D63" t="s">
        <v>22</v>
      </c>
      <c r="E63" t="s">
        <v>72</v>
      </c>
      <c r="F63" t="s">
        <v>26</v>
      </c>
      <c r="G63">
        <v>77</v>
      </c>
      <c r="H63" t="s">
        <v>21</v>
      </c>
      <c r="I63" t="s">
        <v>25</v>
      </c>
      <c r="J63" t="s">
        <v>21</v>
      </c>
      <c r="K63" t="s">
        <v>8</v>
      </c>
      <c r="L63" t="s">
        <v>32</v>
      </c>
      <c r="M63" t="s">
        <v>33</v>
      </c>
      <c r="N63" t="s">
        <v>34</v>
      </c>
      <c r="O63" t="s">
        <v>34</v>
      </c>
      <c r="P63">
        <v>1</v>
      </c>
      <c r="R63">
        <v>29</v>
      </c>
      <c r="S63">
        <v>1</v>
      </c>
      <c r="T63">
        <v>0</v>
      </c>
      <c r="U63">
        <v>88</v>
      </c>
      <c r="V63">
        <v>5</v>
      </c>
    </row>
    <row r="64" spans="1:22" x14ac:dyDescent="0.3">
      <c r="A64" t="s">
        <v>21</v>
      </c>
      <c r="B64">
        <v>10</v>
      </c>
      <c r="C64" t="s">
        <v>25</v>
      </c>
      <c r="D64" t="s">
        <v>22</v>
      </c>
      <c r="E64" t="s">
        <v>78</v>
      </c>
      <c r="F64" t="s">
        <v>26</v>
      </c>
      <c r="G64">
        <v>67</v>
      </c>
      <c r="H64" t="s">
        <v>21</v>
      </c>
      <c r="I64" t="s">
        <v>25</v>
      </c>
      <c r="J64" t="s">
        <v>21</v>
      </c>
      <c r="K64" t="s">
        <v>8</v>
      </c>
      <c r="L64" t="s">
        <v>98</v>
      </c>
      <c r="M64" t="s">
        <v>33</v>
      </c>
      <c r="N64" t="s">
        <v>34</v>
      </c>
      <c r="O64" t="s">
        <v>34</v>
      </c>
      <c r="P64">
        <v>1</v>
      </c>
      <c r="R64">
        <v>9</v>
      </c>
      <c r="S64">
        <v>2</v>
      </c>
      <c r="T64">
        <v>29.8</v>
      </c>
      <c r="U64">
        <v>0</v>
      </c>
      <c r="V64">
        <v>0</v>
      </c>
    </row>
    <row r="65" spans="1:22" x14ac:dyDescent="0.3">
      <c r="A65" t="s">
        <v>21</v>
      </c>
      <c r="B65">
        <v>11</v>
      </c>
      <c r="C65" t="s">
        <v>21</v>
      </c>
      <c r="D65" t="s">
        <v>22</v>
      </c>
      <c r="E65" t="s">
        <v>31</v>
      </c>
      <c r="F65" t="s">
        <v>26</v>
      </c>
      <c r="G65">
        <v>72</v>
      </c>
      <c r="H65" t="s">
        <v>21</v>
      </c>
      <c r="I65" t="s">
        <v>25</v>
      </c>
      <c r="J65" t="s">
        <v>21</v>
      </c>
      <c r="K65" t="s">
        <v>8</v>
      </c>
      <c r="L65" t="s">
        <v>53</v>
      </c>
      <c r="M65" t="s">
        <v>38</v>
      </c>
      <c r="N65" t="s">
        <v>34</v>
      </c>
      <c r="O65" t="s">
        <v>34</v>
      </c>
      <c r="P65">
        <v>1</v>
      </c>
      <c r="R65">
        <v>22</v>
      </c>
      <c r="S65">
        <v>1</v>
      </c>
      <c r="T65">
        <v>0</v>
      </c>
      <c r="U65">
        <v>61</v>
      </c>
      <c r="V65">
        <v>9</v>
      </c>
    </row>
    <row r="66" spans="1:22" x14ac:dyDescent="0.3">
      <c r="A66" t="s">
        <v>21</v>
      </c>
      <c r="B66">
        <v>11</v>
      </c>
      <c r="C66" t="s">
        <v>21</v>
      </c>
      <c r="D66" t="s">
        <v>22</v>
      </c>
      <c r="E66" t="s">
        <v>46</v>
      </c>
      <c r="F66" t="s">
        <v>26</v>
      </c>
      <c r="G66">
        <v>84</v>
      </c>
      <c r="H66" t="s">
        <v>21</v>
      </c>
      <c r="I66" t="s">
        <v>25</v>
      </c>
      <c r="J66" t="s">
        <v>21</v>
      </c>
      <c r="K66" t="s">
        <v>8</v>
      </c>
      <c r="L66" t="s">
        <v>32</v>
      </c>
      <c r="M66" t="s">
        <v>95</v>
      </c>
      <c r="N66" t="s">
        <v>56</v>
      </c>
      <c r="O66" t="s">
        <v>57</v>
      </c>
      <c r="P66">
        <v>1</v>
      </c>
      <c r="Q66">
        <v>1</v>
      </c>
      <c r="R66">
        <v>12</v>
      </c>
      <c r="S66">
        <v>3</v>
      </c>
      <c r="T66">
        <v>7.1</v>
      </c>
      <c r="U66">
        <v>0</v>
      </c>
      <c r="V66">
        <v>0</v>
      </c>
    </row>
    <row r="67" spans="1:22" x14ac:dyDescent="0.3">
      <c r="A67" t="s">
        <v>21</v>
      </c>
      <c r="B67">
        <v>11</v>
      </c>
      <c r="C67" t="s">
        <v>21</v>
      </c>
      <c r="D67" t="s">
        <v>22</v>
      </c>
      <c r="E67" t="s">
        <v>94</v>
      </c>
      <c r="F67" t="s">
        <v>26</v>
      </c>
      <c r="G67">
        <v>65</v>
      </c>
      <c r="H67" t="s">
        <v>21</v>
      </c>
      <c r="I67" t="s">
        <v>25</v>
      </c>
      <c r="J67" t="s">
        <v>21</v>
      </c>
      <c r="K67" t="s">
        <v>8</v>
      </c>
      <c r="L67" t="s">
        <v>32</v>
      </c>
      <c r="M67" t="s">
        <v>38</v>
      </c>
      <c r="N67" t="s">
        <v>56</v>
      </c>
      <c r="O67" t="s">
        <v>57</v>
      </c>
      <c r="P67">
        <v>1</v>
      </c>
      <c r="Q67">
        <v>1</v>
      </c>
      <c r="R67">
        <v>37</v>
      </c>
      <c r="S67">
        <v>2</v>
      </c>
      <c r="T67">
        <v>0</v>
      </c>
      <c r="U67">
        <v>23</v>
      </c>
      <c r="V67">
        <v>4</v>
      </c>
    </row>
    <row r="68" spans="1:22" x14ac:dyDescent="0.3">
      <c r="A68" t="s">
        <v>21</v>
      </c>
      <c r="B68">
        <v>11</v>
      </c>
      <c r="C68" t="s">
        <v>21</v>
      </c>
      <c r="D68" t="s">
        <v>22</v>
      </c>
      <c r="E68" t="s">
        <v>63</v>
      </c>
      <c r="F68" t="s">
        <v>26</v>
      </c>
      <c r="G68">
        <v>72</v>
      </c>
      <c r="H68" t="s">
        <v>21</v>
      </c>
      <c r="I68" t="s">
        <v>25</v>
      </c>
      <c r="J68" t="s">
        <v>21</v>
      </c>
      <c r="K68" t="s">
        <v>8</v>
      </c>
      <c r="L68" t="s">
        <v>53</v>
      </c>
      <c r="M68" t="s">
        <v>38</v>
      </c>
      <c r="N68" t="s">
        <v>34</v>
      </c>
      <c r="O68" t="s">
        <v>34</v>
      </c>
      <c r="P68">
        <v>1</v>
      </c>
      <c r="R68">
        <v>62</v>
      </c>
      <c r="S68">
        <v>0</v>
      </c>
      <c r="T68">
        <v>0</v>
      </c>
      <c r="U68">
        <v>21</v>
      </c>
      <c r="V68">
        <v>3</v>
      </c>
    </row>
    <row r="69" spans="1:22" x14ac:dyDescent="0.3">
      <c r="A69" t="s">
        <v>21</v>
      </c>
      <c r="B69">
        <v>12</v>
      </c>
      <c r="C69" t="s">
        <v>21</v>
      </c>
      <c r="D69" t="s">
        <v>22</v>
      </c>
      <c r="E69" t="s">
        <v>29</v>
      </c>
      <c r="F69" t="s">
        <v>24</v>
      </c>
      <c r="G69">
        <v>78</v>
      </c>
      <c r="H69" t="s">
        <v>21</v>
      </c>
      <c r="I69" t="s">
        <v>25</v>
      </c>
      <c r="J69" t="s">
        <v>21</v>
      </c>
      <c r="K69" t="s">
        <v>8</v>
      </c>
      <c r="L69" t="s">
        <v>98</v>
      </c>
      <c r="M69" t="s">
        <v>38</v>
      </c>
      <c r="N69" t="s">
        <v>34</v>
      </c>
      <c r="O69" t="s">
        <v>34</v>
      </c>
      <c r="P69">
        <v>1</v>
      </c>
      <c r="R69">
        <v>33</v>
      </c>
      <c r="S69">
        <v>0</v>
      </c>
      <c r="T69">
        <v>0</v>
      </c>
      <c r="U69">
        <v>8</v>
      </c>
      <c r="V69">
        <v>3</v>
      </c>
    </row>
    <row r="70" spans="1:22" x14ac:dyDescent="0.3">
      <c r="A70" t="s">
        <v>21</v>
      </c>
      <c r="B70">
        <v>12</v>
      </c>
      <c r="C70" t="s">
        <v>21</v>
      </c>
      <c r="D70" t="s">
        <v>22</v>
      </c>
      <c r="E70" t="s">
        <v>44</v>
      </c>
      <c r="F70" t="s">
        <v>26</v>
      </c>
      <c r="G70">
        <v>70</v>
      </c>
      <c r="H70" t="s">
        <v>21</v>
      </c>
      <c r="I70" t="s">
        <v>25</v>
      </c>
      <c r="J70" t="s">
        <v>21</v>
      </c>
      <c r="K70" t="s">
        <v>8</v>
      </c>
      <c r="L70" t="s">
        <v>98</v>
      </c>
      <c r="M70" t="s">
        <v>33</v>
      </c>
      <c r="N70" t="s">
        <v>34</v>
      </c>
      <c r="O70" t="s">
        <v>34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 t="s">
        <v>21</v>
      </c>
      <c r="B71">
        <v>12</v>
      </c>
      <c r="C71" t="s">
        <v>21</v>
      </c>
      <c r="D71" t="s">
        <v>22</v>
      </c>
      <c r="E71" t="s">
        <v>71</v>
      </c>
      <c r="F71" t="s">
        <v>24</v>
      </c>
      <c r="G71">
        <v>67</v>
      </c>
      <c r="H71" t="s">
        <v>21</v>
      </c>
      <c r="I71" t="s">
        <v>25</v>
      </c>
      <c r="J71" t="s">
        <v>21</v>
      </c>
      <c r="K71" t="s">
        <v>8</v>
      </c>
      <c r="L71" t="s">
        <v>32</v>
      </c>
      <c r="M71" t="s">
        <v>38</v>
      </c>
      <c r="N71" t="s">
        <v>34</v>
      </c>
      <c r="O71" t="s">
        <v>34</v>
      </c>
      <c r="P71">
        <v>1</v>
      </c>
      <c r="R71">
        <v>8</v>
      </c>
      <c r="S71">
        <v>0</v>
      </c>
      <c r="T71">
        <v>0</v>
      </c>
      <c r="U71">
        <v>0</v>
      </c>
      <c r="V71">
        <v>0</v>
      </c>
    </row>
    <row r="72" spans="1:22" x14ac:dyDescent="0.3">
      <c r="A72" t="s">
        <v>21</v>
      </c>
      <c r="B72">
        <v>12</v>
      </c>
      <c r="C72" t="s">
        <v>25</v>
      </c>
      <c r="D72" t="s">
        <v>22</v>
      </c>
      <c r="E72" t="s">
        <v>86</v>
      </c>
      <c r="F72" t="s">
        <v>24</v>
      </c>
      <c r="G72">
        <v>83</v>
      </c>
      <c r="H72" t="s">
        <v>21</v>
      </c>
      <c r="I72" t="s">
        <v>25</v>
      </c>
      <c r="J72" t="s">
        <v>25</v>
      </c>
      <c r="K72" t="s">
        <v>8</v>
      </c>
      <c r="L72" t="s">
        <v>32</v>
      </c>
      <c r="M72" t="s">
        <v>38</v>
      </c>
      <c r="N72" t="s">
        <v>65</v>
      </c>
      <c r="O72" t="s">
        <v>105</v>
      </c>
      <c r="P72">
        <v>1</v>
      </c>
      <c r="Q72">
        <v>1</v>
      </c>
      <c r="R72">
        <v>26</v>
      </c>
      <c r="S72">
        <v>5</v>
      </c>
      <c r="T72">
        <v>12.9</v>
      </c>
      <c r="U72">
        <v>74</v>
      </c>
      <c r="V72">
        <v>6</v>
      </c>
    </row>
    <row r="73" spans="1:22" x14ac:dyDescent="0.3">
      <c r="A73" t="s">
        <v>21</v>
      </c>
      <c r="B73">
        <v>13</v>
      </c>
      <c r="C73" t="s">
        <v>21</v>
      </c>
      <c r="D73" t="s">
        <v>22</v>
      </c>
      <c r="E73" t="s">
        <v>93</v>
      </c>
      <c r="F73" t="s">
        <v>24</v>
      </c>
      <c r="G73">
        <v>82</v>
      </c>
      <c r="H73" t="s">
        <v>21</v>
      </c>
      <c r="I73" t="s">
        <v>25</v>
      </c>
      <c r="J73" t="s">
        <v>21</v>
      </c>
      <c r="K73" t="s">
        <v>8</v>
      </c>
      <c r="L73" t="s">
        <v>32</v>
      </c>
      <c r="M73" t="s">
        <v>38</v>
      </c>
      <c r="N73" t="s">
        <v>39</v>
      </c>
      <c r="O73" t="s">
        <v>106</v>
      </c>
      <c r="P73">
        <v>1</v>
      </c>
      <c r="Q73">
        <v>1</v>
      </c>
      <c r="R73">
        <v>42</v>
      </c>
      <c r="S73">
        <v>4</v>
      </c>
      <c r="T73">
        <v>0</v>
      </c>
      <c r="U73">
        <v>54</v>
      </c>
      <c r="V73">
        <v>10</v>
      </c>
    </row>
    <row r="74" spans="1:22" x14ac:dyDescent="0.3">
      <c r="A74" t="s">
        <v>21</v>
      </c>
      <c r="B74">
        <v>13</v>
      </c>
      <c r="C74" t="s">
        <v>21</v>
      </c>
      <c r="D74" t="s">
        <v>22</v>
      </c>
      <c r="E74" t="s">
        <v>62</v>
      </c>
      <c r="F74" t="s">
        <v>26</v>
      </c>
      <c r="G74">
        <v>72</v>
      </c>
      <c r="H74" t="s">
        <v>21</v>
      </c>
      <c r="I74" t="s">
        <v>25</v>
      </c>
      <c r="J74" t="s">
        <v>21</v>
      </c>
      <c r="K74" t="s">
        <v>8</v>
      </c>
      <c r="L74" t="s">
        <v>32</v>
      </c>
      <c r="M74" t="s">
        <v>38</v>
      </c>
      <c r="N74" t="s">
        <v>56</v>
      </c>
      <c r="O74" t="s">
        <v>96</v>
      </c>
      <c r="P74">
        <v>1</v>
      </c>
      <c r="Q74">
        <v>1</v>
      </c>
      <c r="R74">
        <v>58</v>
      </c>
      <c r="S74">
        <v>3</v>
      </c>
      <c r="T74">
        <v>0</v>
      </c>
      <c r="U74">
        <v>87</v>
      </c>
      <c r="V74">
        <v>1</v>
      </c>
    </row>
    <row r="75" spans="1:22" x14ac:dyDescent="0.3">
      <c r="A75" t="s">
        <v>21</v>
      </c>
      <c r="B75">
        <v>13</v>
      </c>
      <c r="C75" t="s">
        <v>25</v>
      </c>
      <c r="D75" t="s">
        <v>22</v>
      </c>
      <c r="E75" t="s">
        <v>44</v>
      </c>
      <c r="F75" t="s">
        <v>26</v>
      </c>
      <c r="G75">
        <v>66</v>
      </c>
      <c r="H75" t="s">
        <v>21</v>
      </c>
      <c r="I75" t="s">
        <v>25</v>
      </c>
      <c r="J75" t="s">
        <v>21</v>
      </c>
      <c r="K75" t="s">
        <v>8</v>
      </c>
      <c r="L75" t="s">
        <v>32</v>
      </c>
      <c r="M75" t="s">
        <v>38</v>
      </c>
      <c r="N75" t="s">
        <v>56</v>
      </c>
      <c r="O75" t="s">
        <v>96</v>
      </c>
      <c r="P75">
        <v>1</v>
      </c>
      <c r="Q75">
        <v>1</v>
      </c>
      <c r="R75">
        <v>44</v>
      </c>
      <c r="S75">
        <v>4</v>
      </c>
      <c r="T75">
        <v>16.5</v>
      </c>
      <c r="U75">
        <v>6</v>
      </c>
      <c r="V75">
        <v>4</v>
      </c>
    </row>
    <row r="76" spans="1:22" x14ac:dyDescent="0.3">
      <c r="A76" t="s">
        <v>21</v>
      </c>
      <c r="B76">
        <v>13</v>
      </c>
      <c r="C76" t="s">
        <v>25</v>
      </c>
      <c r="D76" t="s">
        <v>22</v>
      </c>
      <c r="E76" t="s">
        <v>80</v>
      </c>
      <c r="F76" t="s">
        <v>24</v>
      </c>
      <c r="G76">
        <v>81</v>
      </c>
      <c r="H76" t="s">
        <v>21</v>
      </c>
      <c r="I76" t="s">
        <v>25</v>
      </c>
      <c r="J76" t="s">
        <v>21</v>
      </c>
      <c r="K76" t="s">
        <v>8</v>
      </c>
      <c r="L76" t="s">
        <v>32</v>
      </c>
      <c r="M76" t="s">
        <v>38</v>
      </c>
      <c r="N76" t="s">
        <v>34</v>
      </c>
      <c r="O76" t="s">
        <v>34</v>
      </c>
      <c r="P76">
        <v>1</v>
      </c>
      <c r="R76">
        <v>31</v>
      </c>
      <c r="S76">
        <v>1</v>
      </c>
      <c r="T76">
        <v>55</v>
      </c>
      <c r="U76">
        <v>20</v>
      </c>
      <c r="V76">
        <v>1</v>
      </c>
    </row>
    <row r="77" spans="1:22" x14ac:dyDescent="0.3">
      <c r="A77" t="s">
        <v>21</v>
      </c>
      <c r="B77">
        <v>14</v>
      </c>
      <c r="C77" t="s">
        <v>25</v>
      </c>
      <c r="D77" t="s">
        <v>22</v>
      </c>
      <c r="E77" t="s">
        <v>31</v>
      </c>
      <c r="F77" t="s">
        <v>24</v>
      </c>
      <c r="G77">
        <v>68</v>
      </c>
      <c r="H77" t="s">
        <v>21</v>
      </c>
      <c r="I77" t="s">
        <v>25</v>
      </c>
      <c r="J77" t="s">
        <v>21</v>
      </c>
      <c r="K77" t="s">
        <v>8</v>
      </c>
      <c r="L77" t="s">
        <v>32</v>
      </c>
      <c r="M77" t="s">
        <v>38</v>
      </c>
      <c r="N77" t="s">
        <v>90</v>
      </c>
      <c r="O77" t="s">
        <v>103</v>
      </c>
      <c r="P77">
        <v>1</v>
      </c>
      <c r="Q77">
        <v>1</v>
      </c>
      <c r="R77">
        <v>40</v>
      </c>
      <c r="S77">
        <v>4</v>
      </c>
      <c r="T77">
        <v>2.5</v>
      </c>
      <c r="U77">
        <v>4</v>
      </c>
      <c r="V77">
        <v>13</v>
      </c>
    </row>
    <row r="78" spans="1:22" x14ac:dyDescent="0.3">
      <c r="A78" t="s">
        <v>21</v>
      </c>
      <c r="B78">
        <v>14</v>
      </c>
      <c r="C78" t="s">
        <v>25</v>
      </c>
      <c r="D78" t="s">
        <v>88</v>
      </c>
      <c r="E78" t="s">
        <v>51</v>
      </c>
      <c r="F78" t="s">
        <v>24</v>
      </c>
      <c r="G78">
        <v>68</v>
      </c>
      <c r="H78" t="s">
        <v>21</v>
      </c>
      <c r="I78" t="s">
        <v>25</v>
      </c>
      <c r="J78" t="s">
        <v>21</v>
      </c>
      <c r="K78" t="s">
        <v>8</v>
      </c>
      <c r="L78" t="s">
        <v>32</v>
      </c>
      <c r="M78" t="s">
        <v>38</v>
      </c>
      <c r="N78" t="s">
        <v>34</v>
      </c>
      <c r="O78" t="s">
        <v>34</v>
      </c>
      <c r="P78">
        <v>1</v>
      </c>
      <c r="R78">
        <v>52</v>
      </c>
      <c r="S78">
        <v>0</v>
      </c>
      <c r="T78">
        <v>0</v>
      </c>
      <c r="U78">
        <v>0</v>
      </c>
      <c r="V78">
        <v>6</v>
      </c>
    </row>
    <row r="79" spans="1:22" x14ac:dyDescent="0.3">
      <c r="A79" t="s">
        <v>21</v>
      </c>
      <c r="B79">
        <v>15</v>
      </c>
      <c r="C79" t="s">
        <v>21</v>
      </c>
      <c r="D79" t="s">
        <v>22</v>
      </c>
      <c r="E79" t="s">
        <v>41</v>
      </c>
      <c r="F79" t="s">
        <v>24</v>
      </c>
      <c r="G79">
        <v>73</v>
      </c>
      <c r="H79" t="s">
        <v>21</v>
      </c>
      <c r="I79" t="s">
        <v>25</v>
      </c>
      <c r="J79" t="s">
        <v>21</v>
      </c>
      <c r="K79" t="s">
        <v>8</v>
      </c>
      <c r="L79" t="s">
        <v>32</v>
      </c>
      <c r="M79" t="s">
        <v>33</v>
      </c>
      <c r="N79" t="s">
        <v>90</v>
      </c>
      <c r="O79" t="s">
        <v>91</v>
      </c>
      <c r="P79">
        <v>1</v>
      </c>
      <c r="Q79">
        <v>1</v>
      </c>
      <c r="R79">
        <v>59</v>
      </c>
      <c r="S79">
        <v>4</v>
      </c>
      <c r="T79">
        <v>0</v>
      </c>
      <c r="U79">
        <v>90</v>
      </c>
      <c r="V79">
        <v>2</v>
      </c>
    </row>
    <row r="80" spans="1:22" x14ac:dyDescent="0.3">
      <c r="A80" t="s">
        <v>21</v>
      </c>
      <c r="B80">
        <v>15</v>
      </c>
      <c r="C80" t="s">
        <v>21</v>
      </c>
      <c r="D80" t="s">
        <v>22</v>
      </c>
      <c r="E80" t="s">
        <v>50</v>
      </c>
      <c r="F80" t="s">
        <v>24</v>
      </c>
      <c r="G80">
        <v>69</v>
      </c>
      <c r="H80" t="s">
        <v>21</v>
      </c>
      <c r="I80" t="s">
        <v>25</v>
      </c>
      <c r="J80" t="s">
        <v>21</v>
      </c>
      <c r="K80" t="s">
        <v>8</v>
      </c>
      <c r="L80" t="s">
        <v>32</v>
      </c>
      <c r="M80" t="s">
        <v>38</v>
      </c>
      <c r="N80" t="s">
        <v>56</v>
      </c>
      <c r="O80" t="s">
        <v>57</v>
      </c>
      <c r="P80">
        <v>1</v>
      </c>
      <c r="Q80">
        <v>1</v>
      </c>
      <c r="R80">
        <v>47</v>
      </c>
      <c r="S80">
        <v>5</v>
      </c>
      <c r="T80">
        <v>0</v>
      </c>
      <c r="U80">
        <v>38</v>
      </c>
      <c r="V80">
        <v>1</v>
      </c>
    </row>
    <row r="81" spans="1:22" x14ac:dyDescent="0.3">
      <c r="A81" t="s">
        <v>21</v>
      </c>
      <c r="B81">
        <v>15</v>
      </c>
      <c r="C81" t="s">
        <v>21</v>
      </c>
      <c r="D81" t="s">
        <v>22</v>
      </c>
      <c r="E81" t="s">
        <v>64</v>
      </c>
      <c r="F81" t="s">
        <v>26</v>
      </c>
      <c r="G81">
        <v>66</v>
      </c>
      <c r="H81" t="s">
        <v>21</v>
      </c>
      <c r="I81" t="s">
        <v>25</v>
      </c>
      <c r="J81" t="s">
        <v>21</v>
      </c>
      <c r="K81" t="s">
        <v>8</v>
      </c>
      <c r="L81" t="s">
        <v>98</v>
      </c>
      <c r="M81" t="s">
        <v>33</v>
      </c>
      <c r="N81" t="s">
        <v>34</v>
      </c>
      <c r="O81" t="s">
        <v>34</v>
      </c>
      <c r="P81">
        <v>1</v>
      </c>
      <c r="R81">
        <v>7</v>
      </c>
      <c r="S81">
        <v>0</v>
      </c>
      <c r="T81">
        <v>0</v>
      </c>
      <c r="U81">
        <v>0</v>
      </c>
      <c r="V81">
        <v>0</v>
      </c>
    </row>
    <row r="82" spans="1:22" x14ac:dyDescent="0.3">
      <c r="A82" t="s">
        <v>21</v>
      </c>
      <c r="B82">
        <v>15</v>
      </c>
      <c r="C82" t="s">
        <v>21</v>
      </c>
      <c r="D82" t="s">
        <v>88</v>
      </c>
      <c r="E82" t="s">
        <v>54</v>
      </c>
      <c r="F82" t="s">
        <v>24</v>
      </c>
      <c r="G82">
        <v>67</v>
      </c>
      <c r="H82" t="s">
        <v>21</v>
      </c>
      <c r="I82" t="s">
        <v>25</v>
      </c>
      <c r="J82" t="s">
        <v>21</v>
      </c>
      <c r="K82" t="s">
        <v>8</v>
      </c>
      <c r="L82" t="s">
        <v>98</v>
      </c>
      <c r="M82" t="s">
        <v>33</v>
      </c>
      <c r="N82" t="s">
        <v>34</v>
      </c>
      <c r="O82" t="s">
        <v>34</v>
      </c>
      <c r="P82">
        <v>1</v>
      </c>
      <c r="R82">
        <v>7</v>
      </c>
      <c r="S82">
        <v>0</v>
      </c>
      <c r="T82">
        <v>0</v>
      </c>
      <c r="U82">
        <v>0</v>
      </c>
      <c r="V82">
        <v>0</v>
      </c>
    </row>
    <row r="83" spans="1:22" x14ac:dyDescent="0.3">
      <c r="A83" t="s">
        <v>21</v>
      </c>
      <c r="B83">
        <v>16</v>
      </c>
      <c r="C83" t="s">
        <v>25</v>
      </c>
      <c r="D83" t="s">
        <v>22</v>
      </c>
      <c r="E83" t="s">
        <v>31</v>
      </c>
      <c r="F83" t="s">
        <v>26</v>
      </c>
      <c r="G83">
        <v>66</v>
      </c>
      <c r="H83" t="s">
        <v>21</v>
      </c>
      <c r="I83" t="s">
        <v>25</v>
      </c>
      <c r="J83" t="s">
        <v>25</v>
      </c>
      <c r="K83" t="s">
        <v>8</v>
      </c>
      <c r="L83" t="s">
        <v>98</v>
      </c>
      <c r="M83" t="s">
        <v>33</v>
      </c>
      <c r="N83" t="s">
        <v>34</v>
      </c>
      <c r="O83" t="s">
        <v>34</v>
      </c>
      <c r="P83">
        <v>1</v>
      </c>
      <c r="R83">
        <v>18</v>
      </c>
      <c r="S83">
        <v>1</v>
      </c>
      <c r="T83">
        <v>27.5</v>
      </c>
      <c r="U83">
        <v>47</v>
      </c>
      <c r="V83">
        <v>2</v>
      </c>
    </row>
    <row r="84" spans="1:22" x14ac:dyDescent="0.3">
      <c r="A84" t="s">
        <v>21</v>
      </c>
      <c r="B84">
        <v>16</v>
      </c>
      <c r="C84" t="s">
        <v>25</v>
      </c>
      <c r="D84" t="s">
        <v>22</v>
      </c>
      <c r="E84" t="s">
        <v>63</v>
      </c>
      <c r="F84" t="s">
        <v>24</v>
      </c>
      <c r="G84">
        <v>68</v>
      </c>
      <c r="H84" t="s">
        <v>21</v>
      </c>
      <c r="I84" t="s">
        <v>25</v>
      </c>
      <c r="J84" t="s">
        <v>21</v>
      </c>
      <c r="K84" t="s">
        <v>8</v>
      </c>
      <c r="L84" t="s">
        <v>98</v>
      </c>
      <c r="M84" t="s">
        <v>95</v>
      </c>
      <c r="N84" t="s">
        <v>34</v>
      </c>
      <c r="O84" t="s">
        <v>34</v>
      </c>
      <c r="P84">
        <v>1</v>
      </c>
      <c r="R84">
        <v>7</v>
      </c>
      <c r="S84">
        <v>0</v>
      </c>
      <c r="T84">
        <v>42.4</v>
      </c>
      <c r="U84">
        <v>0</v>
      </c>
      <c r="V84">
        <v>0</v>
      </c>
    </row>
    <row r="85" spans="1:22" x14ac:dyDescent="0.3">
      <c r="A85" t="s">
        <v>21</v>
      </c>
      <c r="B85">
        <v>17</v>
      </c>
      <c r="C85" t="s">
        <v>21</v>
      </c>
      <c r="D85" t="s">
        <v>22</v>
      </c>
      <c r="E85" t="s">
        <v>43</v>
      </c>
      <c r="F85" t="s">
        <v>24</v>
      </c>
      <c r="G85">
        <v>67</v>
      </c>
      <c r="H85" t="s">
        <v>21</v>
      </c>
      <c r="I85" t="s">
        <v>25</v>
      </c>
      <c r="J85" t="s">
        <v>21</v>
      </c>
      <c r="K85" t="s">
        <v>8</v>
      </c>
      <c r="L85" t="s">
        <v>98</v>
      </c>
      <c r="M85" t="s">
        <v>33</v>
      </c>
      <c r="N85" t="s">
        <v>34</v>
      </c>
      <c r="O85" t="s">
        <v>34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</row>
    <row r="86" spans="1:22" x14ac:dyDescent="0.3">
      <c r="A86" t="s">
        <v>21</v>
      </c>
      <c r="B86">
        <v>17</v>
      </c>
      <c r="C86" t="s">
        <v>21</v>
      </c>
      <c r="D86" t="s">
        <v>22</v>
      </c>
      <c r="E86" t="s">
        <v>44</v>
      </c>
      <c r="F86" t="s">
        <v>26</v>
      </c>
      <c r="G86">
        <v>82</v>
      </c>
      <c r="H86" t="s">
        <v>21</v>
      </c>
      <c r="I86" t="s">
        <v>25</v>
      </c>
      <c r="J86" t="s">
        <v>21</v>
      </c>
      <c r="K86" t="s">
        <v>8</v>
      </c>
      <c r="L86" t="s">
        <v>53</v>
      </c>
      <c r="M86" t="s">
        <v>38</v>
      </c>
      <c r="N86" t="s">
        <v>34</v>
      </c>
      <c r="O86" t="s">
        <v>34</v>
      </c>
      <c r="P86">
        <v>1</v>
      </c>
      <c r="R86">
        <v>66</v>
      </c>
      <c r="S86">
        <v>0</v>
      </c>
      <c r="T86">
        <v>0</v>
      </c>
      <c r="U86">
        <v>47</v>
      </c>
      <c r="V86">
        <v>5</v>
      </c>
    </row>
    <row r="87" spans="1:22" x14ac:dyDescent="0.3">
      <c r="A87" t="s">
        <v>21</v>
      </c>
      <c r="B87">
        <v>17</v>
      </c>
      <c r="C87" t="s">
        <v>21</v>
      </c>
      <c r="D87" t="s">
        <v>22</v>
      </c>
      <c r="E87" t="s">
        <v>82</v>
      </c>
      <c r="F87" t="s">
        <v>24</v>
      </c>
      <c r="G87">
        <v>75</v>
      </c>
      <c r="H87" t="s">
        <v>21</v>
      </c>
      <c r="I87" t="s">
        <v>25</v>
      </c>
      <c r="J87" t="s">
        <v>21</v>
      </c>
      <c r="K87" t="s">
        <v>8</v>
      </c>
      <c r="L87" t="s">
        <v>53</v>
      </c>
      <c r="M87" t="s">
        <v>38</v>
      </c>
      <c r="N87" t="s">
        <v>34</v>
      </c>
      <c r="O87" t="s">
        <v>34</v>
      </c>
      <c r="P87">
        <v>1</v>
      </c>
      <c r="R87">
        <v>43</v>
      </c>
      <c r="S87">
        <v>0</v>
      </c>
      <c r="T87">
        <v>0</v>
      </c>
      <c r="U87">
        <v>35</v>
      </c>
      <c r="V87">
        <v>8</v>
      </c>
    </row>
    <row r="88" spans="1:22" x14ac:dyDescent="0.3">
      <c r="A88" t="s">
        <v>21</v>
      </c>
      <c r="B88">
        <v>17</v>
      </c>
      <c r="C88" t="s">
        <v>21</v>
      </c>
      <c r="D88" t="s">
        <v>22</v>
      </c>
      <c r="E88" t="s">
        <v>85</v>
      </c>
      <c r="F88" t="s">
        <v>24</v>
      </c>
      <c r="G88">
        <v>75</v>
      </c>
      <c r="H88" t="s">
        <v>21</v>
      </c>
      <c r="I88" t="s">
        <v>25</v>
      </c>
      <c r="J88" t="s">
        <v>21</v>
      </c>
      <c r="K88" t="s">
        <v>8</v>
      </c>
      <c r="L88" t="s">
        <v>32</v>
      </c>
      <c r="M88" t="s">
        <v>38</v>
      </c>
      <c r="N88" t="s">
        <v>34</v>
      </c>
      <c r="O88" t="s">
        <v>34</v>
      </c>
      <c r="P88">
        <v>1</v>
      </c>
      <c r="R88">
        <v>43</v>
      </c>
      <c r="S88">
        <v>0</v>
      </c>
      <c r="T88">
        <v>0</v>
      </c>
      <c r="U88">
        <v>9</v>
      </c>
      <c r="V88">
        <v>6</v>
      </c>
    </row>
    <row r="89" spans="1:22" x14ac:dyDescent="0.3">
      <c r="A89" t="s">
        <v>21</v>
      </c>
      <c r="B89">
        <v>17</v>
      </c>
      <c r="C89" t="s">
        <v>25</v>
      </c>
      <c r="D89" t="s">
        <v>22</v>
      </c>
      <c r="E89" t="s">
        <v>86</v>
      </c>
      <c r="F89" t="s">
        <v>26</v>
      </c>
      <c r="G89">
        <v>65</v>
      </c>
      <c r="H89" t="s">
        <v>21</v>
      </c>
      <c r="I89" t="s">
        <v>25</v>
      </c>
      <c r="J89" t="s">
        <v>21</v>
      </c>
      <c r="K89" t="s">
        <v>8</v>
      </c>
      <c r="L89" t="s">
        <v>98</v>
      </c>
      <c r="M89" t="s">
        <v>38</v>
      </c>
      <c r="N89" t="s">
        <v>34</v>
      </c>
      <c r="O89" t="s">
        <v>34</v>
      </c>
      <c r="P89">
        <v>1</v>
      </c>
      <c r="R89">
        <v>10</v>
      </c>
      <c r="S89">
        <v>0</v>
      </c>
      <c r="T89">
        <v>124.1</v>
      </c>
      <c r="U89">
        <v>0</v>
      </c>
      <c r="V89">
        <v>0</v>
      </c>
    </row>
    <row r="90" spans="1:22" x14ac:dyDescent="0.3">
      <c r="A90" t="s">
        <v>21</v>
      </c>
      <c r="B90">
        <v>18</v>
      </c>
      <c r="C90" t="s">
        <v>21</v>
      </c>
      <c r="D90" t="s">
        <v>22</v>
      </c>
      <c r="E90" t="s">
        <v>58</v>
      </c>
      <c r="F90" t="s">
        <v>26</v>
      </c>
      <c r="G90">
        <v>65</v>
      </c>
      <c r="H90" t="s">
        <v>21</v>
      </c>
      <c r="I90" t="s">
        <v>25</v>
      </c>
      <c r="J90" t="s">
        <v>21</v>
      </c>
      <c r="K90" t="s">
        <v>8</v>
      </c>
      <c r="L90" t="s">
        <v>32</v>
      </c>
      <c r="M90" t="s">
        <v>33</v>
      </c>
      <c r="N90" t="s">
        <v>34</v>
      </c>
      <c r="O90" t="s">
        <v>34</v>
      </c>
      <c r="P90">
        <v>1</v>
      </c>
      <c r="R90">
        <v>10</v>
      </c>
      <c r="S90">
        <v>0</v>
      </c>
      <c r="T90">
        <v>0</v>
      </c>
      <c r="U90">
        <v>0</v>
      </c>
      <c r="V90">
        <v>0</v>
      </c>
    </row>
    <row r="91" spans="1:22" x14ac:dyDescent="0.3">
      <c r="A91" t="s">
        <v>21</v>
      </c>
      <c r="B91">
        <v>18</v>
      </c>
      <c r="C91" t="s">
        <v>21</v>
      </c>
      <c r="D91" t="s">
        <v>22</v>
      </c>
      <c r="E91" t="s">
        <v>83</v>
      </c>
      <c r="F91" t="s">
        <v>24</v>
      </c>
      <c r="G91">
        <v>74</v>
      </c>
      <c r="H91" t="s">
        <v>21</v>
      </c>
      <c r="I91" t="s">
        <v>25</v>
      </c>
      <c r="J91" t="s">
        <v>21</v>
      </c>
      <c r="K91" t="s">
        <v>8</v>
      </c>
      <c r="L91" t="s">
        <v>98</v>
      </c>
      <c r="M91" t="s">
        <v>38</v>
      </c>
      <c r="N91" t="s">
        <v>34</v>
      </c>
      <c r="O91" t="s">
        <v>34</v>
      </c>
      <c r="P91">
        <v>1</v>
      </c>
      <c r="R91">
        <v>9</v>
      </c>
      <c r="S91">
        <v>0</v>
      </c>
      <c r="T91">
        <v>0</v>
      </c>
      <c r="U91">
        <v>0</v>
      </c>
      <c r="V91">
        <v>0</v>
      </c>
    </row>
    <row r="92" spans="1:22" x14ac:dyDescent="0.3">
      <c r="A92" t="s">
        <v>21</v>
      </c>
      <c r="B92">
        <v>19</v>
      </c>
      <c r="C92" t="s">
        <v>21</v>
      </c>
      <c r="D92" t="s">
        <v>22</v>
      </c>
      <c r="E92" t="s">
        <v>73</v>
      </c>
      <c r="F92" t="s">
        <v>26</v>
      </c>
      <c r="G92">
        <v>70</v>
      </c>
      <c r="H92" t="s">
        <v>21</v>
      </c>
      <c r="I92" t="s">
        <v>25</v>
      </c>
      <c r="J92" t="s">
        <v>21</v>
      </c>
      <c r="K92" t="s">
        <v>8</v>
      </c>
      <c r="L92" t="s">
        <v>32</v>
      </c>
      <c r="M92" t="s">
        <v>38</v>
      </c>
      <c r="N92" t="s">
        <v>56</v>
      </c>
      <c r="O92" t="s">
        <v>57</v>
      </c>
      <c r="P92">
        <v>1</v>
      </c>
      <c r="Q92">
        <v>1</v>
      </c>
      <c r="R92">
        <v>41</v>
      </c>
      <c r="S92">
        <v>0</v>
      </c>
      <c r="T92">
        <v>9</v>
      </c>
      <c r="U92">
        <v>78</v>
      </c>
      <c r="V92">
        <v>3</v>
      </c>
    </row>
    <row r="93" spans="1:22" x14ac:dyDescent="0.3">
      <c r="A93" t="s">
        <v>21</v>
      </c>
      <c r="B93">
        <v>19</v>
      </c>
      <c r="C93" t="s">
        <v>25</v>
      </c>
      <c r="D93" t="s">
        <v>22</v>
      </c>
      <c r="E93" t="s">
        <v>23</v>
      </c>
      <c r="F93" t="s">
        <v>24</v>
      </c>
      <c r="G93">
        <v>74</v>
      </c>
      <c r="H93" t="s">
        <v>21</v>
      </c>
      <c r="I93" t="s">
        <v>25</v>
      </c>
      <c r="J93" t="s">
        <v>21</v>
      </c>
      <c r="K93" t="s">
        <v>8</v>
      </c>
      <c r="L93" t="s">
        <v>32</v>
      </c>
      <c r="M93" t="s">
        <v>38</v>
      </c>
      <c r="N93" t="s">
        <v>56</v>
      </c>
      <c r="O93" t="s">
        <v>96</v>
      </c>
      <c r="P93">
        <v>1</v>
      </c>
      <c r="Q93">
        <v>1</v>
      </c>
      <c r="R93">
        <v>49</v>
      </c>
      <c r="S93">
        <v>5</v>
      </c>
      <c r="T93">
        <v>14</v>
      </c>
      <c r="U93">
        <v>43</v>
      </c>
      <c r="V93">
        <v>2</v>
      </c>
    </row>
    <row r="94" spans="1:22" x14ac:dyDescent="0.3">
      <c r="A94" t="s">
        <v>21</v>
      </c>
      <c r="B94">
        <v>19</v>
      </c>
      <c r="C94" t="s">
        <v>25</v>
      </c>
      <c r="D94" t="s">
        <v>22</v>
      </c>
      <c r="E94" t="s">
        <v>60</v>
      </c>
      <c r="F94" t="s">
        <v>26</v>
      </c>
      <c r="G94">
        <v>68</v>
      </c>
      <c r="H94" t="s">
        <v>21</v>
      </c>
      <c r="I94" t="s">
        <v>25</v>
      </c>
      <c r="J94" t="s">
        <v>21</v>
      </c>
      <c r="K94" t="s">
        <v>8</v>
      </c>
      <c r="L94" t="s">
        <v>53</v>
      </c>
      <c r="M94" t="s">
        <v>33</v>
      </c>
      <c r="N94" t="s">
        <v>34</v>
      </c>
      <c r="O94" t="s">
        <v>34</v>
      </c>
      <c r="P94">
        <v>1</v>
      </c>
      <c r="R94">
        <v>11</v>
      </c>
      <c r="S94">
        <v>0</v>
      </c>
      <c r="T94">
        <v>37.1</v>
      </c>
      <c r="U94">
        <v>0</v>
      </c>
      <c r="V94">
        <v>0</v>
      </c>
    </row>
    <row r="95" spans="1:22" x14ac:dyDescent="0.3">
      <c r="A95" t="s">
        <v>21</v>
      </c>
      <c r="B95">
        <v>19</v>
      </c>
      <c r="C95" t="s">
        <v>25</v>
      </c>
      <c r="D95" t="s">
        <v>22</v>
      </c>
      <c r="E95" t="s">
        <v>80</v>
      </c>
      <c r="F95" t="s">
        <v>26</v>
      </c>
      <c r="G95">
        <v>65</v>
      </c>
      <c r="H95" t="s">
        <v>21</v>
      </c>
      <c r="I95" t="s">
        <v>25</v>
      </c>
      <c r="J95" t="s">
        <v>21</v>
      </c>
      <c r="K95" t="s">
        <v>8</v>
      </c>
      <c r="L95" t="s">
        <v>98</v>
      </c>
      <c r="M95" t="s">
        <v>38</v>
      </c>
      <c r="N95" t="s">
        <v>34</v>
      </c>
      <c r="O95" t="s">
        <v>34</v>
      </c>
      <c r="P95">
        <v>1</v>
      </c>
      <c r="R95">
        <v>24</v>
      </c>
      <c r="S95">
        <v>1</v>
      </c>
      <c r="T95">
        <v>64.2</v>
      </c>
      <c r="U95">
        <v>31</v>
      </c>
      <c r="V95">
        <v>2</v>
      </c>
    </row>
    <row r="96" spans="1:22" x14ac:dyDescent="0.3">
      <c r="A96" t="s">
        <v>21</v>
      </c>
      <c r="B96">
        <v>19</v>
      </c>
      <c r="C96" t="s">
        <v>25</v>
      </c>
      <c r="D96" t="s">
        <v>22</v>
      </c>
      <c r="E96" t="s">
        <v>86</v>
      </c>
      <c r="F96" t="s">
        <v>24</v>
      </c>
      <c r="G96">
        <v>68</v>
      </c>
      <c r="H96" t="s">
        <v>21</v>
      </c>
      <c r="I96" t="s">
        <v>25</v>
      </c>
      <c r="J96" t="s">
        <v>21</v>
      </c>
      <c r="K96" t="s">
        <v>8</v>
      </c>
      <c r="L96" t="s">
        <v>32</v>
      </c>
      <c r="M96" t="s">
        <v>33</v>
      </c>
      <c r="N96" t="s">
        <v>34</v>
      </c>
      <c r="O96" t="s">
        <v>34</v>
      </c>
      <c r="P96">
        <v>1</v>
      </c>
      <c r="R96">
        <v>9</v>
      </c>
      <c r="S96">
        <v>2</v>
      </c>
      <c r="T96">
        <v>32.299999999999997</v>
      </c>
      <c r="U96">
        <v>0</v>
      </c>
      <c r="V96">
        <v>0</v>
      </c>
    </row>
    <row r="97" spans="1:22" x14ac:dyDescent="0.3">
      <c r="A97" t="s">
        <v>21</v>
      </c>
      <c r="B97">
        <v>20</v>
      </c>
      <c r="C97" t="s">
        <v>21</v>
      </c>
      <c r="D97" t="s">
        <v>22</v>
      </c>
      <c r="E97" t="s">
        <v>27</v>
      </c>
      <c r="F97" t="s">
        <v>26</v>
      </c>
      <c r="G97">
        <v>67</v>
      </c>
      <c r="H97" t="s">
        <v>21</v>
      </c>
      <c r="I97" t="s">
        <v>25</v>
      </c>
      <c r="J97" t="s">
        <v>21</v>
      </c>
      <c r="K97" t="s">
        <v>8</v>
      </c>
      <c r="L97" t="s">
        <v>98</v>
      </c>
      <c r="M97" t="s">
        <v>38</v>
      </c>
      <c r="N97" t="s">
        <v>34</v>
      </c>
      <c r="O97" t="s">
        <v>34</v>
      </c>
      <c r="P97">
        <v>1</v>
      </c>
      <c r="R97">
        <v>12</v>
      </c>
      <c r="S97">
        <v>0</v>
      </c>
      <c r="T97">
        <v>0</v>
      </c>
      <c r="U97">
        <v>0</v>
      </c>
      <c r="V97">
        <v>0</v>
      </c>
    </row>
    <row r="98" spans="1:22" x14ac:dyDescent="0.3">
      <c r="A98" t="s">
        <v>21</v>
      </c>
      <c r="B98">
        <v>21</v>
      </c>
      <c r="C98" t="s">
        <v>21</v>
      </c>
      <c r="D98" t="s">
        <v>22</v>
      </c>
      <c r="E98" t="s">
        <v>55</v>
      </c>
      <c r="F98" t="s">
        <v>26</v>
      </c>
      <c r="G98">
        <v>75</v>
      </c>
      <c r="H98" t="s">
        <v>21</v>
      </c>
      <c r="I98" t="s">
        <v>25</v>
      </c>
      <c r="J98" t="s">
        <v>21</v>
      </c>
      <c r="K98" t="s">
        <v>8</v>
      </c>
      <c r="L98" t="s">
        <v>53</v>
      </c>
      <c r="M98" t="s">
        <v>38</v>
      </c>
      <c r="N98" t="s">
        <v>34</v>
      </c>
      <c r="O98" t="s">
        <v>34</v>
      </c>
      <c r="P98">
        <v>1</v>
      </c>
      <c r="R98">
        <v>53</v>
      </c>
      <c r="S98">
        <v>1</v>
      </c>
      <c r="T98">
        <v>0</v>
      </c>
      <c r="U98">
        <v>5</v>
      </c>
      <c r="V98">
        <v>3</v>
      </c>
    </row>
    <row r="99" spans="1:22" x14ac:dyDescent="0.3">
      <c r="A99" t="s">
        <v>21</v>
      </c>
      <c r="B99">
        <v>21</v>
      </c>
      <c r="C99" t="s">
        <v>21</v>
      </c>
      <c r="D99" t="s">
        <v>22</v>
      </c>
      <c r="E99" t="s">
        <v>94</v>
      </c>
      <c r="F99" t="s">
        <v>24</v>
      </c>
      <c r="G99">
        <v>67</v>
      </c>
      <c r="H99" t="s">
        <v>21</v>
      </c>
      <c r="I99" t="s">
        <v>25</v>
      </c>
      <c r="J99" t="s">
        <v>21</v>
      </c>
      <c r="K99" t="s">
        <v>8</v>
      </c>
      <c r="L99" t="s">
        <v>98</v>
      </c>
      <c r="M99" t="s">
        <v>38</v>
      </c>
      <c r="N99" t="s">
        <v>34</v>
      </c>
      <c r="O99" t="s">
        <v>34</v>
      </c>
      <c r="P99">
        <v>1</v>
      </c>
      <c r="R99">
        <v>10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21</v>
      </c>
      <c r="B100">
        <v>21</v>
      </c>
      <c r="C100" t="s">
        <v>21</v>
      </c>
      <c r="D100" t="s">
        <v>22</v>
      </c>
      <c r="E100" t="s">
        <v>67</v>
      </c>
      <c r="F100" t="s">
        <v>26</v>
      </c>
      <c r="G100">
        <v>85</v>
      </c>
      <c r="H100" t="s">
        <v>21</v>
      </c>
      <c r="I100" t="s">
        <v>25</v>
      </c>
      <c r="J100" t="s">
        <v>21</v>
      </c>
      <c r="K100" t="s">
        <v>8</v>
      </c>
      <c r="L100" t="s">
        <v>32</v>
      </c>
      <c r="M100" t="s">
        <v>38</v>
      </c>
      <c r="N100" t="s">
        <v>34</v>
      </c>
      <c r="O100" t="s">
        <v>34</v>
      </c>
      <c r="P100">
        <v>1</v>
      </c>
      <c r="R100">
        <v>36</v>
      </c>
      <c r="S100">
        <v>0</v>
      </c>
      <c r="T100">
        <v>0</v>
      </c>
      <c r="U100">
        <v>28</v>
      </c>
      <c r="V100">
        <v>4</v>
      </c>
    </row>
    <row r="101" spans="1:22" x14ac:dyDescent="0.3">
      <c r="A101" t="s">
        <v>21</v>
      </c>
      <c r="B101">
        <v>21</v>
      </c>
      <c r="C101" t="s">
        <v>21</v>
      </c>
      <c r="D101" t="s">
        <v>22</v>
      </c>
      <c r="E101" t="s">
        <v>71</v>
      </c>
      <c r="F101" t="s">
        <v>26</v>
      </c>
      <c r="G101">
        <v>66</v>
      </c>
      <c r="H101" t="s">
        <v>21</v>
      </c>
      <c r="I101" t="s">
        <v>25</v>
      </c>
      <c r="J101" t="s">
        <v>21</v>
      </c>
      <c r="K101" t="s">
        <v>8</v>
      </c>
      <c r="L101" t="s">
        <v>53</v>
      </c>
      <c r="M101" t="s">
        <v>33</v>
      </c>
      <c r="N101" t="s">
        <v>34</v>
      </c>
      <c r="O101" t="s">
        <v>34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 t="s">
        <v>21</v>
      </c>
      <c r="B102">
        <v>21</v>
      </c>
      <c r="C102" t="s">
        <v>21</v>
      </c>
      <c r="D102" t="s">
        <v>22</v>
      </c>
      <c r="E102" t="s">
        <v>84</v>
      </c>
      <c r="F102" t="s">
        <v>24</v>
      </c>
      <c r="G102">
        <v>78</v>
      </c>
      <c r="H102" t="s">
        <v>21</v>
      </c>
      <c r="I102" t="s">
        <v>25</v>
      </c>
      <c r="J102" t="s">
        <v>21</v>
      </c>
      <c r="K102" t="s">
        <v>8</v>
      </c>
      <c r="L102" t="s">
        <v>98</v>
      </c>
      <c r="M102" t="s">
        <v>38</v>
      </c>
      <c r="N102" t="s">
        <v>34</v>
      </c>
      <c r="O102" t="s">
        <v>34</v>
      </c>
      <c r="P102">
        <v>1</v>
      </c>
      <c r="R102">
        <v>32</v>
      </c>
      <c r="S102">
        <v>0</v>
      </c>
      <c r="T102">
        <v>0</v>
      </c>
      <c r="U102">
        <v>37</v>
      </c>
      <c r="V102">
        <v>5</v>
      </c>
    </row>
    <row r="103" spans="1:22" x14ac:dyDescent="0.3">
      <c r="A103" t="s">
        <v>21</v>
      </c>
      <c r="B103">
        <v>21</v>
      </c>
      <c r="C103" t="s">
        <v>25</v>
      </c>
      <c r="D103" t="s">
        <v>22</v>
      </c>
      <c r="E103" t="s">
        <v>89</v>
      </c>
      <c r="F103" t="s">
        <v>26</v>
      </c>
      <c r="G103">
        <v>84</v>
      </c>
      <c r="H103" t="s">
        <v>21</v>
      </c>
      <c r="I103" t="s">
        <v>25</v>
      </c>
      <c r="J103" t="s">
        <v>21</v>
      </c>
      <c r="K103" t="s">
        <v>8</v>
      </c>
      <c r="L103" t="s">
        <v>98</v>
      </c>
      <c r="M103" t="s">
        <v>38</v>
      </c>
      <c r="N103" t="s">
        <v>34</v>
      </c>
      <c r="O103" t="s">
        <v>34</v>
      </c>
      <c r="P103">
        <v>1</v>
      </c>
      <c r="Q103">
        <v>1</v>
      </c>
      <c r="R103">
        <v>13</v>
      </c>
      <c r="S103">
        <v>2</v>
      </c>
      <c r="T103">
        <v>52.1</v>
      </c>
      <c r="U103">
        <v>0</v>
      </c>
      <c r="V103">
        <v>0</v>
      </c>
    </row>
    <row r="104" spans="1:22" x14ac:dyDescent="0.3">
      <c r="A104" t="s">
        <v>21</v>
      </c>
      <c r="B104">
        <v>21</v>
      </c>
      <c r="C104" t="s">
        <v>25</v>
      </c>
      <c r="D104" t="s">
        <v>22</v>
      </c>
      <c r="E104" t="s">
        <v>84</v>
      </c>
      <c r="F104" t="s">
        <v>24</v>
      </c>
      <c r="G104">
        <v>69</v>
      </c>
      <c r="H104" t="s">
        <v>21</v>
      </c>
      <c r="I104" t="s">
        <v>25</v>
      </c>
      <c r="J104" t="s">
        <v>21</v>
      </c>
      <c r="K104" t="s">
        <v>8</v>
      </c>
      <c r="L104" t="s">
        <v>98</v>
      </c>
      <c r="M104" t="s">
        <v>33</v>
      </c>
      <c r="N104" t="s">
        <v>34</v>
      </c>
      <c r="O104" t="s">
        <v>34</v>
      </c>
      <c r="P104">
        <v>1</v>
      </c>
      <c r="R104">
        <v>8</v>
      </c>
      <c r="S104">
        <v>2</v>
      </c>
      <c r="T104">
        <v>114.5</v>
      </c>
      <c r="U104">
        <v>0</v>
      </c>
      <c r="V104">
        <v>0</v>
      </c>
    </row>
    <row r="105" spans="1:22" x14ac:dyDescent="0.3">
      <c r="A105" t="s">
        <v>21</v>
      </c>
      <c r="B105">
        <v>22</v>
      </c>
      <c r="C105" t="s">
        <v>21</v>
      </c>
      <c r="D105" t="s">
        <v>22</v>
      </c>
      <c r="E105" t="s">
        <v>93</v>
      </c>
      <c r="F105" t="s">
        <v>26</v>
      </c>
      <c r="G105">
        <v>66</v>
      </c>
      <c r="H105" t="s">
        <v>21</v>
      </c>
      <c r="I105" t="s">
        <v>25</v>
      </c>
      <c r="J105" t="s">
        <v>21</v>
      </c>
      <c r="K105" t="s">
        <v>8</v>
      </c>
      <c r="L105" t="s">
        <v>98</v>
      </c>
      <c r="M105" t="s">
        <v>95</v>
      </c>
      <c r="N105" t="s">
        <v>34</v>
      </c>
      <c r="O105" t="s">
        <v>34</v>
      </c>
      <c r="P105">
        <v>1</v>
      </c>
      <c r="R105">
        <v>12</v>
      </c>
      <c r="S105">
        <v>2</v>
      </c>
      <c r="T105">
        <v>0</v>
      </c>
      <c r="U105">
        <v>0</v>
      </c>
      <c r="V105">
        <v>0</v>
      </c>
    </row>
    <row r="106" spans="1:22" x14ac:dyDescent="0.3">
      <c r="A106" t="s">
        <v>21</v>
      </c>
      <c r="B106">
        <v>22</v>
      </c>
      <c r="C106" t="s">
        <v>21</v>
      </c>
      <c r="D106" t="s">
        <v>22</v>
      </c>
      <c r="E106" t="s">
        <v>42</v>
      </c>
      <c r="F106" t="s">
        <v>26</v>
      </c>
      <c r="G106">
        <v>66</v>
      </c>
      <c r="H106" t="s">
        <v>21</v>
      </c>
      <c r="I106" t="s">
        <v>25</v>
      </c>
      <c r="J106" t="s">
        <v>25</v>
      </c>
      <c r="K106" t="s">
        <v>8</v>
      </c>
      <c r="L106" t="s">
        <v>53</v>
      </c>
      <c r="M106" t="s">
        <v>33</v>
      </c>
      <c r="N106" t="s">
        <v>34</v>
      </c>
      <c r="O106" t="s">
        <v>34</v>
      </c>
      <c r="P106">
        <v>1</v>
      </c>
      <c r="R106">
        <v>10</v>
      </c>
      <c r="S106">
        <v>0</v>
      </c>
      <c r="T106">
        <v>0</v>
      </c>
      <c r="U106">
        <v>0</v>
      </c>
      <c r="V106">
        <v>0</v>
      </c>
    </row>
    <row r="107" spans="1:22" x14ac:dyDescent="0.3">
      <c r="A107" t="s">
        <v>21</v>
      </c>
      <c r="B107">
        <v>22</v>
      </c>
      <c r="C107" t="s">
        <v>21</v>
      </c>
      <c r="D107" t="s">
        <v>22</v>
      </c>
      <c r="E107" t="s">
        <v>52</v>
      </c>
      <c r="F107" t="s">
        <v>26</v>
      </c>
      <c r="G107">
        <v>66</v>
      </c>
      <c r="H107" t="s">
        <v>21</v>
      </c>
      <c r="I107" t="s">
        <v>25</v>
      </c>
      <c r="J107" t="s">
        <v>21</v>
      </c>
      <c r="K107" t="s">
        <v>8</v>
      </c>
      <c r="L107" t="s">
        <v>98</v>
      </c>
      <c r="M107" t="s">
        <v>33</v>
      </c>
      <c r="N107" t="s">
        <v>34</v>
      </c>
      <c r="O107" t="s">
        <v>34</v>
      </c>
      <c r="P107">
        <v>1</v>
      </c>
      <c r="R107">
        <v>12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 t="s">
        <v>21</v>
      </c>
      <c r="B108">
        <v>22</v>
      </c>
      <c r="C108" t="s">
        <v>21</v>
      </c>
      <c r="D108" t="s">
        <v>22</v>
      </c>
      <c r="E108" t="s">
        <v>67</v>
      </c>
      <c r="F108" t="s">
        <v>26</v>
      </c>
      <c r="G108">
        <v>65</v>
      </c>
      <c r="H108" t="s">
        <v>21</v>
      </c>
      <c r="I108" t="s">
        <v>25</v>
      </c>
      <c r="J108" t="s">
        <v>25</v>
      </c>
      <c r="K108" t="s">
        <v>8</v>
      </c>
      <c r="L108" t="s">
        <v>32</v>
      </c>
      <c r="M108" t="s">
        <v>38</v>
      </c>
      <c r="N108" t="s">
        <v>34</v>
      </c>
      <c r="O108" t="s">
        <v>34</v>
      </c>
      <c r="P108">
        <v>1</v>
      </c>
      <c r="R108">
        <v>10</v>
      </c>
      <c r="S108">
        <v>0</v>
      </c>
      <c r="T108">
        <v>0</v>
      </c>
      <c r="U108">
        <v>0</v>
      </c>
      <c r="V108">
        <v>0</v>
      </c>
    </row>
    <row r="109" spans="1:22" x14ac:dyDescent="0.3">
      <c r="A109" t="s">
        <v>21</v>
      </c>
      <c r="B109">
        <v>22</v>
      </c>
      <c r="C109" t="s">
        <v>21</v>
      </c>
      <c r="D109" t="s">
        <v>22</v>
      </c>
      <c r="E109" t="s">
        <v>72</v>
      </c>
      <c r="F109" t="s">
        <v>26</v>
      </c>
      <c r="G109">
        <v>68</v>
      </c>
      <c r="H109" t="s">
        <v>21</v>
      </c>
      <c r="I109" t="s">
        <v>25</v>
      </c>
      <c r="J109" t="s">
        <v>25</v>
      </c>
      <c r="K109" t="s">
        <v>8</v>
      </c>
      <c r="L109" t="s">
        <v>98</v>
      </c>
      <c r="M109" t="s">
        <v>33</v>
      </c>
      <c r="N109" t="s">
        <v>34</v>
      </c>
      <c r="O109" t="s">
        <v>34</v>
      </c>
      <c r="P109">
        <v>1</v>
      </c>
      <c r="R109">
        <v>9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 t="s">
        <v>21</v>
      </c>
      <c r="B110">
        <v>22</v>
      </c>
      <c r="C110" t="s">
        <v>21</v>
      </c>
      <c r="D110" t="s">
        <v>22</v>
      </c>
      <c r="E110" t="s">
        <v>82</v>
      </c>
      <c r="F110" t="s">
        <v>26</v>
      </c>
      <c r="G110">
        <v>80</v>
      </c>
      <c r="H110" t="s">
        <v>21</v>
      </c>
      <c r="I110" t="s">
        <v>25</v>
      </c>
      <c r="J110" t="s">
        <v>21</v>
      </c>
      <c r="K110" t="s">
        <v>8</v>
      </c>
      <c r="L110" t="s">
        <v>53</v>
      </c>
      <c r="M110" t="s">
        <v>38</v>
      </c>
      <c r="N110" t="s">
        <v>34</v>
      </c>
      <c r="O110" t="s">
        <v>34</v>
      </c>
      <c r="P110">
        <v>1</v>
      </c>
      <c r="R110">
        <v>43</v>
      </c>
      <c r="S110">
        <v>0</v>
      </c>
      <c r="T110">
        <v>0</v>
      </c>
      <c r="U110">
        <v>60</v>
      </c>
      <c r="V110">
        <v>9</v>
      </c>
    </row>
    <row r="111" spans="1:22" x14ac:dyDescent="0.3">
      <c r="A111" t="s">
        <v>21</v>
      </c>
      <c r="B111">
        <v>22</v>
      </c>
      <c r="C111" t="s">
        <v>21</v>
      </c>
      <c r="D111" t="s">
        <v>22</v>
      </c>
      <c r="E111" t="s">
        <v>84</v>
      </c>
      <c r="F111" t="s">
        <v>26</v>
      </c>
      <c r="G111">
        <v>65</v>
      </c>
      <c r="H111" t="s">
        <v>21</v>
      </c>
      <c r="I111" t="s">
        <v>25</v>
      </c>
      <c r="J111" t="s">
        <v>25</v>
      </c>
      <c r="K111" t="s">
        <v>8</v>
      </c>
      <c r="L111" t="s">
        <v>98</v>
      </c>
      <c r="M111" t="s">
        <v>95</v>
      </c>
      <c r="N111" t="s">
        <v>34</v>
      </c>
      <c r="O111" t="s">
        <v>34</v>
      </c>
      <c r="P111">
        <v>1</v>
      </c>
      <c r="R111">
        <v>6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 t="s">
        <v>21</v>
      </c>
      <c r="B112">
        <v>22</v>
      </c>
      <c r="C112" t="s">
        <v>25</v>
      </c>
      <c r="D112" t="s">
        <v>22</v>
      </c>
      <c r="E112" t="s">
        <v>60</v>
      </c>
      <c r="F112" t="s">
        <v>26</v>
      </c>
      <c r="G112">
        <v>69</v>
      </c>
      <c r="H112" t="s">
        <v>21</v>
      </c>
      <c r="I112" t="s">
        <v>25</v>
      </c>
      <c r="J112" t="s">
        <v>21</v>
      </c>
      <c r="K112" t="s">
        <v>8</v>
      </c>
      <c r="L112" t="s">
        <v>32</v>
      </c>
      <c r="M112" t="s">
        <v>38</v>
      </c>
      <c r="N112" t="s">
        <v>56</v>
      </c>
      <c r="O112" t="s">
        <v>57</v>
      </c>
      <c r="P112">
        <v>1</v>
      </c>
      <c r="Q112">
        <v>1</v>
      </c>
      <c r="R112">
        <v>62</v>
      </c>
      <c r="S112">
        <v>0</v>
      </c>
      <c r="T112">
        <v>35</v>
      </c>
      <c r="U112">
        <v>64</v>
      </c>
      <c r="V112">
        <v>3</v>
      </c>
    </row>
    <row r="113" spans="1:22" x14ac:dyDescent="0.3">
      <c r="A113" t="s">
        <v>21</v>
      </c>
      <c r="B113">
        <v>23</v>
      </c>
      <c r="C113" t="s">
        <v>21</v>
      </c>
      <c r="D113" t="s">
        <v>22</v>
      </c>
      <c r="E113" t="s">
        <v>37</v>
      </c>
      <c r="F113" t="s">
        <v>26</v>
      </c>
      <c r="G113">
        <v>67</v>
      </c>
      <c r="H113" t="s">
        <v>21</v>
      </c>
      <c r="I113" t="s">
        <v>25</v>
      </c>
      <c r="J113" t="s">
        <v>21</v>
      </c>
      <c r="K113" t="s">
        <v>8</v>
      </c>
      <c r="L113" t="s">
        <v>98</v>
      </c>
      <c r="M113" t="s">
        <v>38</v>
      </c>
      <c r="N113" t="s">
        <v>34</v>
      </c>
      <c r="O113" t="s">
        <v>34</v>
      </c>
      <c r="P113">
        <v>1</v>
      </c>
      <c r="R113">
        <v>9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 t="s">
        <v>21</v>
      </c>
      <c r="B114">
        <v>23</v>
      </c>
      <c r="C114" t="s">
        <v>21</v>
      </c>
      <c r="D114" t="s">
        <v>22</v>
      </c>
      <c r="E114" t="s">
        <v>58</v>
      </c>
      <c r="F114" t="s">
        <v>26</v>
      </c>
      <c r="G114">
        <v>81</v>
      </c>
      <c r="H114" t="s">
        <v>21</v>
      </c>
      <c r="I114" t="s">
        <v>25</v>
      </c>
      <c r="J114" t="s">
        <v>21</v>
      </c>
      <c r="K114" t="s">
        <v>8</v>
      </c>
      <c r="L114" t="s">
        <v>98</v>
      </c>
      <c r="M114" t="s">
        <v>38</v>
      </c>
      <c r="N114" t="s">
        <v>34</v>
      </c>
      <c r="O114" t="s">
        <v>34</v>
      </c>
      <c r="P114">
        <v>1</v>
      </c>
      <c r="R114">
        <v>57</v>
      </c>
      <c r="S114">
        <v>0</v>
      </c>
      <c r="T114">
        <v>0</v>
      </c>
      <c r="U114">
        <v>16</v>
      </c>
      <c r="V114">
        <v>6</v>
      </c>
    </row>
    <row r="115" spans="1:22" x14ac:dyDescent="0.3">
      <c r="A115" t="s">
        <v>21</v>
      </c>
      <c r="B115">
        <v>23</v>
      </c>
      <c r="C115" t="s">
        <v>21</v>
      </c>
      <c r="D115" t="s">
        <v>22</v>
      </c>
      <c r="E115" t="s">
        <v>71</v>
      </c>
      <c r="F115" t="s">
        <v>24</v>
      </c>
      <c r="G115">
        <v>75</v>
      </c>
      <c r="H115" t="s">
        <v>21</v>
      </c>
      <c r="I115" t="s">
        <v>25</v>
      </c>
      <c r="J115" t="s">
        <v>21</v>
      </c>
      <c r="K115" t="s">
        <v>8</v>
      </c>
      <c r="L115" t="s">
        <v>53</v>
      </c>
      <c r="M115" t="s">
        <v>33</v>
      </c>
      <c r="N115" t="s">
        <v>34</v>
      </c>
      <c r="O115" t="s">
        <v>34</v>
      </c>
      <c r="P115">
        <v>1</v>
      </c>
      <c r="R115">
        <v>8</v>
      </c>
      <c r="S115">
        <v>1</v>
      </c>
      <c r="T115">
        <v>0</v>
      </c>
      <c r="U115">
        <v>0</v>
      </c>
      <c r="V115">
        <v>0</v>
      </c>
    </row>
    <row r="116" spans="1:22" x14ac:dyDescent="0.3">
      <c r="A116" t="s">
        <v>21</v>
      </c>
      <c r="B116">
        <v>24</v>
      </c>
      <c r="C116" t="s">
        <v>21</v>
      </c>
      <c r="D116" t="s">
        <v>22</v>
      </c>
      <c r="E116" t="s">
        <v>63</v>
      </c>
      <c r="F116" t="s">
        <v>26</v>
      </c>
      <c r="G116">
        <v>71</v>
      </c>
      <c r="H116" t="s">
        <v>21</v>
      </c>
      <c r="I116" t="s">
        <v>25</v>
      </c>
      <c r="J116" t="s">
        <v>21</v>
      </c>
      <c r="K116" t="s">
        <v>8</v>
      </c>
      <c r="L116" t="s">
        <v>53</v>
      </c>
      <c r="M116" t="s">
        <v>33</v>
      </c>
      <c r="N116" t="s">
        <v>34</v>
      </c>
      <c r="O116" t="s">
        <v>34</v>
      </c>
      <c r="P116">
        <v>1</v>
      </c>
      <c r="R116">
        <v>19</v>
      </c>
      <c r="S116">
        <v>2</v>
      </c>
      <c r="T116">
        <v>0</v>
      </c>
      <c r="U116">
        <v>39</v>
      </c>
      <c r="V116">
        <v>9</v>
      </c>
    </row>
    <row r="117" spans="1:22" x14ac:dyDescent="0.3">
      <c r="A117" t="s">
        <v>21</v>
      </c>
      <c r="B117">
        <v>25</v>
      </c>
      <c r="C117" t="s">
        <v>25</v>
      </c>
      <c r="D117" t="s">
        <v>22</v>
      </c>
      <c r="E117" t="s">
        <v>94</v>
      </c>
      <c r="F117" t="s">
        <v>26</v>
      </c>
      <c r="G117">
        <v>79</v>
      </c>
      <c r="H117" t="s">
        <v>21</v>
      </c>
      <c r="I117" t="s">
        <v>25</v>
      </c>
      <c r="J117" t="s">
        <v>21</v>
      </c>
      <c r="K117" t="s">
        <v>8</v>
      </c>
      <c r="L117" t="s">
        <v>98</v>
      </c>
      <c r="M117" t="s">
        <v>33</v>
      </c>
      <c r="N117" t="s">
        <v>34</v>
      </c>
      <c r="O117" t="s">
        <v>34</v>
      </c>
      <c r="P117">
        <v>1</v>
      </c>
      <c r="R117">
        <v>28</v>
      </c>
      <c r="S117">
        <v>2</v>
      </c>
      <c r="T117">
        <v>75</v>
      </c>
      <c r="U117">
        <v>80</v>
      </c>
      <c r="V117">
        <v>4</v>
      </c>
    </row>
    <row r="118" spans="1:22" x14ac:dyDescent="0.3">
      <c r="A118" t="s">
        <v>21</v>
      </c>
      <c r="B118">
        <v>26</v>
      </c>
      <c r="C118" t="s">
        <v>21</v>
      </c>
      <c r="D118" t="s">
        <v>22</v>
      </c>
      <c r="E118" t="s">
        <v>60</v>
      </c>
      <c r="F118" t="s">
        <v>24</v>
      </c>
      <c r="G118">
        <v>71</v>
      </c>
      <c r="H118" t="s">
        <v>21</v>
      </c>
      <c r="I118" t="s">
        <v>25</v>
      </c>
      <c r="J118" t="s">
        <v>21</v>
      </c>
      <c r="K118" t="s">
        <v>8</v>
      </c>
      <c r="L118" t="s">
        <v>32</v>
      </c>
      <c r="M118" t="s">
        <v>38</v>
      </c>
      <c r="N118" t="s">
        <v>48</v>
      </c>
      <c r="O118" t="s">
        <v>92</v>
      </c>
      <c r="P118">
        <v>1</v>
      </c>
      <c r="Q118">
        <v>1</v>
      </c>
      <c r="R118">
        <v>55</v>
      </c>
      <c r="S118">
        <v>3</v>
      </c>
      <c r="T118">
        <v>0</v>
      </c>
      <c r="U118">
        <v>26</v>
      </c>
      <c r="V118">
        <v>5</v>
      </c>
    </row>
    <row r="119" spans="1:22" x14ac:dyDescent="0.3">
      <c r="A119" t="s">
        <v>21</v>
      </c>
      <c r="B119">
        <v>26</v>
      </c>
      <c r="C119" t="s">
        <v>21</v>
      </c>
      <c r="D119" t="s">
        <v>88</v>
      </c>
      <c r="E119" t="s">
        <v>63</v>
      </c>
      <c r="F119" t="s">
        <v>26</v>
      </c>
      <c r="G119">
        <v>76</v>
      </c>
      <c r="H119" t="s">
        <v>21</v>
      </c>
      <c r="I119" t="s">
        <v>25</v>
      </c>
      <c r="J119" t="s">
        <v>21</v>
      </c>
      <c r="K119" t="s">
        <v>8</v>
      </c>
      <c r="L119" t="s">
        <v>32</v>
      </c>
      <c r="M119" t="s">
        <v>33</v>
      </c>
      <c r="N119" t="s">
        <v>56</v>
      </c>
      <c r="O119" t="s">
        <v>57</v>
      </c>
      <c r="P119">
        <v>1</v>
      </c>
      <c r="Q119">
        <v>1</v>
      </c>
      <c r="R119">
        <v>16</v>
      </c>
      <c r="S119">
        <v>4</v>
      </c>
      <c r="T119">
        <v>0</v>
      </c>
      <c r="U119">
        <v>51</v>
      </c>
      <c r="V119">
        <v>4</v>
      </c>
    </row>
    <row r="120" spans="1:22" x14ac:dyDescent="0.3">
      <c r="A120" t="s">
        <v>21</v>
      </c>
      <c r="B120">
        <v>26</v>
      </c>
      <c r="C120" t="s">
        <v>25</v>
      </c>
      <c r="D120" t="s">
        <v>22</v>
      </c>
      <c r="E120" t="s">
        <v>23</v>
      </c>
      <c r="F120" t="s">
        <v>26</v>
      </c>
      <c r="G120">
        <v>69</v>
      </c>
      <c r="H120" t="s">
        <v>21</v>
      </c>
      <c r="I120" t="s">
        <v>25</v>
      </c>
      <c r="J120" t="s">
        <v>21</v>
      </c>
      <c r="K120" t="s">
        <v>8</v>
      </c>
      <c r="L120" t="s">
        <v>32</v>
      </c>
      <c r="M120" t="s">
        <v>38</v>
      </c>
      <c r="N120" t="s">
        <v>65</v>
      </c>
      <c r="O120" t="s">
        <v>105</v>
      </c>
      <c r="P120">
        <v>1</v>
      </c>
      <c r="Q120">
        <v>1</v>
      </c>
      <c r="R120">
        <v>43</v>
      </c>
      <c r="S120">
        <v>4</v>
      </c>
      <c r="T120">
        <v>85.8</v>
      </c>
      <c r="U120">
        <v>50</v>
      </c>
      <c r="V120">
        <v>9</v>
      </c>
    </row>
    <row r="121" spans="1:22" x14ac:dyDescent="0.3">
      <c r="A121" t="s">
        <v>21</v>
      </c>
      <c r="B121">
        <v>26</v>
      </c>
      <c r="C121" t="s">
        <v>25</v>
      </c>
      <c r="D121" t="s">
        <v>22</v>
      </c>
      <c r="E121" t="s">
        <v>93</v>
      </c>
      <c r="F121" t="s">
        <v>26</v>
      </c>
      <c r="G121">
        <v>69</v>
      </c>
      <c r="H121" t="s">
        <v>21</v>
      </c>
      <c r="I121" t="s">
        <v>25</v>
      </c>
      <c r="J121" t="s">
        <v>21</v>
      </c>
      <c r="K121" t="s">
        <v>8</v>
      </c>
      <c r="L121" t="s">
        <v>98</v>
      </c>
      <c r="M121" t="s">
        <v>33</v>
      </c>
      <c r="N121" t="s">
        <v>34</v>
      </c>
      <c r="O121" t="s">
        <v>34</v>
      </c>
      <c r="P121">
        <v>1</v>
      </c>
      <c r="R121">
        <v>9</v>
      </c>
      <c r="S121">
        <v>1</v>
      </c>
      <c r="T121">
        <v>87.1</v>
      </c>
      <c r="U121">
        <v>0</v>
      </c>
      <c r="V121">
        <v>0</v>
      </c>
    </row>
    <row r="122" spans="1:22" x14ac:dyDescent="0.3">
      <c r="A122" t="s">
        <v>21</v>
      </c>
      <c r="B122">
        <v>26</v>
      </c>
      <c r="C122" t="s">
        <v>25</v>
      </c>
      <c r="D122" t="s">
        <v>88</v>
      </c>
      <c r="E122" t="s">
        <v>75</v>
      </c>
      <c r="F122" t="s">
        <v>24</v>
      </c>
      <c r="G122">
        <v>65</v>
      </c>
      <c r="H122" t="s">
        <v>21</v>
      </c>
      <c r="I122" t="s">
        <v>25</v>
      </c>
      <c r="J122" t="s">
        <v>25</v>
      </c>
      <c r="K122" t="s">
        <v>8</v>
      </c>
      <c r="L122" t="s">
        <v>53</v>
      </c>
      <c r="M122" t="s">
        <v>33</v>
      </c>
      <c r="N122" t="s">
        <v>34</v>
      </c>
      <c r="O122" t="s">
        <v>34</v>
      </c>
      <c r="P122">
        <v>1</v>
      </c>
      <c r="R122">
        <v>12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 t="s">
        <v>21</v>
      </c>
      <c r="B123">
        <v>27</v>
      </c>
      <c r="C123" t="s">
        <v>21</v>
      </c>
      <c r="D123" t="s">
        <v>22</v>
      </c>
      <c r="E123" t="s">
        <v>42</v>
      </c>
      <c r="F123" t="s">
        <v>24</v>
      </c>
      <c r="G123">
        <v>72</v>
      </c>
      <c r="H123" t="s">
        <v>21</v>
      </c>
      <c r="I123" t="s">
        <v>25</v>
      </c>
      <c r="J123" t="s">
        <v>25</v>
      </c>
      <c r="K123" t="s">
        <v>8</v>
      </c>
      <c r="L123" t="s">
        <v>98</v>
      </c>
      <c r="M123" t="s">
        <v>38</v>
      </c>
      <c r="N123" t="s">
        <v>34</v>
      </c>
      <c r="O123" t="s">
        <v>34</v>
      </c>
      <c r="P123">
        <v>1</v>
      </c>
      <c r="R123">
        <v>13</v>
      </c>
      <c r="S123">
        <v>0</v>
      </c>
      <c r="T123">
        <v>0</v>
      </c>
      <c r="U123">
        <v>21</v>
      </c>
      <c r="V123">
        <v>29</v>
      </c>
    </row>
    <row r="124" spans="1:22" x14ac:dyDescent="0.3">
      <c r="A124" t="s">
        <v>21</v>
      </c>
      <c r="B124">
        <v>27</v>
      </c>
      <c r="C124" t="s">
        <v>21</v>
      </c>
      <c r="D124" t="s">
        <v>22</v>
      </c>
      <c r="E124" t="s">
        <v>74</v>
      </c>
      <c r="F124" t="s">
        <v>24</v>
      </c>
      <c r="G124">
        <v>66</v>
      </c>
      <c r="H124" t="s">
        <v>21</v>
      </c>
      <c r="I124" t="s">
        <v>25</v>
      </c>
      <c r="J124" t="s">
        <v>21</v>
      </c>
      <c r="K124" t="s">
        <v>8</v>
      </c>
      <c r="L124" t="s">
        <v>53</v>
      </c>
      <c r="M124" t="s">
        <v>38</v>
      </c>
      <c r="N124" t="s">
        <v>34</v>
      </c>
      <c r="O124" t="s">
        <v>34</v>
      </c>
      <c r="P124">
        <v>1</v>
      </c>
      <c r="R124">
        <v>8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 t="s">
        <v>21</v>
      </c>
      <c r="B125">
        <v>27</v>
      </c>
      <c r="C125" t="s">
        <v>25</v>
      </c>
      <c r="D125" t="s">
        <v>22</v>
      </c>
      <c r="E125" t="s">
        <v>31</v>
      </c>
      <c r="F125" t="s">
        <v>26</v>
      </c>
      <c r="G125">
        <v>66</v>
      </c>
      <c r="H125" t="s">
        <v>21</v>
      </c>
      <c r="I125" t="s">
        <v>25</v>
      </c>
      <c r="J125" t="s">
        <v>21</v>
      </c>
      <c r="K125" t="s">
        <v>8</v>
      </c>
      <c r="L125" t="s">
        <v>98</v>
      </c>
      <c r="M125" t="s">
        <v>38</v>
      </c>
      <c r="N125" t="s">
        <v>48</v>
      </c>
      <c r="O125" t="s">
        <v>49</v>
      </c>
      <c r="P125">
        <v>1</v>
      </c>
      <c r="Q125">
        <v>1</v>
      </c>
      <c r="R125">
        <v>15</v>
      </c>
      <c r="S125">
        <v>2</v>
      </c>
      <c r="T125">
        <v>81</v>
      </c>
      <c r="U125">
        <v>0</v>
      </c>
      <c r="V125">
        <v>0</v>
      </c>
    </row>
    <row r="126" spans="1:22" x14ac:dyDescent="0.3">
      <c r="A126" t="s">
        <v>21</v>
      </c>
      <c r="B126">
        <v>27</v>
      </c>
      <c r="C126" t="s">
        <v>25</v>
      </c>
      <c r="D126" t="s">
        <v>22</v>
      </c>
      <c r="E126" t="s">
        <v>44</v>
      </c>
      <c r="F126" t="s">
        <v>26</v>
      </c>
      <c r="G126">
        <v>78</v>
      </c>
      <c r="H126" t="s">
        <v>21</v>
      </c>
      <c r="I126" t="s">
        <v>25</v>
      </c>
      <c r="J126" t="s">
        <v>25</v>
      </c>
      <c r="K126" t="s">
        <v>8</v>
      </c>
      <c r="L126" t="s">
        <v>98</v>
      </c>
      <c r="M126" t="s">
        <v>38</v>
      </c>
      <c r="N126" t="s">
        <v>34</v>
      </c>
      <c r="O126" t="s">
        <v>34</v>
      </c>
      <c r="P126">
        <v>1</v>
      </c>
      <c r="R126">
        <v>23</v>
      </c>
      <c r="S126">
        <v>0</v>
      </c>
      <c r="T126">
        <v>156.6</v>
      </c>
      <c r="U126">
        <v>52</v>
      </c>
      <c r="V126">
        <v>5</v>
      </c>
    </row>
    <row r="127" spans="1:22" x14ac:dyDescent="0.3">
      <c r="A127" t="s">
        <v>21</v>
      </c>
      <c r="B127">
        <v>27</v>
      </c>
      <c r="C127" t="s">
        <v>25</v>
      </c>
      <c r="D127" t="s">
        <v>22</v>
      </c>
      <c r="E127" t="s">
        <v>59</v>
      </c>
      <c r="F127" t="s">
        <v>24</v>
      </c>
      <c r="G127">
        <v>77</v>
      </c>
      <c r="H127" t="s">
        <v>21</v>
      </c>
      <c r="I127" t="s">
        <v>25</v>
      </c>
      <c r="J127" t="s">
        <v>25</v>
      </c>
      <c r="K127" t="s">
        <v>8</v>
      </c>
      <c r="L127" t="s">
        <v>32</v>
      </c>
      <c r="M127" t="s">
        <v>38</v>
      </c>
      <c r="N127" t="s">
        <v>56</v>
      </c>
      <c r="O127" t="s">
        <v>96</v>
      </c>
      <c r="P127">
        <v>1</v>
      </c>
      <c r="Q127">
        <v>1</v>
      </c>
      <c r="R127">
        <v>37</v>
      </c>
      <c r="S127">
        <v>4</v>
      </c>
      <c r="T127">
        <v>2.9</v>
      </c>
      <c r="U127">
        <v>5</v>
      </c>
      <c r="V127">
        <v>5</v>
      </c>
    </row>
    <row r="128" spans="1:22" x14ac:dyDescent="0.3">
      <c r="A128" t="s">
        <v>21</v>
      </c>
      <c r="B128">
        <v>28</v>
      </c>
      <c r="C128" t="s">
        <v>21</v>
      </c>
      <c r="D128" t="s">
        <v>22</v>
      </c>
      <c r="E128" t="s">
        <v>63</v>
      </c>
      <c r="F128" t="s">
        <v>26</v>
      </c>
      <c r="G128">
        <v>66</v>
      </c>
      <c r="H128" t="s">
        <v>21</v>
      </c>
      <c r="I128" t="s">
        <v>25</v>
      </c>
      <c r="J128" t="s">
        <v>21</v>
      </c>
      <c r="K128" t="s">
        <v>8</v>
      </c>
      <c r="L128" t="s">
        <v>32</v>
      </c>
      <c r="M128" t="s">
        <v>38</v>
      </c>
      <c r="N128" t="s">
        <v>34</v>
      </c>
      <c r="O128" t="s">
        <v>34</v>
      </c>
      <c r="P128">
        <v>1</v>
      </c>
      <c r="R128">
        <v>38</v>
      </c>
      <c r="S128">
        <v>0</v>
      </c>
      <c r="T128">
        <v>0</v>
      </c>
      <c r="U128">
        <v>75</v>
      </c>
      <c r="V128">
        <v>8</v>
      </c>
    </row>
    <row r="129" spans="1:22" x14ac:dyDescent="0.3">
      <c r="A129" t="s">
        <v>21</v>
      </c>
      <c r="B129">
        <v>28</v>
      </c>
      <c r="C129" t="s">
        <v>21</v>
      </c>
      <c r="D129" t="s">
        <v>22</v>
      </c>
      <c r="E129" t="s">
        <v>85</v>
      </c>
      <c r="F129" t="s">
        <v>26</v>
      </c>
      <c r="G129">
        <v>72</v>
      </c>
      <c r="H129" t="s">
        <v>21</v>
      </c>
      <c r="I129" t="s">
        <v>25</v>
      </c>
      <c r="J129" t="s">
        <v>21</v>
      </c>
      <c r="K129" t="s">
        <v>8</v>
      </c>
      <c r="L129" t="s">
        <v>32</v>
      </c>
      <c r="M129" t="s">
        <v>38</v>
      </c>
      <c r="N129" t="s">
        <v>65</v>
      </c>
      <c r="O129" t="s">
        <v>105</v>
      </c>
      <c r="P129">
        <v>1</v>
      </c>
      <c r="Q129">
        <v>1</v>
      </c>
      <c r="R129">
        <v>13</v>
      </c>
      <c r="S129">
        <v>2</v>
      </c>
      <c r="T129">
        <v>0</v>
      </c>
      <c r="U129">
        <v>19</v>
      </c>
      <c r="V129">
        <v>5</v>
      </c>
    </row>
    <row r="130" spans="1:22" x14ac:dyDescent="0.3">
      <c r="A130" t="s">
        <v>21</v>
      </c>
      <c r="B130">
        <v>28</v>
      </c>
      <c r="C130" t="s">
        <v>25</v>
      </c>
      <c r="D130" t="s">
        <v>22</v>
      </c>
      <c r="E130" t="s">
        <v>60</v>
      </c>
      <c r="F130" t="s">
        <v>24</v>
      </c>
      <c r="G130">
        <v>65</v>
      </c>
      <c r="H130" t="s">
        <v>21</v>
      </c>
      <c r="I130" t="s">
        <v>25</v>
      </c>
      <c r="J130" t="s">
        <v>21</v>
      </c>
      <c r="K130" t="s">
        <v>8</v>
      </c>
      <c r="L130" t="s">
        <v>53</v>
      </c>
      <c r="M130" t="s">
        <v>33</v>
      </c>
      <c r="N130" t="s">
        <v>56</v>
      </c>
      <c r="O130" t="s">
        <v>57</v>
      </c>
      <c r="P130">
        <v>1</v>
      </c>
      <c r="Q130">
        <v>1</v>
      </c>
      <c r="R130">
        <v>16</v>
      </c>
      <c r="S130">
        <v>3</v>
      </c>
      <c r="T130">
        <v>194.6</v>
      </c>
      <c r="U130">
        <v>0</v>
      </c>
      <c r="V130">
        <v>0</v>
      </c>
    </row>
    <row r="131" spans="1:22" x14ac:dyDescent="0.3">
      <c r="A131" t="s">
        <v>21</v>
      </c>
      <c r="B131">
        <v>29</v>
      </c>
      <c r="C131" t="s">
        <v>21</v>
      </c>
      <c r="D131" t="s">
        <v>22</v>
      </c>
      <c r="E131" t="s">
        <v>61</v>
      </c>
      <c r="F131" t="s">
        <v>26</v>
      </c>
      <c r="G131">
        <v>84</v>
      </c>
      <c r="H131" t="s">
        <v>21</v>
      </c>
      <c r="I131" t="s">
        <v>25</v>
      </c>
      <c r="J131" t="s">
        <v>21</v>
      </c>
      <c r="K131" t="s">
        <v>8</v>
      </c>
      <c r="L131" t="s">
        <v>98</v>
      </c>
      <c r="M131" t="s">
        <v>38</v>
      </c>
      <c r="N131" t="s">
        <v>34</v>
      </c>
      <c r="O131" t="s">
        <v>34</v>
      </c>
      <c r="P131">
        <v>1</v>
      </c>
      <c r="R131">
        <v>47</v>
      </c>
      <c r="S131">
        <v>0</v>
      </c>
      <c r="T131">
        <v>0</v>
      </c>
      <c r="U131">
        <v>23</v>
      </c>
      <c r="V131">
        <v>11</v>
      </c>
    </row>
    <row r="132" spans="1:22" x14ac:dyDescent="0.3">
      <c r="A132" t="s">
        <v>21</v>
      </c>
      <c r="B132">
        <v>29</v>
      </c>
      <c r="C132" t="s">
        <v>21</v>
      </c>
      <c r="D132" t="s">
        <v>22</v>
      </c>
      <c r="E132" t="s">
        <v>73</v>
      </c>
      <c r="F132" t="s">
        <v>24</v>
      </c>
      <c r="G132">
        <v>67</v>
      </c>
      <c r="H132" t="s">
        <v>21</v>
      </c>
      <c r="I132" t="s">
        <v>25</v>
      </c>
      <c r="J132" t="s">
        <v>21</v>
      </c>
      <c r="K132" t="s">
        <v>8</v>
      </c>
      <c r="L132" t="s">
        <v>98</v>
      </c>
      <c r="M132" t="s">
        <v>33</v>
      </c>
      <c r="N132" t="s">
        <v>34</v>
      </c>
      <c r="O132" t="s">
        <v>34</v>
      </c>
      <c r="P132">
        <v>1</v>
      </c>
      <c r="R132">
        <v>10</v>
      </c>
      <c r="S132">
        <v>2</v>
      </c>
      <c r="T132">
        <v>0</v>
      </c>
      <c r="U132">
        <v>0</v>
      </c>
      <c r="V132">
        <v>0</v>
      </c>
    </row>
    <row r="133" spans="1:22" x14ac:dyDescent="0.3">
      <c r="A133" t="s">
        <v>21</v>
      </c>
      <c r="B133">
        <v>29</v>
      </c>
      <c r="C133" t="s">
        <v>25</v>
      </c>
      <c r="D133" t="s">
        <v>22</v>
      </c>
      <c r="E133" t="s">
        <v>23</v>
      </c>
      <c r="F133" t="s">
        <v>24</v>
      </c>
      <c r="G133">
        <v>71</v>
      </c>
      <c r="H133" t="s">
        <v>21</v>
      </c>
      <c r="I133" t="s">
        <v>25</v>
      </c>
      <c r="J133" t="s">
        <v>21</v>
      </c>
      <c r="K133" t="s">
        <v>8</v>
      </c>
      <c r="L133" t="s">
        <v>32</v>
      </c>
      <c r="M133" t="s">
        <v>38</v>
      </c>
      <c r="N133" t="s">
        <v>39</v>
      </c>
      <c r="O133" t="s">
        <v>104</v>
      </c>
      <c r="P133">
        <v>1</v>
      </c>
      <c r="Q133">
        <v>1</v>
      </c>
      <c r="R133">
        <v>24</v>
      </c>
      <c r="S133">
        <v>1</v>
      </c>
      <c r="T133">
        <v>184.2</v>
      </c>
      <c r="U133">
        <v>44</v>
      </c>
      <c r="V133">
        <v>2</v>
      </c>
    </row>
    <row r="134" spans="1:22" x14ac:dyDescent="0.3">
      <c r="A134" t="s">
        <v>21</v>
      </c>
      <c r="B134">
        <v>29</v>
      </c>
      <c r="C134" t="s">
        <v>25</v>
      </c>
      <c r="D134" t="s">
        <v>22</v>
      </c>
      <c r="E134" t="s">
        <v>45</v>
      </c>
      <c r="F134" t="s">
        <v>26</v>
      </c>
      <c r="G134">
        <v>75</v>
      </c>
      <c r="H134" t="s">
        <v>21</v>
      </c>
      <c r="I134" t="s">
        <v>25</v>
      </c>
      <c r="J134" t="s">
        <v>21</v>
      </c>
      <c r="K134" t="s">
        <v>8</v>
      </c>
      <c r="L134" t="s">
        <v>32</v>
      </c>
      <c r="M134" t="s">
        <v>38</v>
      </c>
      <c r="N134" t="s">
        <v>48</v>
      </c>
      <c r="O134" t="s">
        <v>99</v>
      </c>
      <c r="P134">
        <v>1</v>
      </c>
      <c r="Q134">
        <v>1</v>
      </c>
      <c r="R134">
        <v>60</v>
      </c>
      <c r="S134">
        <v>2</v>
      </c>
      <c r="T134">
        <v>71.900000000000006</v>
      </c>
      <c r="U134">
        <v>31</v>
      </c>
      <c r="V134">
        <v>11</v>
      </c>
    </row>
    <row r="135" spans="1:22" x14ac:dyDescent="0.3">
      <c r="A135" t="s">
        <v>21</v>
      </c>
      <c r="B135">
        <v>29</v>
      </c>
      <c r="C135" t="s">
        <v>25</v>
      </c>
      <c r="D135" t="s">
        <v>22</v>
      </c>
      <c r="E135" t="s">
        <v>58</v>
      </c>
      <c r="F135" t="s">
        <v>26</v>
      </c>
      <c r="G135">
        <v>65</v>
      </c>
      <c r="H135" t="s">
        <v>21</v>
      </c>
      <c r="I135" t="s">
        <v>25</v>
      </c>
      <c r="J135" t="s">
        <v>25</v>
      </c>
      <c r="K135" t="s">
        <v>8</v>
      </c>
      <c r="L135" t="s">
        <v>98</v>
      </c>
      <c r="M135" t="s">
        <v>38</v>
      </c>
      <c r="N135" t="s">
        <v>34</v>
      </c>
      <c r="O135" t="s">
        <v>34</v>
      </c>
      <c r="P135">
        <v>1</v>
      </c>
      <c r="R135">
        <v>8</v>
      </c>
      <c r="S135">
        <v>1</v>
      </c>
      <c r="T135">
        <v>37.700000000000003</v>
      </c>
      <c r="U135">
        <v>0</v>
      </c>
      <c r="V135">
        <v>0</v>
      </c>
    </row>
    <row r="136" spans="1:22" x14ac:dyDescent="0.3">
      <c r="A136" t="s">
        <v>21</v>
      </c>
      <c r="B136">
        <v>29</v>
      </c>
      <c r="C136" t="s">
        <v>25</v>
      </c>
      <c r="D136" t="s">
        <v>22</v>
      </c>
      <c r="E136" t="s">
        <v>60</v>
      </c>
      <c r="F136" t="s">
        <v>24</v>
      </c>
      <c r="G136">
        <v>84</v>
      </c>
      <c r="H136" t="s">
        <v>21</v>
      </c>
      <c r="I136" t="s">
        <v>25</v>
      </c>
      <c r="J136" t="s">
        <v>21</v>
      </c>
      <c r="K136" t="s">
        <v>8</v>
      </c>
      <c r="L136" t="s">
        <v>32</v>
      </c>
      <c r="M136" t="s">
        <v>95</v>
      </c>
      <c r="N136" t="s">
        <v>34</v>
      </c>
      <c r="O136" t="s">
        <v>34</v>
      </c>
      <c r="P136">
        <v>1</v>
      </c>
      <c r="R136">
        <v>15</v>
      </c>
      <c r="S136">
        <v>0</v>
      </c>
      <c r="T136">
        <v>107.3</v>
      </c>
      <c r="U136">
        <v>0</v>
      </c>
      <c r="V136">
        <v>0</v>
      </c>
    </row>
    <row r="137" spans="1:22" x14ac:dyDescent="0.3">
      <c r="A137" t="s">
        <v>21</v>
      </c>
      <c r="B137">
        <v>30</v>
      </c>
      <c r="C137" t="s">
        <v>21</v>
      </c>
      <c r="D137" t="s">
        <v>22</v>
      </c>
      <c r="E137" t="s">
        <v>45</v>
      </c>
      <c r="F137" t="s">
        <v>26</v>
      </c>
      <c r="G137">
        <v>84</v>
      </c>
      <c r="H137" t="s">
        <v>21</v>
      </c>
      <c r="I137" t="s">
        <v>25</v>
      </c>
      <c r="J137" t="s">
        <v>21</v>
      </c>
      <c r="K137" t="s">
        <v>8</v>
      </c>
      <c r="L137" t="s">
        <v>98</v>
      </c>
      <c r="M137" t="s">
        <v>33</v>
      </c>
      <c r="N137" t="s">
        <v>34</v>
      </c>
      <c r="O137" t="s">
        <v>34</v>
      </c>
      <c r="P137">
        <v>1</v>
      </c>
      <c r="R137">
        <v>13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 t="s">
        <v>21</v>
      </c>
      <c r="B138">
        <v>30</v>
      </c>
      <c r="C138" t="s">
        <v>21</v>
      </c>
      <c r="D138" t="s">
        <v>22</v>
      </c>
      <c r="E138" t="s">
        <v>46</v>
      </c>
      <c r="F138" t="s">
        <v>26</v>
      </c>
      <c r="G138">
        <v>72</v>
      </c>
      <c r="H138" t="s">
        <v>21</v>
      </c>
      <c r="I138" t="s">
        <v>25</v>
      </c>
      <c r="J138" t="s">
        <v>21</v>
      </c>
      <c r="K138" t="s">
        <v>8</v>
      </c>
      <c r="L138" t="s">
        <v>32</v>
      </c>
      <c r="M138" t="s">
        <v>38</v>
      </c>
      <c r="N138" t="s">
        <v>90</v>
      </c>
      <c r="O138" t="s">
        <v>103</v>
      </c>
      <c r="P138">
        <v>1</v>
      </c>
      <c r="Q138">
        <v>1</v>
      </c>
      <c r="R138">
        <v>39</v>
      </c>
      <c r="S138">
        <v>5</v>
      </c>
      <c r="T138">
        <v>0</v>
      </c>
      <c r="U138">
        <v>25</v>
      </c>
      <c r="V138">
        <v>6</v>
      </c>
    </row>
    <row r="139" spans="1:22" x14ac:dyDescent="0.3">
      <c r="A139" t="s">
        <v>21</v>
      </c>
      <c r="B139">
        <v>30</v>
      </c>
      <c r="C139" t="s">
        <v>25</v>
      </c>
      <c r="D139" t="s">
        <v>22</v>
      </c>
      <c r="E139" t="s">
        <v>71</v>
      </c>
      <c r="F139" t="s">
        <v>24</v>
      </c>
      <c r="G139">
        <v>78</v>
      </c>
      <c r="H139" t="s">
        <v>21</v>
      </c>
      <c r="I139" t="s">
        <v>25</v>
      </c>
      <c r="J139" t="s">
        <v>21</v>
      </c>
      <c r="K139" t="s">
        <v>8</v>
      </c>
      <c r="L139" t="s">
        <v>32</v>
      </c>
      <c r="M139" t="s">
        <v>38</v>
      </c>
      <c r="N139" t="s">
        <v>65</v>
      </c>
      <c r="O139" t="s">
        <v>105</v>
      </c>
      <c r="P139">
        <v>1</v>
      </c>
      <c r="Q139">
        <v>1</v>
      </c>
      <c r="R139">
        <v>53</v>
      </c>
      <c r="S139">
        <v>4</v>
      </c>
      <c r="T139">
        <v>202.5</v>
      </c>
      <c r="U139">
        <v>52</v>
      </c>
      <c r="V139">
        <v>3</v>
      </c>
    </row>
    <row r="140" spans="1:22" x14ac:dyDescent="0.3">
      <c r="A140" t="s">
        <v>21</v>
      </c>
      <c r="B140">
        <v>31</v>
      </c>
      <c r="C140" t="s">
        <v>25</v>
      </c>
      <c r="D140" t="s">
        <v>88</v>
      </c>
      <c r="E140" t="s">
        <v>76</v>
      </c>
      <c r="F140" t="s">
        <v>26</v>
      </c>
      <c r="G140">
        <v>80</v>
      </c>
      <c r="H140" t="s">
        <v>21</v>
      </c>
      <c r="I140" t="s">
        <v>25</v>
      </c>
      <c r="J140" t="s">
        <v>21</v>
      </c>
      <c r="K140" t="s">
        <v>8</v>
      </c>
      <c r="L140" t="s">
        <v>53</v>
      </c>
      <c r="M140" t="s">
        <v>38</v>
      </c>
      <c r="N140" t="s">
        <v>34</v>
      </c>
      <c r="O140" t="s">
        <v>34</v>
      </c>
      <c r="P140">
        <v>1</v>
      </c>
      <c r="R140">
        <v>44</v>
      </c>
      <c r="S140">
        <v>0</v>
      </c>
      <c r="T140">
        <v>0</v>
      </c>
      <c r="U140">
        <v>64</v>
      </c>
      <c r="V140">
        <v>12</v>
      </c>
    </row>
    <row r="141" spans="1:22" x14ac:dyDescent="0.3">
      <c r="A141" t="s">
        <v>21</v>
      </c>
      <c r="B141">
        <v>32</v>
      </c>
      <c r="C141" t="s">
        <v>25</v>
      </c>
      <c r="D141" t="s">
        <v>22</v>
      </c>
      <c r="E141" t="s">
        <v>54</v>
      </c>
      <c r="F141" t="s">
        <v>26</v>
      </c>
      <c r="G141">
        <v>66</v>
      </c>
      <c r="H141" t="s">
        <v>21</v>
      </c>
      <c r="I141" t="s">
        <v>25</v>
      </c>
      <c r="J141" t="s">
        <v>21</v>
      </c>
      <c r="K141" t="s">
        <v>8</v>
      </c>
      <c r="L141" t="s">
        <v>98</v>
      </c>
      <c r="M141" t="s">
        <v>95</v>
      </c>
      <c r="N141" t="s">
        <v>34</v>
      </c>
      <c r="O141" t="s">
        <v>34</v>
      </c>
      <c r="P141">
        <v>1</v>
      </c>
      <c r="R141">
        <v>9</v>
      </c>
      <c r="S141">
        <v>0</v>
      </c>
      <c r="T141">
        <v>153.6</v>
      </c>
      <c r="U141">
        <v>0</v>
      </c>
      <c r="V141">
        <v>0</v>
      </c>
    </row>
    <row r="142" spans="1:22" x14ac:dyDescent="0.3">
      <c r="A142" t="s">
        <v>21</v>
      </c>
      <c r="B142">
        <v>32</v>
      </c>
      <c r="C142" t="s">
        <v>25</v>
      </c>
      <c r="D142" t="s">
        <v>88</v>
      </c>
      <c r="E142" t="s">
        <v>29</v>
      </c>
      <c r="F142" t="s">
        <v>26</v>
      </c>
      <c r="G142">
        <v>66</v>
      </c>
      <c r="H142" t="s">
        <v>21</v>
      </c>
      <c r="I142" t="s">
        <v>25</v>
      </c>
      <c r="J142" t="s">
        <v>21</v>
      </c>
      <c r="K142" t="s">
        <v>8</v>
      </c>
      <c r="L142" t="s">
        <v>32</v>
      </c>
      <c r="M142" t="s">
        <v>38</v>
      </c>
      <c r="N142" t="s">
        <v>39</v>
      </c>
      <c r="O142" t="s">
        <v>104</v>
      </c>
      <c r="P142">
        <v>1</v>
      </c>
      <c r="Q142">
        <v>1</v>
      </c>
      <c r="R142">
        <v>41</v>
      </c>
      <c r="S142">
        <v>0</v>
      </c>
      <c r="T142">
        <v>0</v>
      </c>
      <c r="U142">
        <v>26</v>
      </c>
      <c r="V142">
        <v>6</v>
      </c>
    </row>
    <row r="143" spans="1:22" x14ac:dyDescent="0.3">
      <c r="A143" t="s">
        <v>21</v>
      </c>
      <c r="B143">
        <v>33</v>
      </c>
      <c r="C143" t="s">
        <v>21</v>
      </c>
      <c r="D143" t="s">
        <v>22</v>
      </c>
      <c r="E143" t="s">
        <v>93</v>
      </c>
      <c r="F143" t="s">
        <v>24</v>
      </c>
      <c r="G143">
        <v>74</v>
      </c>
      <c r="H143" t="s">
        <v>21</v>
      </c>
      <c r="I143" t="s">
        <v>25</v>
      </c>
      <c r="J143" t="s">
        <v>21</v>
      </c>
      <c r="K143" t="s">
        <v>8</v>
      </c>
      <c r="L143" t="s">
        <v>98</v>
      </c>
      <c r="M143" t="s">
        <v>38</v>
      </c>
      <c r="N143" t="s">
        <v>34</v>
      </c>
      <c r="O143" t="s">
        <v>34</v>
      </c>
      <c r="P143">
        <v>1</v>
      </c>
      <c r="R143">
        <v>23</v>
      </c>
      <c r="S143">
        <v>0</v>
      </c>
      <c r="T143">
        <v>0</v>
      </c>
      <c r="U143">
        <v>5</v>
      </c>
      <c r="V143">
        <v>3</v>
      </c>
    </row>
    <row r="144" spans="1:22" x14ac:dyDescent="0.3">
      <c r="A144" t="s">
        <v>21</v>
      </c>
      <c r="B144">
        <v>33</v>
      </c>
      <c r="C144" t="s">
        <v>21</v>
      </c>
      <c r="D144" t="s">
        <v>22</v>
      </c>
      <c r="E144" t="s">
        <v>51</v>
      </c>
      <c r="F144" t="s">
        <v>26</v>
      </c>
      <c r="G144">
        <v>68</v>
      </c>
      <c r="H144" t="s">
        <v>21</v>
      </c>
      <c r="I144" t="s">
        <v>25</v>
      </c>
      <c r="J144" t="s">
        <v>21</v>
      </c>
      <c r="K144" t="s">
        <v>8</v>
      </c>
      <c r="L144" t="s">
        <v>53</v>
      </c>
      <c r="M144" t="s">
        <v>33</v>
      </c>
      <c r="N144" t="s">
        <v>34</v>
      </c>
      <c r="O144" t="s">
        <v>34</v>
      </c>
      <c r="P144">
        <v>1</v>
      </c>
      <c r="R144">
        <v>11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 t="s">
        <v>21</v>
      </c>
      <c r="B145">
        <v>33</v>
      </c>
      <c r="C145" t="s">
        <v>21</v>
      </c>
      <c r="D145" t="s">
        <v>22</v>
      </c>
      <c r="E145" t="s">
        <v>55</v>
      </c>
      <c r="F145" t="s">
        <v>26</v>
      </c>
      <c r="G145">
        <v>67</v>
      </c>
      <c r="H145" t="s">
        <v>21</v>
      </c>
      <c r="I145" t="s">
        <v>25</v>
      </c>
      <c r="J145" t="s">
        <v>25</v>
      </c>
      <c r="K145" t="s">
        <v>8</v>
      </c>
      <c r="L145" t="s">
        <v>98</v>
      </c>
      <c r="M145" t="s">
        <v>38</v>
      </c>
      <c r="N145" t="s">
        <v>34</v>
      </c>
      <c r="O145" t="s">
        <v>34</v>
      </c>
      <c r="P145">
        <v>1</v>
      </c>
      <c r="R145">
        <v>7</v>
      </c>
      <c r="S145">
        <v>2</v>
      </c>
      <c r="T145">
        <v>0</v>
      </c>
      <c r="U145">
        <v>0</v>
      </c>
      <c r="V145">
        <v>0</v>
      </c>
    </row>
    <row r="146" spans="1:22" x14ac:dyDescent="0.3">
      <c r="A146" t="s">
        <v>21</v>
      </c>
      <c r="B146">
        <v>33</v>
      </c>
      <c r="C146" t="s">
        <v>21</v>
      </c>
      <c r="D146" t="s">
        <v>22</v>
      </c>
      <c r="E146" t="s">
        <v>63</v>
      </c>
      <c r="F146" t="s">
        <v>26</v>
      </c>
      <c r="G146">
        <v>75</v>
      </c>
      <c r="H146" t="s">
        <v>21</v>
      </c>
      <c r="I146" t="s">
        <v>25</v>
      </c>
      <c r="J146" t="s">
        <v>25</v>
      </c>
      <c r="K146" t="s">
        <v>8</v>
      </c>
      <c r="L146" t="s">
        <v>32</v>
      </c>
      <c r="M146" t="s">
        <v>38</v>
      </c>
      <c r="N146" t="s">
        <v>34</v>
      </c>
      <c r="O146" t="s">
        <v>34</v>
      </c>
      <c r="P146">
        <v>1</v>
      </c>
      <c r="R146">
        <v>57</v>
      </c>
      <c r="S146">
        <v>0</v>
      </c>
      <c r="T146">
        <v>0</v>
      </c>
      <c r="U146">
        <v>12</v>
      </c>
      <c r="V146">
        <v>2</v>
      </c>
    </row>
    <row r="147" spans="1:22" x14ac:dyDescent="0.3">
      <c r="A147" t="s">
        <v>21</v>
      </c>
      <c r="B147">
        <v>33</v>
      </c>
      <c r="C147" t="s">
        <v>21</v>
      </c>
      <c r="D147" t="s">
        <v>88</v>
      </c>
      <c r="E147" t="s">
        <v>62</v>
      </c>
      <c r="F147" t="s">
        <v>24</v>
      </c>
      <c r="G147">
        <v>67</v>
      </c>
      <c r="H147" t="s">
        <v>21</v>
      </c>
      <c r="I147" t="s">
        <v>25</v>
      </c>
      <c r="J147" t="s">
        <v>21</v>
      </c>
      <c r="K147" t="s">
        <v>8</v>
      </c>
      <c r="L147" t="s">
        <v>32</v>
      </c>
      <c r="M147" t="s">
        <v>38</v>
      </c>
      <c r="N147" t="s">
        <v>65</v>
      </c>
      <c r="O147" t="s">
        <v>105</v>
      </c>
      <c r="P147">
        <v>1</v>
      </c>
      <c r="Q147">
        <v>1</v>
      </c>
      <c r="R147">
        <v>62</v>
      </c>
      <c r="S147">
        <v>5</v>
      </c>
      <c r="T147">
        <v>0</v>
      </c>
      <c r="U147">
        <v>37</v>
      </c>
      <c r="V147">
        <v>8</v>
      </c>
    </row>
    <row r="148" spans="1:22" x14ac:dyDescent="0.3">
      <c r="A148" t="s">
        <v>21</v>
      </c>
      <c r="B148">
        <v>33</v>
      </c>
      <c r="C148" t="s">
        <v>25</v>
      </c>
      <c r="D148" t="s">
        <v>88</v>
      </c>
      <c r="E148" t="s">
        <v>70</v>
      </c>
      <c r="F148" t="s">
        <v>24</v>
      </c>
      <c r="G148">
        <v>65</v>
      </c>
      <c r="H148" t="s">
        <v>21</v>
      </c>
      <c r="I148" t="s">
        <v>25</v>
      </c>
      <c r="J148" t="s">
        <v>25</v>
      </c>
      <c r="K148" t="s">
        <v>8</v>
      </c>
      <c r="L148" t="s">
        <v>53</v>
      </c>
      <c r="M148" t="s">
        <v>33</v>
      </c>
      <c r="N148" t="s">
        <v>34</v>
      </c>
      <c r="O148" t="s">
        <v>34</v>
      </c>
      <c r="P148">
        <v>1</v>
      </c>
      <c r="R148">
        <v>8</v>
      </c>
      <c r="S148">
        <v>1</v>
      </c>
      <c r="T148">
        <v>0</v>
      </c>
      <c r="U148">
        <v>0</v>
      </c>
      <c r="V148">
        <v>0</v>
      </c>
    </row>
    <row r="149" spans="1:22" x14ac:dyDescent="0.3">
      <c r="A149" t="s">
        <v>21</v>
      </c>
      <c r="B149">
        <v>34</v>
      </c>
      <c r="C149" t="s">
        <v>21</v>
      </c>
      <c r="D149" t="s">
        <v>22</v>
      </c>
      <c r="E149" t="s">
        <v>41</v>
      </c>
      <c r="F149" t="s">
        <v>26</v>
      </c>
      <c r="G149">
        <v>70</v>
      </c>
      <c r="H149" t="s">
        <v>21</v>
      </c>
      <c r="I149" t="s">
        <v>25</v>
      </c>
      <c r="J149" t="s">
        <v>21</v>
      </c>
      <c r="K149" t="s">
        <v>8</v>
      </c>
      <c r="L149" t="s">
        <v>98</v>
      </c>
      <c r="M149" t="s">
        <v>38</v>
      </c>
      <c r="N149" t="s">
        <v>34</v>
      </c>
      <c r="O149" t="s">
        <v>34</v>
      </c>
      <c r="P149">
        <v>1</v>
      </c>
      <c r="R149">
        <v>17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 t="s">
        <v>21</v>
      </c>
      <c r="B150">
        <v>34</v>
      </c>
      <c r="C150" t="s">
        <v>21</v>
      </c>
      <c r="D150" t="s">
        <v>22</v>
      </c>
      <c r="E150" t="s">
        <v>43</v>
      </c>
      <c r="F150" t="s">
        <v>26</v>
      </c>
      <c r="G150">
        <v>76</v>
      </c>
      <c r="H150" t="s">
        <v>21</v>
      </c>
      <c r="I150" t="s">
        <v>25</v>
      </c>
      <c r="J150" t="s">
        <v>21</v>
      </c>
      <c r="K150" t="s">
        <v>8</v>
      </c>
      <c r="L150" t="s">
        <v>32</v>
      </c>
      <c r="M150" t="s">
        <v>38</v>
      </c>
      <c r="N150" t="s">
        <v>39</v>
      </c>
      <c r="O150" t="s">
        <v>104</v>
      </c>
      <c r="P150">
        <v>1</v>
      </c>
      <c r="Q150">
        <v>1</v>
      </c>
      <c r="R150">
        <v>64</v>
      </c>
      <c r="S150">
        <v>0</v>
      </c>
      <c r="T150">
        <v>3.2</v>
      </c>
      <c r="U150">
        <v>54</v>
      </c>
      <c r="V150">
        <v>5</v>
      </c>
    </row>
    <row r="151" spans="1:22" x14ac:dyDescent="0.3">
      <c r="A151" t="s">
        <v>21</v>
      </c>
      <c r="B151">
        <v>34</v>
      </c>
      <c r="C151" t="s">
        <v>21</v>
      </c>
      <c r="D151" t="s">
        <v>22</v>
      </c>
      <c r="E151" t="s">
        <v>61</v>
      </c>
      <c r="F151" t="s">
        <v>107</v>
      </c>
      <c r="G151">
        <v>67</v>
      </c>
      <c r="H151" t="s">
        <v>21</v>
      </c>
      <c r="I151" t="s">
        <v>25</v>
      </c>
      <c r="J151" t="s">
        <v>21</v>
      </c>
      <c r="K151" t="s">
        <v>8</v>
      </c>
      <c r="L151" t="s">
        <v>98</v>
      </c>
      <c r="M151" t="s">
        <v>33</v>
      </c>
      <c r="N151" t="s">
        <v>34</v>
      </c>
      <c r="O151" t="s">
        <v>34</v>
      </c>
      <c r="P151">
        <v>1</v>
      </c>
      <c r="R151">
        <v>11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 t="s">
        <v>21</v>
      </c>
      <c r="B152">
        <v>34</v>
      </c>
      <c r="C152" t="s">
        <v>25</v>
      </c>
      <c r="D152" t="s">
        <v>88</v>
      </c>
      <c r="E152" t="s">
        <v>36</v>
      </c>
      <c r="F152" t="s">
        <v>24</v>
      </c>
      <c r="G152">
        <v>66</v>
      </c>
      <c r="H152" t="s">
        <v>21</v>
      </c>
      <c r="I152" t="s">
        <v>25</v>
      </c>
      <c r="J152" t="s">
        <v>25</v>
      </c>
      <c r="K152" t="s">
        <v>8</v>
      </c>
      <c r="L152" t="s">
        <v>32</v>
      </c>
      <c r="M152" t="s">
        <v>38</v>
      </c>
      <c r="N152" t="s">
        <v>34</v>
      </c>
      <c r="O152" t="s">
        <v>34</v>
      </c>
      <c r="P152">
        <v>1</v>
      </c>
      <c r="R152">
        <v>10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 t="s">
        <v>21</v>
      </c>
      <c r="B153">
        <v>35</v>
      </c>
      <c r="C153" t="s">
        <v>21</v>
      </c>
      <c r="D153" t="s">
        <v>22</v>
      </c>
      <c r="E153" t="s">
        <v>67</v>
      </c>
      <c r="F153" t="s">
        <v>26</v>
      </c>
      <c r="G153">
        <v>83</v>
      </c>
      <c r="H153" t="s">
        <v>21</v>
      </c>
      <c r="I153" t="s">
        <v>25</v>
      </c>
      <c r="J153" t="s">
        <v>21</v>
      </c>
      <c r="K153" t="s">
        <v>8</v>
      </c>
      <c r="L153" t="s">
        <v>32</v>
      </c>
      <c r="M153" t="s">
        <v>33</v>
      </c>
      <c r="N153" t="s">
        <v>34</v>
      </c>
      <c r="O153" t="s">
        <v>34</v>
      </c>
      <c r="P153">
        <v>1</v>
      </c>
      <c r="R153">
        <v>45</v>
      </c>
      <c r="S153">
        <v>0</v>
      </c>
      <c r="T153">
        <v>0</v>
      </c>
      <c r="U153">
        <v>14</v>
      </c>
      <c r="V153">
        <v>4</v>
      </c>
    </row>
    <row r="154" spans="1:22" x14ac:dyDescent="0.3">
      <c r="A154" t="s">
        <v>21</v>
      </c>
      <c r="B154">
        <v>35</v>
      </c>
      <c r="C154" t="s">
        <v>25</v>
      </c>
      <c r="D154" t="s">
        <v>22</v>
      </c>
      <c r="E154" t="s">
        <v>50</v>
      </c>
      <c r="F154" t="s">
        <v>24</v>
      </c>
      <c r="G154">
        <v>79</v>
      </c>
      <c r="H154" t="s">
        <v>21</v>
      </c>
      <c r="I154" t="s">
        <v>25</v>
      </c>
      <c r="J154" t="s">
        <v>21</v>
      </c>
      <c r="K154" t="s">
        <v>8</v>
      </c>
      <c r="L154" t="s">
        <v>98</v>
      </c>
      <c r="M154" t="s">
        <v>38</v>
      </c>
      <c r="N154" t="s">
        <v>34</v>
      </c>
      <c r="O154" t="s">
        <v>34</v>
      </c>
      <c r="P154">
        <v>1</v>
      </c>
      <c r="R154">
        <v>40</v>
      </c>
      <c r="S154">
        <v>2</v>
      </c>
      <c r="T154">
        <v>103.8</v>
      </c>
      <c r="U154">
        <v>51</v>
      </c>
      <c r="V154">
        <v>6</v>
      </c>
    </row>
    <row r="155" spans="1:22" x14ac:dyDescent="0.3">
      <c r="A155" t="s">
        <v>21</v>
      </c>
      <c r="B155">
        <v>35</v>
      </c>
      <c r="C155" t="s">
        <v>25</v>
      </c>
      <c r="D155" t="s">
        <v>88</v>
      </c>
      <c r="E155" t="s">
        <v>77</v>
      </c>
      <c r="F155" t="s">
        <v>26</v>
      </c>
      <c r="G155">
        <v>68</v>
      </c>
      <c r="H155" t="s">
        <v>21</v>
      </c>
      <c r="I155" t="s">
        <v>25</v>
      </c>
      <c r="J155" t="s">
        <v>21</v>
      </c>
      <c r="K155" t="s">
        <v>8</v>
      </c>
      <c r="L155" t="s">
        <v>32</v>
      </c>
      <c r="M155" t="s">
        <v>33</v>
      </c>
      <c r="N155" t="s">
        <v>34</v>
      </c>
      <c r="O155" t="s">
        <v>34</v>
      </c>
      <c r="P155">
        <v>1</v>
      </c>
      <c r="R155">
        <v>50</v>
      </c>
      <c r="S155">
        <v>0</v>
      </c>
      <c r="T155">
        <v>0</v>
      </c>
      <c r="U155">
        <v>55</v>
      </c>
      <c r="V155">
        <v>5</v>
      </c>
    </row>
    <row r="156" spans="1:22" x14ac:dyDescent="0.3">
      <c r="A156" t="s">
        <v>21</v>
      </c>
      <c r="B156">
        <v>36</v>
      </c>
      <c r="C156" t="s">
        <v>25</v>
      </c>
      <c r="D156" t="s">
        <v>22</v>
      </c>
      <c r="E156" t="s">
        <v>30</v>
      </c>
      <c r="F156" t="s">
        <v>24</v>
      </c>
      <c r="G156">
        <v>69</v>
      </c>
      <c r="H156" t="s">
        <v>21</v>
      </c>
      <c r="I156" t="s">
        <v>25</v>
      </c>
      <c r="J156" t="s">
        <v>21</v>
      </c>
      <c r="K156" t="s">
        <v>8</v>
      </c>
      <c r="L156" t="s">
        <v>53</v>
      </c>
      <c r="M156" t="s">
        <v>95</v>
      </c>
      <c r="N156" t="s">
        <v>34</v>
      </c>
      <c r="O156" t="s">
        <v>34</v>
      </c>
      <c r="P156">
        <v>1</v>
      </c>
      <c r="R156">
        <v>8</v>
      </c>
      <c r="S156">
        <v>2</v>
      </c>
      <c r="T156">
        <v>214.2</v>
      </c>
      <c r="U156">
        <v>0</v>
      </c>
      <c r="V156">
        <v>0</v>
      </c>
    </row>
    <row r="157" spans="1:22" x14ac:dyDescent="0.3">
      <c r="A157" t="s">
        <v>21</v>
      </c>
      <c r="B157">
        <v>36</v>
      </c>
      <c r="C157" t="s">
        <v>25</v>
      </c>
      <c r="D157" t="s">
        <v>22</v>
      </c>
      <c r="E157" t="s">
        <v>71</v>
      </c>
      <c r="F157" t="s">
        <v>26</v>
      </c>
      <c r="G157">
        <v>67</v>
      </c>
      <c r="H157" t="s">
        <v>21</v>
      </c>
      <c r="I157" t="s">
        <v>25</v>
      </c>
      <c r="J157" t="s">
        <v>21</v>
      </c>
      <c r="K157" t="s">
        <v>8</v>
      </c>
      <c r="L157" t="s">
        <v>32</v>
      </c>
      <c r="M157" t="s">
        <v>38</v>
      </c>
      <c r="N157" t="s">
        <v>39</v>
      </c>
      <c r="O157" t="s">
        <v>104</v>
      </c>
      <c r="P157">
        <v>1</v>
      </c>
      <c r="Q157">
        <v>1</v>
      </c>
      <c r="R157">
        <v>63</v>
      </c>
      <c r="S157">
        <v>4</v>
      </c>
      <c r="T157">
        <v>235.8</v>
      </c>
      <c r="U157">
        <v>46</v>
      </c>
      <c r="V157">
        <v>15</v>
      </c>
    </row>
    <row r="158" spans="1:22" x14ac:dyDescent="0.3">
      <c r="A158" t="s">
        <v>21</v>
      </c>
      <c r="B158">
        <v>37</v>
      </c>
      <c r="C158" t="s">
        <v>21</v>
      </c>
      <c r="D158" t="s">
        <v>22</v>
      </c>
      <c r="E158" t="s">
        <v>54</v>
      </c>
      <c r="F158" t="s">
        <v>24</v>
      </c>
      <c r="G158">
        <v>82</v>
      </c>
      <c r="H158" t="s">
        <v>21</v>
      </c>
      <c r="I158" t="s">
        <v>25</v>
      </c>
      <c r="J158" t="s">
        <v>21</v>
      </c>
      <c r="K158" t="s">
        <v>8</v>
      </c>
      <c r="L158" t="s">
        <v>98</v>
      </c>
      <c r="M158" t="s">
        <v>95</v>
      </c>
      <c r="N158" t="s">
        <v>34</v>
      </c>
      <c r="O158" t="s">
        <v>34</v>
      </c>
      <c r="P158">
        <v>1</v>
      </c>
      <c r="R158">
        <v>12</v>
      </c>
      <c r="S158">
        <v>2</v>
      </c>
      <c r="T158">
        <v>0</v>
      </c>
      <c r="U158">
        <v>0</v>
      </c>
      <c r="V158">
        <v>0</v>
      </c>
    </row>
    <row r="159" spans="1:22" x14ac:dyDescent="0.3">
      <c r="A159" t="s">
        <v>21</v>
      </c>
      <c r="B159">
        <v>37</v>
      </c>
      <c r="C159" t="s">
        <v>21</v>
      </c>
      <c r="D159" t="s">
        <v>22</v>
      </c>
      <c r="E159" t="s">
        <v>62</v>
      </c>
      <c r="F159" t="s">
        <v>26</v>
      </c>
      <c r="G159">
        <v>65</v>
      </c>
      <c r="H159" t="s">
        <v>21</v>
      </c>
      <c r="I159" t="s">
        <v>25</v>
      </c>
      <c r="J159" t="s">
        <v>25</v>
      </c>
      <c r="K159" t="s">
        <v>8</v>
      </c>
      <c r="L159" t="s">
        <v>32</v>
      </c>
      <c r="M159" t="s">
        <v>38</v>
      </c>
      <c r="N159" t="s">
        <v>34</v>
      </c>
      <c r="O159" t="s">
        <v>34</v>
      </c>
      <c r="P159">
        <v>1</v>
      </c>
      <c r="R159">
        <v>10</v>
      </c>
      <c r="S159">
        <v>2</v>
      </c>
      <c r="T159">
        <v>0</v>
      </c>
      <c r="U159">
        <v>0</v>
      </c>
      <c r="V159">
        <v>0</v>
      </c>
    </row>
    <row r="160" spans="1:22" x14ac:dyDescent="0.3">
      <c r="A160" t="s">
        <v>21</v>
      </c>
      <c r="B160">
        <v>37</v>
      </c>
      <c r="C160" t="s">
        <v>21</v>
      </c>
      <c r="D160" t="s">
        <v>22</v>
      </c>
      <c r="E160" t="s">
        <v>80</v>
      </c>
      <c r="F160" t="s">
        <v>24</v>
      </c>
      <c r="G160">
        <v>66</v>
      </c>
      <c r="H160" t="s">
        <v>21</v>
      </c>
      <c r="I160" t="s">
        <v>25</v>
      </c>
      <c r="J160" t="s">
        <v>25</v>
      </c>
      <c r="K160" t="s">
        <v>8</v>
      </c>
      <c r="L160" t="s">
        <v>53</v>
      </c>
      <c r="M160" t="s">
        <v>33</v>
      </c>
      <c r="N160" t="s">
        <v>34</v>
      </c>
      <c r="O160" t="s">
        <v>34</v>
      </c>
      <c r="P160">
        <v>1</v>
      </c>
      <c r="R160">
        <v>8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 t="s">
        <v>21</v>
      </c>
      <c r="B161">
        <v>38</v>
      </c>
      <c r="C161" t="s">
        <v>21</v>
      </c>
      <c r="D161" t="s">
        <v>22</v>
      </c>
      <c r="E161" t="s">
        <v>93</v>
      </c>
      <c r="F161" t="s">
        <v>24</v>
      </c>
      <c r="G161">
        <v>77</v>
      </c>
      <c r="H161" t="s">
        <v>21</v>
      </c>
      <c r="I161" t="s">
        <v>25</v>
      </c>
      <c r="J161" t="s">
        <v>21</v>
      </c>
      <c r="K161" t="s">
        <v>8</v>
      </c>
      <c r="L161" t="s">
        <v>32</v>
      </c>
      <c r="M161" t="s">
        <v>38</v>
      </c>
      <c r="N161" t="s">
        <v>90</v>
      </c>
      <c r="O161" t="s">
        <v>91</v>
      </c>
      <c r="P161">
        <v>1</v>
      </c>
      <c r="Q161">
        <v>1</v>
      </c>
      <c r="R161">
        <v>30</v>
      </c>
      <c r="S161">
        <v>5</v>
      </c>
      <c r="T161">
        <v>0</v>
      </c>
      <c r="U161">
        <v>44</v>
      </c>
      <c r="V161">
        <v>3</v>
      </c>
    </row>
    <row r="162" spans="1:22" x14ac:dyDescent="0.3">
      <c r="A162" t="s">
        <v>21</v>
      </c>
      <c r="B162">
        <v>38</v>
      </c>
      <c r="C162" t="s">
        <v>21</v>
      </c>
      <c r="D162" t="s">
        <v>88</v>
      </c>
      <c r="E162" t="s">
        <v>86</v>
      </c>
      <c r="F162" t="s">
        <v>24</v>
      </c>
      <c r="G162">
        <v>79</v>
      </c>
      <c r="H162" t="s">
        <v>21</v>
      </c>
      <c r="I162" t="s">
        <v>25</v>
      </c>
      <c r="J162" t="s">
        <v>21</v>
      </c>
      <c r="K162" t="s">
        <v>8</v>
      </c>
      <c r="L162" t="s">
        <v>98</v>
      </c>
      <c r="M162" t="s">
        <v>33</v>
      </c>
      <c r="N162" t="s">
        <v>34</v>
      </c>
      <c r="O162" t="s">
        <v>34</v>
      </c>
      <c r="P162">
        <v>1</v>
      </c>
      <c r="R162">
        <v>37</v>
      </c>
      <c r="S162">
        <v>0</v>
      </c>
      <c r="T162">
        <v>0</v>
      </c>
      <c r="U162">
        <v>42</v>
      </c>
      <c r="V162">
        <v>14</v>
      </c>
    </row>
    <row r="163" spans="1:22" x14ac:dyDescent="0.3">
      <c r="A163" t="s">
        <v>21</v>
      </c>
      <c r="B163">
        <v>39</v>
      </c>
      <c r="C163" t="s">
        <v>21</v>
      </c>
      <c r="D163" t="s">
        <v>22</v>
      </c>
      <c r="E163" t="s">
        <v>94</v>
      </c>
      <c r="F163" t="s">
        <v>26</v>
      </c>
      <c r="G163">
        <v>68</v>
      </c>
      <c r="H163" t="s">
        <v>21</v>
      </c>
      <c r="I163" t="s">
        <v>25</v>
      </c>
      <c r="J163" t="s">
        <v>25</v>
      </c>
      <c r="K163" t="s">
        <v>8</v>
      </c>
      <c r="L163" t="s">
        <v>53</v>
      </c>
      <c r="M163" t="s">
        <v>33</v>
      </c>
      <c r="N163" t="s">
        <v>34</v>
      </c>
      <c r="O163" t="s">
        <v>34</v>
      </c>
      <c r="P163">
        <v>1</v>
      </c>
      <c r="R163">
        <v>7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 t="s">
        <v>21</v>
      </c>
      <c r="B164">
        <v>39</v>
      </c>
      <c r="C164" t="s">
        <v>25</v>
      </c>
      <c r="D164" t="s">
        <v>22</v>
      </c>
      <c r="E164" t="s">
        <v>73</v>
      </c>
      <c r="F164" t="s">
        <v>26</v>
      </c>
      <c r="G164">
        <v>84</v>
      </c>
      <c r="H164" t="s">
        <v>21</v>
      </c>
      <c r="I164" t="s">
        <v>25</v>
      </c>
      <c r="J164" t="s">
        <v>21</v>
      </c>
      <c r="K164" t="s">
        <v>8</v>
      </c>
      <c r="L164" t="s">
        <v>32</v>
      </c>
      <c r="M164" t="s">
        <v>38</v>
      </c>
      <c r="N164" t="s">
        <v>39</v>
      </c>
      <c r="O164" t="s">
        <v>104</v>
      </c>
      <c r="P164">
        <v>1</v>
      </c>
      <c r="Q164">
        <v>1</v>
      </c>
      <c r="R164">
        <v>35</v>
      </c>
      <c r="S164">
        <v>2</v>
      </c>
      <c r="T164">
        <v>259.39999999999998</v>
      </c>
      <c r="U164">
        <v>79</v>
      </c>
      <c r="V164">
        <v>12</v>
      </c>
    </row>
    <row r="165" spans="1:22" x14ac:dyDescent="0.3">
      <c r="A165" t="s">
        <v>21</v>
      </c>
      <c r="B165">
        <v>41</v>
      </c>
      <c r="C165" t="s">
        <v>21</v>
      </c>
      <c r="D165" t="s">
        <v>22</v>
      </c>
      <c r="E165" t="s">
        <v>76</v>
      </c>
      <c r="F165" t="s">
        <v>26</v>
      </c>
      <c r="G165">
        <v>66</v>
      </c>
      <c r="H165" t="s">
        <v>21</v>
      </c>
      <c r="I165" t="s">
        <v>25</v>
      </c>
      <c r="J165" t="s">
        <v>21</v>
      </c>
      <c r="K165" t="s">
        <v>8</v>
      </c>
      <c r="L165" t="s">
        <v>98</v>
      </c>
      <c r="M165" t="s">
        <v>38</v>
      </c>
      <c r="N165" t="s">
        <v>34</v>
      </c>
      <c r="O165" t="s">
        <v>34</v>
      </c>
      <c r="P165">
        <v>1</v>
      </c>
      <c r="R165">
        <v>62</v>
      </c>
      <c r="S165">
        <v>0</v>
      </c>
      <c r="T165">
        <v>0</v>
      </c>
      <c r="U165">
        <v>56</v>
      </c>
      <c r="V165">
        <v>6</v>
      </c>
    </row>
    <row r="166" spans="1:22" x14ac:dyDescent="0.3">
      <c r="A166" t="s">
        <v>21</v>
      </c>
      <c r="B166">
        <v>41</v>
      </c>
      <c r="C166" t="s">
        <v>21</v>
      </c>
      <c r="D166" t="s">
        <v>22</v>
      </c>
      <c r="E166" t="s">
        <v>84</v>
      </c>
      <c r="F166" t="s">
        <v>24</v>
      </c>
      <c r="G166">
        <v>81</v>
      </c>
      <c r="H166" t="s">
        <v>21</v>
      </c>
      <c r="I166" t="s">
        <v>25</v>
      </c>
      <c r="J166" t="s">
        <v>21</v>
      </c>
      <c r="K166" t="s">
        <v>8</v>
      </c>
      <c r="L166" t="s">
        <v>98</v>
      </c>
      <c r="M166" t="s">
        <v>38</v>
      </c>
      <c r="N166" t="s">
        <v>34</v>
      </c>
      <c r="O166" t="s">
        <v>34</v>
      </c>
      <c r="P166">
        <v>1</v>
      </c>
      <c r="R166">
        <v>54</v>
      </c>
      <c r="S166">
        <v>0</v>
      </c>
      <c r="T166">
        <v>0</v>
      </c>
      <c r="U166">
        <v>56</v>
      </c>
      <c r="V166">
        <v>5</v>
      </c>
    </row>
    <row r="167" spans="1:22" x14ac:dyDescent="0.3">
      <c r="A167" t="s">
        <v>21</v>
      </c>
      <c r="B167">
        <v>41</v>
      </c>
      <c r="C167" t="s">
        <v>25</v>
      </c>
      <c r="D167" t="s">
        <v>22</v>
      </c>
      <c r="E167" t="s">
        <v>63</v>
      </c>
      <c r="F167" t="s">
        <v>26</v>
      </c>
      <c r="G167">
        <v>69</v>
      </c>
      <c r="H167" t="s">
        <v>21</v>
      </c>
      <c r="I167" t="s">
        <v>25</v>
      </c>
      <c r="J167" t="s">
        <v>21</v>
      </c>
      <c r="K167" t="s">
        <v>8</v>
      </c>
      <c r="L167" t="s">
        <v>32</v>
      </c>
      <c r="M167" t="s">
        <v>38</v>
      </c>
      <c r="N167" t="s">
        <v>34</v>
      </c>
      <c r="O167" t="s">
        <v>34</v>
      </c>
      <c r="P167">
        <v>1</v>
      </c>
      <c r="R167">
        <v>55</v>
      </c>
      <c r="S167">
        <v>0</v>
      </c>
      <c r="T167">
        <v>81.2</v>
      </c>
      <c r="U167">
        <v>17</v>
      </c>
      <c r="V167">
        <v>1</v>
      </c>
    </row>
    <row r="168" spans="1:22" x14ac:dyDescent="0.3">
      <c r="A168" t="s">
        <v>21</v>
      </c>
      <c r="B168">
        <v>41</v>
      </c>
      <c r="C168" t="s">
        <v>25</v>
      </c>
      <c r="D168" t="s">
        <v>22</v>
      </c>
      <c r="E168" t="s">
        <v>84</v>
      </c>
      <c r="F168" t="s">
        <v>26</v>
      </c>
      <c r="G168">
        <v>68</v>
      </c>
      <c r="H168" t="s">
        <v>21</v>
      </c>
      <c r="I168" t="s">
        <v>25</v>
      </c>
      <c r="J168" t="s">
        <v>21</v>
      </c>
      <c r="K168" t="s">
        <v>8</v>
      </c>
      <c r="L168" t="s">
        <v>98</v>
      </c>
      <c r="M168" t="s">
        <v>38</v>
      </c>
      <c r="N168" t="s">
        <v>34</v>
      </c>
      <c r="O168" t="s">
        <v>34</v>
      </c>
      <c r="P168">
        <v>1</v>
      </c>
      <c r="R168">
        <v>37</v>
      </c>
      <c r="S168">
        <v>1</v>
      </c>
      <c r="T168">
        <v>105.6</v>
      </c>
      <c r="U168">
        <v>29</v>
      </c>
      <c r="V168">
        <v>5</v>
      </c>
    </row>
    <row r="169" spans="1:22" x14ac:dyDescent="0.3">
      <c r="A169" t="s">
        <v>21</v>
      </c>
      <c r="B169">
        <v>42</v>
      </c>
      <c r="C169" t="s">
        <v>21</v>
      </c>
      <c r="D169" t="s">
        <v>22</v>
      </c>
      <c r="E169" t="s">
        <v>47</v>
      </c>
      <c r="F169" t="s">
        <v>24</v>
      </c>
      <c r="G169">
        <v>77</v>
      </c>
      <c r="H169" t="s">
        <v>21</v>
      </c>
      <c r="I169" t="s">
        <v>25</v>
      </c>
      <c r="J169" t="s">
        <v>21</v>
      </c>
      <c r="K169" t="s">
        <v>8</v>
      </c>
      <c r="L169" t="s">
        <v>98</v>
      </c>
      <c r="M169" t="s">
        <v>38</v>
      </c>
      <c r="N169" t="s">
        <v>65</v>
      </c>
      <c r="O169" t="s">
        <v>66</v>
      </c>
      <c r="P169">
        <v>1</v>
      </c>
      <c r="Q169">
        <v>1</v>
      </c>
      <c r="R169">
        <v>59</v>
      </c>
      <c r="S169">
        <v>0</v>
      </c>
      <c r="T169">
        <v>0</v>
      </c>
      <c r="U169">
        <v>90</v>
      </c>
      <c r="V169">
        <v>9</v>
      </c>
    </row>
    <row r="170" spans="1:22" x14ac:dyDescent="0.3">
      <c r="A170" t="s">
        <v>21</v>
      </c>
      <c r="B170">
        <v>42</v>
      </c>
      <c r="C170" t="s">
        <v>21</v>
      </c>
      <c r="D170" t="s">
        <v>22</v>
      </c>
      <c r="E170" t="s">
        <v>75</v>
      </c>
      <c r="F170" t="s">
        <v>26</v>
      </c>
      <c r="G170">
        <v>67</v>
      </c>
      <c r="H170" t="s">
        <v>21</v>
      </c>
      <c r="I170" t="s">
        <v>25</v>
      </c>
      <c r="J170" t="s">
        <v>21</v>
      </c>
      <c r="K170" t="s">
        <v>8</v>
      </c>
      <c r="L170" t="s">
        <v>98</v>
      </c>
      <c r="M170" t="s">
        <v>38</v>
      </c>
      <c r="N170" t="s">
        <v>34</v>
      </c>
      <c r="O170" t="s">
        <v>34</v>
      </c>
      <c r="P170">
        <v>1</v>
      </c>
      <c r="R170">
        <v>36</v>
      </c>
      <c r="S170">
        <v>0</v>
      </c>
      <c r="T170">
        <v>0</v>
      </c>
      <c r="U170">
        <v>38</v>
      </c>
      <c r="V170">
        <v>2</v>
      </c>
    </row>
    <row r="171" spans="1:22" x14ac:dyDescent="0.3">
      <c r="A171" t="s">
        <v>21</v>
      </c>
      <c r="B171">
        <v>42</v>
      </c>
      <c r="C171" t="s">
        <v>25</v>
      </c>
      <c r="D171" t="s">
        <v>22</v>
      </c>
      <c r="E171" t="s">
        <v>75</v>
      </c>
      <c r="F171" t="s">
        <v>24</v>
      </c>
      <c r="G171">
        <v>67</v>
      </c>
      <c r="H171" t="s">
        <v>21</v>
      </c>
      <c r="I171" t="s">
        <v>25</v>
      </c>
      <c r="J171" t="s">
        <v>25</v>
      </c>
      <c r="K171" t="s">
        <v>8</v>
      </c>
      <c r="L171" t="s">
        <v>53</v>
      </c>
      <c r="M171" t="s">
        <v>33</v>
      </c>
      <c r="N171" t="s">
        <v>34</v>
      </c>
      <c r="O171" t="s">
        <v>34</v>
      </c>
      <c r="P171">
        <v>1</v>
      </c>
      <c r="R171">
        <v>9</v>
      </c>
      <c r="S171">
        <v>0</v>
      </c>
      <c r="T171">
        <v>102.9</v>
      </c>
      <c r="U171">
        <v>0</v>
      </c>
      <c r="V171">
        <v>0</v>
      </c>
    </row>
    <row r="172" spans="1:22" x14ac:dyDescent="0.3">
      <c r="A172" t="s">
        <v>21</v>
      </c>
      <c r="B172">
        <v>43</v>
      </c>
      <c r="C172" t="s">
        <v>21</v>
      </c>
      <c r="D172" t="s">
        <v>22</v>
      </c>
      <c r="E172" t="s">
        <v>28</v>
      </c>
      <c r="F172" t="s">
        <v>26</v>
      </c>
      <c r="G172">
        <v>66</v>
      </c>
      <c r="H172" t="s">
        <v>21</v>
      </c>
      <c r="I172" t="s">
        <v>25</v>
      </c>
      <c r="J172" t="s">
        <v>25</v>
      </c>
      <c r="K172" t="s">
        <v>8</v>
      </c>
      <c r="L172" t="s">
        <v>53</v>
      </c>
      <c r="M172" t="s">
        <v>33</v>
      </c>
      <c r="N172" t="s">
        <v>34</v>
      </c>
      <c r="O172" t="s">
        <v>34</v>
      </c>
      <c r="P172">
        <v>1</v>
      </c>
      <c r="R172">
        <v>8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 t="s">
        <v>21</v>
      </c>
      <c r="B173">
        <v>43</v>
      </c>
      <c r="C173" t="s">
        <v>25</v>
      </c>
      <c r="D173" t="s">
        <v>22</v>
      </c>
      <c r="E173" t="s">
        <v>89</v>
      </c>
      <c r="F173" t="s">
        <v>26</v>
      </c>
      <c r="G173">
        <v>66</v>
      </c>
      <c r="H173" t="s">
        <v>21</v>
      </c>
      <c r="I173" t="s">
        <v>25</v>
      </c>
      <c r="J173" t="s">
        <v>21</v>
      </c>
      <c r="K173" t="s">
        <v>8</v>
      </c>
      <c r="L173" t="s">
        <v>32</v>
      </c>
      <c r="M173" t="s">
        <v>38</v>
      </c>
      <c r="N173" t="s">
        <v>65</v>
      </c>
      <c r="O173" t="s">
        <v>105</v>
      </c>
      <c r="P173">
        <v>1</v>
      </c>
      <c r="Q173">
        <v>1</v>
      </c>
      <c r="R173">
        <v>56</v>
      </c>
      <c r="S173">
        <v>5</v>
      </c>
      <c r="T173">
        <v>77.400000000000006</v>
      </c>
      <c r="U173">
        <v>83</v>
      </c>
      <c r="V173">
        <v>4</v>
      </c>
    </row>
    <row r="174" spans="1:22" x14ac:dyDescent="0.3">
      <c r="A174" t="s">
        <v>21</v>
      </c>
      <c r="B174">
        <v>44</v>
      </c>
      <c r="C174" t="s">
        <v>21</v>
      </c>
      <c r="D174" t="s">
        <v>22</v>
      </c>
      <c r="E174" t="s">
        <v>30</v>
      </c>
      <c r="F174" t="s">
        <v>26</v>
      </c>
      <c r="G174">
        <v>79</v>
      </c>
      <c r="H174" t="s">
        <v>21</v>
      </c>
      <c r="I174" t="s">
        <v>25</v>
      </c>
      <c r="J174" t="s">
        <v>21</v>
      </c>
      <c r="K174" t="s">
        <v>8</v>
      </c>
      <c r="L174" t="s">
        <v>53</v>
      </c>
      <c r="M174" t="s">
        <v>33</v>
      </c>
      <c r="N174" t="s">
        <v>34</v>
      </c>
      <c r="O174" t="s">
        <v>34</v>
      </c>
      <c r="P174">
        <v>1</v>
      </c>
      <c r="R174">
        <v>7</v>
      </c>
      <c r="S174">
        <v>1</v>
      </c>
      <c r="T174">
        <v>0</v>
      </c>
      <c r="U174">
        <v>0</v>
      </c>
      <c r="V174">
        <v>0</v>
      </c>
    </row>
    <row r="175" spans="1:22" x14ac:dyDescent="0.3">
      <c r="A175" t="s">
        <v>21</v>
      </c>
      <c r="B175">
        <v>45</v>
      </c>
      <c r="C175" t="s">
        <v>21</v>
      </c>
      <c r="D175" t="s">
        <v>22</v>
      </c>
      <c r="E175" t="s">
        <v>58</v>
      </c>
      <c r="F175" t="s">
        <v>24</v>
      </c>
      <c r="G175">
        <v>78</v>
      </c>
      <c r="H175" t="s">
        <v>21</v>
      </c>
      <c r="I175" t="s">
        <v>25</v>
      </c>
      <c r="J175" t="s">
        <v>21</v>
      </c>
      <c r="K175" t="s">
        <v>8</v>
      </c>
      <c r="L175" t="s">
        <v>53</v>
      </c>
      <c r="M175" t="s">
        <v>33</v>
      </c>
      <c r="N175" t="s">
        <v>34</v>
      </c>
      <c r="O175" t="s">
        <v>34</v>
      </c>
      <c r="P175">
        <v>1</v>
      </c>
      <c r="R175">
        <v>17</v>
      </c>
      <c r="S175">
        <v>1</v>
      </c>
      <c r="T175">
        <v>0</v>
      </c>
      <c r="U175">
        <v>24</v>
      </c>
      <c r="V175">
        <v>9</v>
      </c>
    </row>
    <row r="176" spans="1:22" x14ac:dyDescent="0.3">
      <c r="A176" t="s">
        <v>21</v>
      </c>
      <c r="B176">
        <v>45</v>
      </c>
      <c r="C176" t="s">
        <v>25</v>
      </c>
      <c r="D176" t="s">
        <v>22</v>
      </c>
      <c r="E176" t="s">
        <v>58</v>
      </c>
      <c r="F176" t="s">
        <v>26</v>
      </c>
      <c r="G176">
        <v>67</v>
      </c>
      <c r="H176" t="s">
        <v>21</v>
      </c>
      <c r="I176" t="s">
        <v>25</v>
      </c>
      <c r="J176" t="s">
        <v>25</v>
      </c>
      <c r="K176" t="s">
        <v>8</v>
      </c>
      <c r="L176" t="s">
        <v>53</v>
      </c>
      <c r="M176" t="s">
        <v>95</v>
      </c>
      <c r="N176" t="s">
        <v>34</v>
      </c>
      <c r="O176" t="s">
        <v>34</v>
      </c>
      <c r="P176">
        <v>1</v>
      </c>
      <c r="R176">
        <v>10</v>
      </c>
      <c r="S176">
        <v>2</v>
      </c>
      <c r="T176">
        <v>182.3</v>
      </c>
      <c r="U176">
        <v>0</v>
      </c>
      <c r="V176">
        <v>0</v>
      </c>
    </row>
    <row r="177" spans="1:22" x14ac:dyDescent="0.3">
      <c r="A177" t="s">
        <v>21</v>
      </c>
      <c r="B177">
        <v>45</v>
      </c>
      <c r="C177" t="s">
        <v>25</v>
      </c>
      <c r="D177" t="s">
        <v>22</v>
      </c>
      <c r="E177" t="s">
        <v>77</v>
      </c>
      <c r="F177" t="s">
        <v>26</v>
      </c>
      <c r="G177">
        <v>76</v>
      </c>
      <c r="H177" t="s">
        <v>21</v>
      </c>
      <c r="I177" t="s">
        <v>25</v>
      </c>
      <c r="J177" t="s">
        <v>21</v>
      </c>
      <c r="K177" t="s">
        <v>8</v>
      </c>
      <c r="L177" t="s">
        <v>32</v>
      </c>
      <c r="M177" t="s">
        <v>38</v>
      </c>
      <c r="N177" t="s">
        <v>56</v>
      </c>
      <c r="O177" t="s">
        <v>100</v>
      </c>
      <c r="P177">
        <v>1</v>
      </c>
      <c r="Q177">
        <v>1</v>
      </c>
      <c r="R177">
        <v>34</v>
      </c>
      <c r="S177">
        <v>5</v>
      </c>
      <c r="T177">
        <v>235.5</v>
      </c>
      <c r="U177">
        <v>13</v>
      </c>
      <c r="V177">
        <v>1</v>
      </c>
    </row>
    <row r="178" spans="1:22" x14ac:dyDescent="0.3">
      <c r="A178" t="s">
        <v>21</v>
      </c>
      <c r="B178">
        <v>46</v>
      </c>
      <c r="C178" t="s">
        <v>25</v>
      </c>
      <c r="D178" t="s">
        <v>22</v>
      </c>
      <c r="E178" t="s">
        <v>76</v>
      </c>
      <c r="F178" t="s">
        <v>26</v>
      </c>
      <c r="G178">
        <v>67</v>
      </c>
      <c r="H178" t="s">
        <v>21</v>
      </c>
      <c r="I178" t="s">
        <v>25</v>
      </c>
      <c r="J178" t="s">
        <v>21</v>
      </c>
      <c r="K178" t="s">
        <v>8</v>
      </c>
      <c r="L178" t="s">
        <v>53</v>
      </c>
      <c r="M178" t="s">
        <v>33</v>
      </c>
      <c r="N178" t="s">
        <v>34</v>
      </c>
      <c r="O178" t="s">
        <v>34</v>
      </c>
      <c r="P178">
        <v>1</v>
      </c>
      <c r="R178">
        <v>21</v>
      </c>
      <c r="S178">
        <v>0</v>
      </c>
      <c r="T178">
        <v>203.9</v>
      </c>
      <c r="U178">
        <v>52</v>
      </c>
      <c r="V178">
        <v>7</v>
      </c>
    </row>
    <row r="179" spans="1:22" x14ac:dyDescent="0.3">
      <c r="A179" t="s">
        <v>21</v>
      </c>
      <c r="B179">
        <v>47</v>
      </c>
      <c r="C179" t="s">
        <v>21</v>
      </c>
      <c r="D179" t="s">
        <v>22</v>
      </c>
      <c r="E179" t="s">
        <v>52</v>
      </c>
      <c r="F179" t="s">
        <v>26</v>
      </c>
      <c r="G179">
        <v>85</v>
      </c>
      <c r="H179" t="s">
        <v>21</v>
      </c>
      <c r="I179" t="s">
        <v>25</v>
      </c>
      <c r="J179" t="s">
        <v>21</v>
      </c>
      <c r="K179" t="s">
        <v>8</v>
      </c>
      <c r="L179" t="s">
        <v>98</v>
      </c>
      <c r="M179" t="s">
        <v>38</v>
      </c>
      <c r="N179" t="s">
        <v>56</v>
      </c>
      <c r="O179" t="s">
        <v>102</v>
      </c>
      <c r="P179">
        <v>1</v>
      </c>
      <c r="Q179">
        <v>1</v>
      </c>
      <c r="R179">
        <v>27</v>
      </c>
      <c r="S179">
        <v>1</v>
      </c>
      <c r="T179">
        <v>0</v>
      </c>
      <c r="U179">
        <v>64</v>
      </c>
      <c r="V179">
        <v>3</v>
      </c>
    </row>
    <row r="180" spans="1:22" x14ac:dyDescent="0.3">
      <c r="A180" t="s">
        <v>21</v>
      </c>
      <c r="B180">
        <v>47</v>
      </c>
      <c r="C180" t="s">
        <v>25</v>
      </c>
      <c r="D180" t="s">
        <v>22</v>
      </c>
      <c r="E180" t="s">
        <v>30</v>
      </c>
      <c r="F180" t="s">
        <v>26</v>
      </c>
      <c r="G180">
        <v>69</v>
      </c>
      <c r="H180" t="s">
        <v>21</v>
      </c>
      <c r="I180" t="s">
        <v>25</v>
      </c>
      <c r="J180" t="s">
        <v>21</v>
      </c>
      <c r="K180" t="s">
        <v>8</v>
      </c>
      <c r="L180" t="s">
        <v>32</v>
      </c>
      <c r="M180" t="s">
        <v>33</v>
      </c>
      <c r="N180" t="s">
        <v>39</v>
      </c>
      <c r="O180" t="s">
        <v>40</v>
      </c>
      <c r="P180">
        <v>1</v>
      </c>
      <c r="Q180">
        <v>1</v>
      </c>
      <c r="R180">
        <v>31</v>
      </c>
      <c r="S180">
        <v>2</v>
      </c>
      <c r="T180">
        <v>84</v>
      </c>
      <c r="U180">
        <v>23</v>
      </c>
      <c r="V180">
        <v>10</v>
      </c>
    </row>
    <row r="181" spans="1:22" x14ac:dyDescent="0.3">
      <c r="A181" t="s">
        <v>21</v>
      </c>
      <c r="B181">
        <v>47</v>
      </c>
      <c r="C181" t="s">
        <v>25</v>
      </c>
      <c r="D181" t="s">
        <v>22</v>
      </c>
      <c r="E181" t="s">
        <v>64</v>
      </c>
      <c r="F181" t="s">
        <v>26</v>
      </c>
      <c r="G181">
        <v>69</v>
      </c>
      <c r="H181" t="s">
        <v>21</v>
      </c>
      <c r="I181" t="s">
        <v>25</v>
      </c>
      <c r="J181" t="s">
        <v>25</v>
      </c>
      <c r="K181" t="s">
        <v>8</v>
      </c>
      <c r="L181" t="s">
        <v>98</v>
      </c>
      <c r="M181" t="s">
        <v>38</v>
      </c>
      <c r="N181" t="s">
        <v>34</v>
      </c>
      <c r="O181" t="s">
        <v>34</v>
      </c>
      <c r="P181">
        <v>1</v>
      </c>
      <c r="R181">
        <v>42</v>
      </c>
      <c r="S181">
        <v>1</v>
      </c>
      <c r="T181">
        <v>197.4</v>
      </c>
      <c r="U181">
        <v>38</v>
      </c>
      <c r="V181">
        <v>11</v>
      </c>
    </row>
    <row r="182" spans="1:22" x14ac:dyDescent="0.3">
      <c r="A182" t="s">
        <v>21</v>
      </c>
      <c r="B182">
        <v>48</v>
      </c>
      <c r="C182" t="s">
        <v>21</v>
      </c>
      <c r="D182" t="s">
        <v>22</v>
      </c>
      <c r="E182" t="s">
        <v>55</v>
      </c>
      <c r="F182" t="s">
        <v>24</v>
      </c>
      <c r="G182">
        <v>78</v>
      </c>
      <c r="H182" t="s">
        <v>21</v>
      </c>
      <c r="I182" t="s">
        <v>25</v>
      </c>
      <c r="J182" t="s">
        <v>21</v>
      </c>
      <c r="K182" t="s">
        <v>8</v>
      </c>
      <c r="L182" t="s">
        <v>32</v>
      </c>
      <c r="M182" t="s">
        <v>38</v>
      </c>
      <c r="N182" t="s">
        <v>65</v>
      </c>
      <c r="O182" t="s">
        <v>97</v>
      </c>
      <c r="P182">
        <v>1</v>
      </c>
      <c r="Q182">
        <v>1</v>
      </c>
      <c r="R182">
        <v>51</v>
      </c>
      <c r="S182">
        <v>1</v>
      </c>
      <c r="T182">
        <v>0</v>
      </c>
      <c r="U182">
        <v>31</v>
      </c>
      <c r="V182">
        <v>4</v>
      </c>
    </row>
    <row r="183" spans="1:22" x14ac:dyDescent="0.3">
      <c r="A183" t="s">
        <v>21</v>
      </c>
      <c r="B183">
        <v>48</v>
      </c>
      <c r="C183" t="s">
        <v>21</v>
      </c>
      <c r="D183" t="s">
        <v>22</v>
      </c>
      <c r="E183" t="s">
        <v>75</v>
      </c>
      <c r="F183" t="s">
        <v>26</v>
      </c>
      <c r="G183">
        <v>68</v>
      </c>
      <c r="H183" t="s">
        <v>21</v>
      </c>
      <c r="I183" t="s">
        <v>25</v>
      </c>
      <c r="J183" t="s">
        <v>21</v>
      </c>
      <c r="K183" t="s">
        <v>8</v>
      </c>
      <c r="L183" t="s">
        <v>53</v>
      </c>
      <c r="M183" t="s">
        <v>38</v>
      </c>
      <c r="N183" t="s">
        <v>34</v>
      </c>
      <c r="O183" t="s">
        <v>34</v>
      </c>
      <c r="P183">
        <v>1</v>
      </c>
      <c r="R183">
        <v>15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 t="s">
        <v>21</v>
      </c>
      <c r="B184">
        <v>48</v>
      </c>
      <c r="C184" t="s">
        <v>25</v>
      </c>
      <c r="D184" t="s">
        <v>22</v>
      </c>
      <c r="E184" t="s">
        <v>93</v>
      </c>
      <c r="F184" t="s">
        <v>24</v>
      </c>
      <c r="G184">
        <v>70</v>
      </c>
      <c r="H184" t="s">
        <v>21</v>
      </c>
      <c r="I184" t="s">
        <v>25</v>
      </c>
      <c r="J184" t="s">
        <v>21</v>
      </c>
      <c r="K184" t="s">
        <v>8</v>
      </c>
      <c r="L184" t="s">
        <v>32</v>
      </c>
      <c r="M184" t="s">
        <v>38</v>
      </c>
      <c r="N184" t="s">
        <v>34</v>
      </c>
      <c r="O184" t="s">
        <v>34</v>
      </c>
      <c r="P184">
        <v>1</v>
      </c>
      <c r="R184">
        <v>42</v>
      </c>
      <c r="S184">
        <v>0</v>
      </c>
      <c r="T184">
        <v>388.8</v>
      </c>
      <c r="U184">
        <v>75</v>
      </c>
      <c r="V184">
        <v>2</v>
      </c>
    </row>
    <row r="185" spans="1:22" x14ac:dyDescent="0.3">
      <c r="A185" t="s">
        <v>21</v>
      </c>
      <c r="B185">
        <v>48</v>
      </c>
      <c r="C185" t="s">
        <v>25</v>
      </c>
      <c r="D185" t="s">
        <v>88</v>
      </c>
      <c r="E185" t="s">
        <v>82</v>
      </c>
      <c r="F185" t="s">
        <v>26</v>
      </c>
      <c r="G185">
        <v>76</v>
      </c>
      <c r="H185" t="s">
        <v>21</v>
      </c>
      <c r="I185" t="s">
        <v>25</v>
      </c>
      <c r="J185" t="s">
        <v>21</v>
      </c>
      <c r="K185" t="s">
        <v>8</v>
      </c>
      <c r="L185" t="s">
        <v>98</v>
      </c>
      <c r="M185" t="s">
        <v>33</v>
      </c>
      <c r="N185" t="s">
        <v>34</v>
      </c>
      <c r="O185" t="s">
        <v>34</v>
      </c>
      <c r="P185">
        <v>1</v>
      </c>
      <c r="R185">
        <v>9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 t="s">
        <v>21</v>
      </c>
      <c r="B186">
        <v>49</v>
      </c>
      <c r="C186" t="s">
        <v>21</v>
      </c>
      <c r="D186" t="s">
        <v>22</v>
      </c>
      <c r="E186" t="s">
        <v>75</v>
      </c>
      <c r="F186" t="s">
        <v>24</v>
      </c>
      <c r="G186">
        <v>70</v>
      </c>
      <c r="H186" t="s">
        <v>21</v>
      </c>
      <c r="I186" t="s">
        <v>25</v>
      </c>
      <c r="J186" t="s">
        <v>21</v>
      </c>
      <c r="K186" t="s">
        <v>8</v>
      </c>
      <c r="L186" t="s">
        <v>53</v>
      </c>
      <c r="M186" t="s">
        <v>33</v>
      </c>
      <c r="N186" t="s">
        <v>34</v>
      </c>
      <c r="O186" t="s">
        <v>34</v>
      </c>
      <c r="P186">
        <v>1</v>
      </c>
      <c r="R186">
        <v>13</v>
      </c>
      <c r="S186">
        <v>2</v>
      </c>
      <c r="T186">
        <v>0</v>
      </c>
      <c r="U186">
        <v>0</v>
      </c>
      <c r="V186">
        <v>0</v>
      </c>
    </row>
    <row r="187" spans="1:22" x14ac:dyDescent="0.3">
      <c r="A187" t="s">
        <v>21</v>
      </c>
      <c r="B187">
        <v>49</v>
      </c>
      <c r="C187" t="s">
        <v>21</v>
      </c>
      <c r="D187" t="s">
        <v>22</v>
      </c>
      <c r="E187" t="s">
        <v>82</v>
      </c>
      <c r="F187" t="s">
        <v>26</v>
      </c>
      <c r="G187">
        <v>74</v>
      </c>
      <c r="H187" t="s">
        <v>21</v>
      </c>
      <c r="I187" t="s">
        <v>25</v>
      </c>
      <c r="J187" t="s">
        <v>21</v>
      </c>
      <c r="K187" t="s">
        <v>8</v>
      </c>
      <c r="L187" t="s">
        <v>32</v>
      </c>
      <c r="M187" t="s">
        <v>38</v>
      </c>
      <c r="N187" t="s">
        <v>34</v>
      </c>
      <c r="O187" t="s">
        <v>34</v>
      </c>
      <c r="P187">
        <v>1</v>
      </c>
      <c r="R187">
        <v>24</v>
      </c>
      <c r="S187">
        <v>0</v>
      </c>
      <c r="T187">
        <v>0</v>
      </c>
      <c r="U187">
        <v>64</v>
      </c>
      <c r="V187">
        <v>6</v>
      </c>
    </row>
    <row r="188" spans="1:22" x14ac:dyDescent="0.3">
      <c r="A188" t="s">
        <v>21</v>
      </c>
      <c r="B188">
        <v>49</v>
      </c>
      <c r="C188" t="s">
        <v>25</v>
      </c>
      <c r="D188" t="s">
        <v>22</v>
      </c>
      <c r="E188" t="s">
        <v>51</v>
      </c>
      <c r="F188" t="s">
        <v>24</v>
      </c>
      <c r="G188">
        <v>67</v>
      </c>
      <c r="H188" t="s">
        <v>21</v>
      </c>
      <c r="I188" t="s">
        <v>25</v>
      </c>
      <c r="J188" t="s">
        <v>21</v>
      </c>
      <c r="K188" t="s">
        <v>8</v>
      </c>
      <c r="L188" t="s">
        <v>98</v>
      </c>
      <c r="M188" t="s">
        <v>38</v>
      </c>
      <c r="N188" t="s">
        <v>34</v>
      </c>
      <c r="O188" t="s">
        <v>34</v>
      </c>
      <c r="P188">
        <v>1</v>
      </c>
      <c r="R188">
        <v>16</v>
      </c>
      <c r="S188">
        <v>2</v>
      </c>
      <c r="T188">
        <v>103.9</v>
      </c>
      <c r="U188">
        <v>0</v>
      </c>
      <c r="V188">
        <v>0</v>
      </c>
    </row>
    <row r="189" spans="1:22" x14ac:dyDescent="0.3">
      <c r="A189" t="s">
        <v>21</v>
      </c>
      <c r="B189">
        <v>50</v>
      </c>
      <c r="C189" t="s">
        <v>21</v>
      </c>
      <c r="D189" t="s">
        <v>22</v>
      </c>
      <c r="E189" t="s">
        <v>46</v>
      </c>
      <c r="F189" t="s">
        <v>26</v>
      </c>
      <c r="G189">
        <v>67</v>
      </c>
      <c r="H189" t="s">
        <v>21</v>
      </c>
      <c r="I189" t="s">
        <v>25</v>
      </c>
      <c r="J189" t="s">
        <v>21</v>
      </c>
      <c r="K189" t="s">
        <v>8</v>
      </c>
      <c r="L189" t="s">
        <v>53</v>
      </c>
      <c r="M189" t="s">
        <v>33</v>
      </c>
      <c r="N189" t="s">
        <v>34</v>
      </c>
      <c r="O189" t="s">
        <v>34</v>
      </c>
      <c r="P189">
        <v>1</v>
      </c>
      <c r="R189">
        <v>7</v>
      </c>
      <c r="S189">
        <v>2</v>
      </c>
      <c r="T189">
        <v>0</v>
      </c>
      <c r="U189">
        <v>0</v>
      </c>
      <c r="V189">
        <v>0</v>
      </c>
    </row>
    <row r="190" spans="1:22" x14ac:dyDescent="0.3">
      <c r="A190" t="s">
        <v>21</v>
      </c>
      <c r="B190">
        <v>50</v>
      </c>
      <c r="C190" t="s">
        <v>21</v>
      </c>
      <c r="D190" t="s">
        <v>22</v>
      </c>
      <c r="E190" t="s">
        <v>46</v>
      </c>
      <c r="F190" t="s">
        <v>26</v>
      </c>
      <c r="G190">
        <v>71</v>
      </c>
      <c r="H190" t="s">
        <v>21</v>
      </c>
      <c r="I190" t="s">
        <v>25</v>
      </c>
      <c r="J190" t="s">
        <v>21</v>
      </c>
      <c r="K190" t="s">
        <v>8</v>
      </c>
      <c r="L190" t="s">
        <v>98</v>
      </c>
      <c r="M190" t="s">
        <v>38</v>
      </c>
      <c r="N190" t="s">
        <v>34</v>
      </c>
      <c r="O190" t="s">
        <v>34</v>
      </c>
      <c r="P190">
        <v>1</v>
      </c>
      <c r="R190">
        <v>11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 t="s">
        <v>21</v>
      </c>
      <c r="B191">
        <v>50</v>
      </c>
      <c r="C191" t="s">
        <v>21</v>
      </c>
      <c r="D191" t="s">
        <v>22</v>
      </c>
      <c r="E191" t="s">
        <v>58</v>
      </c>
      <c r="F191" t="s">
        <v>24</v>
      </c>
      <c r="G191">
        <v>66</v>
      </c>
      <c r="H191" t="s">
        <v>21</v>
      </c>
      <c r="I191" t="s">
        <v>25</v>
      </c>
      <c r="J191" t="s">
        <v>21</v>
      </c>
      <c r="K191" t="s">
        <v>8</v>
      </c>
      <c r="L191" t="s">
        <v>98</v>
      </c>
      <c r="M191" t="s">
        <v>33</v>
      </c>
      <c r="N191" t="s">
        <v>34</v>
      </c>
      <c r="O191" t="s">
        <v>34</v>
      </c>
      <c r="P191">
        <v>1</v>
      </c>
      <c r="R191">
        <v>7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 t="s">
        <v>21</v>
      </c>
      <c r="B192">
        <v>50</v>
      </c>
      <c r="C192" t="s">
        <v>25</v>
      </c>
      <c r="D192" t="s">
        <v>88</v>
      </c>
      <c r="E192" t="s">
        <v>52</v>
      </c>
      <c r="F192" t="s">
        <v>24</v>
      </c>
      <c r="G192">
        <v>65</v>
      </c>
      <c r="H192" t="s">
        <v>21</v>
      </c>
      <c r="I192" t="s">
        <v>25</v>
      </c>
      <c r="J192" t="s">
        <v>21</v>
      </c>
      <c r="K192" t="s">
        <v>8</v>
      </c>
      <c r="L192" t="s">
        <v>98</v>
      </c>
      <c r="M192" t="s">
        <v>38</v>
      </c>
      <c r="N192" t="s">
        <v>34</v>
      </c>
      <c r="O192" t="s">
        <v>34</v>
      </c>
      <c r="P192">
        <v>1</v>
      </c>
      <c r="R192">
        <v>10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 t="s">
        <v>21</v>
      </c>
      <c r="B193">
        <v>50</v>
      </c>
      <c r="C193" t="s">
        <v>25</v>
      </c>
      <c r="D193" t="s">
        <v>88</v>
      </c>
      <c r="E193" t="s">
        <v>71</v>
      </c>
      <c r="F193" t="s">
        <v>26</v>
      </c>
      <c r="G193">
        <v>67</v>
      </c>
      <c r="H193" t="s">
        <v>21</v>
      </c>
      <c r="I193" t="s">
        <v>25</v>
      </c>
      <c r="J193" t="s">
        <v>21</v>
      </c>
      <c r="K193" t="s">
        <v>8</v>
      </c>
      <c r="L193" t="s">
        <v>53</v>
      </c>
      <c r="M193" t="s">
        <v>33</v>
      </c>
      <c r="N193" t="s">
        <v>34</v>
      </c>
      <c r="O193" t="s">
        <v>34</v>
      </c>
      <c r="P193">
        <v>1</v>
      </c>
      <c r="R193">
        <v>16</v>
      </c>
      <c r="S193">
        <v>1</v>
      </c>
      <c r="T193">
        <v>0</v>
      </c>
      <c r="U193">
        <v>0</v>
      </c>
      <c r="V193">
        <v>0</v>
      </c>
    </row>
    <row r="194" spans="1:22" x14ac:dyDescent="0.3">
      <c r="A194" t="s">
        <v>21</v>
      </c>
      <c r="B194">
        <v>51</v>
      </c>
      <c r="C194" t="s">
        <v>21</v>
      </c>
      <c r="D194" t="s">
        <v>22</v>
      </c>
      <c r="E194" t="s">
        <v>59</v>
      </c>
      <c r="F194" t="s">
        <v>24</v>
      </c>
      <c r="G194">
        <v>76</v>
      </c>
      <c r="H194" t="s">
        <v>21</v>
      </c>
      <c r="I194" t="s">
        <v>25</v>
      </c>
      <c r="J194" t="s">
        <v>21</v>
      </c>
      <c r="K194" t="s">
        <v>8</v>
      </c>
      <c r="L194" t="s">
        <v>53</v>
      </c>
      <c r="M194" t="s">
        <v>33</v>
      </c>
      <c r="N194" t="s">
        <v>34</v>
      </c>
      <c r="O194" t="s">
        <v>34</v>
      </c>
      <c r="P194">
        <v>1</v>
      </c>
      <c r="R194">
        <v>9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 t="s">
        <v>21</v>
      </c>
      <c r="B195">
        <v>52</v>
      </c>
      <c r="C195" t="s">
        <v>21</v>
      </c>
      <c r="D195" t="s">
        <v>22</v>
      </c>
      <c r="E195" t="s">
        <v>41</v>
      </c>
      <c r="F195" t="s">
        <v>26</v>
      </c>
      <c r="G195">
        <v>67</v>
      </c>
      <c r="H195" t="s">
        <v>21</v>
      </c>
      <c r="I195" t="s">
        <v>25</v>
      </c>
      <c r="J195" t="s">
        <v>21</v>
      </c>
      <c r="K195" t="s">
        <v>8</v>
      </c>
      <c r="L195" t="s">
        <v>53</v>
      </c>
      <c r="M195" t="s">
        <v>38</v>
      </c>
      <c r="N195" t="s">
        <v>56</v>
      </c>
      <c r="O195" t="s">
        <v>57</v>
      </c>
      <c r="P195">
        <v>1</v>
      </c>
      <c r="Q195">
        <v>1</v>
      </c>
      <c r="R195">
        <v>57</v>
      </c>
      <c r="S195">
        <v>4</v>
      </c>
      <c r="T195">
        <v>0</v>
      </c>
      <c r="U195">
        <v>70</v>
      </c>
      <c r="V195">
        <v>9</v>
      </c>
    </row>
    <row r="196" spans="1:22" x14ac:dyDescent="0.3">
      <c r="A196" t="s">
        <v>21</v>
      </c>
      <c r="B196">
        <v>52</v>
      </c>
      <c r="C196" t="s">
        <v>21</v>
      </c>
      <c r="D196" t="s">
        <v>22</v>
      </c>
      <c r="E196" t="s">
        <v>83</v>
      </c>
      <c r="F196" t="s">
        <v>26</v>
      </c>
      <c r="G196">
        <v>65</v>
      </c>
      <c r="H196" t="s">
        <v>21</v>
      </c>
      <c r="I196" t="s">
        <v>25</v>
      </c>
      <c r="J196" t="s">
        <v>25</v>
      </c>
      <c r="K196" t="s">
        <v>8</v>
      </c>
      <c r="L196" t="s">
        <v>53</v>
      </c>
      <c r="M196" t="s">
        <v>95</v>
      </c>
      <c r="N196" t="s">
        <v>34</v>
      </c>
      <c r="O196" t="s">
        <v>34</v>
      </c>
      <c r="P196">
        <v>1</v>
      </c>
      <c r="R196">
        <v>9</v>
      </c>
      <c r="S196">
        <v>1</v>
      </c>
      <c r="T196">
        <v>0</v>
      </c>
      <c r="U196">
        <v>0</v>
      </c>
      <c r="V196">
        <v>0</v>
      </c>
    </row>
    <row r="197" spans="1:22" x14ac:dyDescent="0.3">
      <c r="A197" t="s">
        <v>21</v>
      </c>
      <c r="B197">
        <v>52</v>
      </c>
      <c r="C197" t="s">
        <v>25</v>
      </c>
      <c r="D197" t="s">
        <v>22</v>
      </c>
      <c r="E197" t="s">
        <v>36</v>
      </c>
      <c r="F197" t="s">
        <v>26</v>
      </c>
      <c r="G197">
        <v>73</v>
      </c>
      <c r="H197" t="s">
        <v>21</v>
      </c>
      <c r="I197" t="s">
        <v>25</v>
      </c>
      <c r="J197" t="s">
        <v>21</v>
      </c>
      <c r="K197" t="s">
        <v>8</v>
      </c>
      <c r="L197" t="s">
        <v>32</v>
      </c>
      <c r="M197" t="s">
        <v>38</v>
      </c>
      <c r="N197" t="s">
        <v>56</v>
      </c>
      <c r="O197" t="s">
        <v>57</v>
      </c>
      <c r="P197">
        <v>1</v>
      </c>
      <c r="Q197">
        <v>1</v>
      </c>
      <c r="R197">
        <v>28</v>
      </c>
      <c r="S197">
        <v>0</v>
      </c>
      <c r="T197">
        <v>27.9</v>
      </c>
      <c r="U197">
        <v>20</v>
      </c>
      <c r="V197">
        <v>4</v>
      </c>
    </row>
    <row r="198" spans="1:22" x14ac:dyDescent="0.3">
      <c r="A198" t="s">
        <v>21</v>
      </c>
      <c r="B198">
        <v>52</v>
      </c>
      <c r="C198" t="s">
        <v>25</v>
      </c>
      <c r="D198" t="s">
        <v>22</v>
      </c>
      <c r="E198" t="s">
        <v>74</v>
      </c>
      <c r="F198" t="s">
        <v>24</v>
      </c>
      <c r="G198">
        <v>84</v>
      </c>
      <c r="H198" t="s">
        <v>21</v>
      </c>
      <c r="I198" t="s">
        <v>25</v>
      </c>
      <c r="J198" t="s">
        <v>21</v>
      </c>
      <c r="K198" t="s">
        <v>8</v>
      </c>
      <c r="L198" t="s">
        <v>98</v>
      </c>
      <c r="M198" t="s">
        <v>38</v>
      </c>
      <c r="N198" t="s">
        <v>34</v>
      </c>
      <c r="O198" t="s">
        <v>34</v>
      </c>
      <c r="P198">
        <v>1</v>
      </c>
      <c r="R198">
        <v>12</v>
      </c>
      <c r="S198">
        <v>0</v>
      </c>
      <c r="T198">
        <v>138.30000000000001</v>
      </c>
      <c r="U198">
        <v>0</v>
      </c>
      <c r="V198">
        <v>0</v>
      </c>
    </row>
    <row r="199" spans="1:22" x14ac:dyDescent="0.3">
      <c r="A199" t="s">
        <v>21</v>
      </c>
      <c r="B199">
        <v>53</v>
      </c>
      <c r="C199" t="s">
        <v>21</v>
      </c>
      <c r="D199" t="s">
        <v>22</v>
      </c>
      <c r="E199" t="s">
        <v>59</v>
      </c>
      <c r="F199" t="s">
        <v>26</v>
      </c>
      <c r="G199">
        <v>66</v>
      </c>
      <c r="H199" t="s">
        <v>21</v>
      </c>
      <c r="I199" t="s">
        <v>25</v>
      </c>
      <c r="J199" t="s">
        <v>21</v>
      </c>
      <c r="K199" t="s">
        <v>8</v>
      </c>
      <c r="L199" t="s">
        <v>53</v>
      </c>
      <c r="M199" t="s">
        <v>38</v>
      </c>
      <c r="N199" t="s">
        <v>34</v>
      </c>
      <c r="O199" t="s">
        <v>34</v>
      </c>
      <c r="P199">
        <v>1</v>
      </c>
      <c r="R199">
        <v>7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 t="s">
        <v>21</v>
      </c>
      <c r="B200">
        <v>53</v>
      </c>
      <c r="C200" t="s">
        <v>21</v>
      </c>
      <c r="D200" t="s">
        <v>22</v>
      </c>
      <c r="E200" t="s">
        <v>62</v>
      </c>
      <c r="F200" t="s">
        <v>24</v>
      </c>
      <c r="G200">
        <v>67</v>
      </c>
      <c r="H200" t="s">
        <v>21</v>
      </c>
      <c r="I200" t="s">
        <v>25</v>
      </c>
      <c r="J200" t="s">
        <v>21</v>
      </c>
      <c r="K200" t="s">
        <v>8</v>
      </c>
      <c r="L200" t="s">
        <v>98</v>
      </c>
      <c r="M200" t="s">
        <v>38</v>
      </c>
      <c r="N200" t="s">
        <v>34</v>
      </c>
      <c r="O200" t="s">
        <v>34</v>
      </c>
      <c r="P200">
        <v>1</v>
      </c>
      <c r="R200">
        <v>65</v>
      </c>
      <c r="S200">
        <v>0</v>
      </c>
      <c r="T200">
        <v>0</v>
      </c>
      <c r="U200">
        <v>33</v>
      </c>
      <c r="V200">
        <v>4</v>
      </c>
    </row>
    <row r="201" spans="1:22" x14ac:dyDescent="0.3">
      <c r="A201" t="s">
        <v>21</v>
      </c>
      <c r="B201">
        <v>53</v>
      </c>
      <c r="C201" t="s">
        <v>25</v>
      </c>
      <c r="D201" t="s">
        <v>22</v>
      </c>
      <c r="E201" t="s">
        <v>31</v>
      </c>
      <c r="F201" t="s">
        <v>26</v>
      </c>
      <c r="G201">
        <v>66</v>
      </c>
      <c r="H201" t="s">
        <v>21</v>
      </c>
      <c r="I201" t="s">
        <v>25</v>
      </c>
      <c r="J201" t="s">
        <v>21</v>
      </c>
      <c r="K201" t="s">
        <v>8</v>
      </c>
      <c r="L201" t="s">
        <v>53</v>
      </c>
      <c r="M201" t="s">
        <v>38</v>
      </c>
      <c r="N201" t="s">
        <v>48</v>
      </c>
      <c r="O201" t="s">
        <v>49</v>
      </c>
      <c r="P201">
        <v>1</v>
      </c>
      <c r="Q201">
        <v>1</v>
      </c>
      <c r="R201">
        <v>8</v>
      </c>
      <c r="S201">
        <v>4</v>
      </c>
      <c r="T201">
        <v>189</v>
      </c>
      <c r="U201">
        <v>0</v>
      </c>
      <c r="V201">
        <v>0</v>
      </c>
    </row>
    <row r="202" spans="1:22" x14ac:dyDescent="0.3">
      <c r="A202" t="s">
        <v>21</v>
      </c>
      <c r="B202">
        <v>53</v>
      </c>
      <c r="C202" t="s">
        <v>25</v>
      </c>
      <c r="D202" t="s">
        <v>88</v>
      </c>
      <c r="E202" t="s">
        <v>68</v>
      </c>
      <c r="F202" t="s">
        <v>26</v>
      </c>
      <c r="G202">
        <v>71</v>
      </c>
      <c r="H202" t="s">
        <v>21</v>
      </c>
      <c r="I202" t="s">
        <v>25</v>
      </c>
      <c r="J202" t="s">
        <v>21</v>
      </c>
      <c r="K202" t="s">
        <v>8</v>
      </c>
      <c r="L202" t="s">
        <v>32</v>
      </c>
      <c r="M202" t="s">
        <v>33</v>
      </c>
      <c r="N202" t="s">
        <v>34</v>
      </c>
      <c r="O202" t="s">
        <v>34</v>
      </c>
      <c r="P202">
        <v>1</v>
      </c>
      <c r="R202">
        <v>35</v>
      </c>
      <c r="S202">
        <v>0</v>
      </c>
      <c r="T202">
        <v>0</v>
      </c>
      <c r="U202">
        <v>19</v>
      </c>
      <c r="V202">
        <v>7</v>
      </c>
    </row>
    <row r="203" spans="1:22" x14ac:dyDescent="0.3">
      <c r="A203" t="s">
        <v>21</v>
      </c>
      <c r="B203">
        <v>53</v>
      </c>
      <c r="C203" t="s">
        <v>25</v>
      </c>
      <c r="D203" t="s">
        <v>88</v>
      </c>
      <c r="E203" t="s">
        <v>71</v>
      </c>
      <c r="F203" t="s">
        <v>24</v>
      </c>
      <c r="G203">
        <v>66</v>
      </c>
      <c r="H203" t="s">
        <v>21</v>
      </c>
      <c r="I203" t="s">
        <v>25</v>
      </c>
      <c r="J203" t="s">
        <v>25</v>
      </c>
      <c r="K203" t="s">
        <v>8</v>
      </c>
      <c r="L203" t="s">
        <v>53</v>
      </c>
      <c r="M203" t="s">
        <v>33</v>
      </c>
      <c r="N203" t="s">
        <v>34</v>
      </c>
      <c r="O203" t="s">
        <v>34</v>
      </c>
      <c r="P203">
        <v>1</v>
      </c>
      <c r="R203">
        <v>10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 t="s">
        <v>21</v>
      </c>
      <c r="B204">
        <v>54</v>
      </c>
      <c r="C204" t="s">
        <v>25</v>
      </c>
      <c r="D204" t="s">
        <v>22</v>
      </c>
      <c r="E204" t="s">
        <v>86</v>
      </c>
      <c r="F204" t="s">
        <v>26</v>
      </c>
      <c r="G204">
        <v>68</v>
      </c>
      <c r="H204" t="s">
        <v>21</v>
      </c>
      <c r="I204" t="s">
        <v>25</v>
      </c>
      <c r="J204" t="s">
        <v>21</v>
      </c>
      <c r="K204" t="s">
        <v>8</v>
      </c>
      <c r="L204" t="s">
        <v>98</v>
      </c>
      <c r="M204" t="s">
        <v>38</v>
      </c>
      <c r="N204" t="s">
        <v>39</v>
      </c>
      <c r="O204" t="s">
        <v>40</v>
      </c>
      <c r="P204">
        <v>1</v>
      </c>
      <c r="Q204">
        <v>1</v>
      </c>
      <c r="R204">
        <v>23</v>
      </c>
      <c r="S204">
        <v>1</v>
      </c>
      <c r="T204">
        <v>243</v>
      </c>
      <c r="U204">
        <v>52</v>
      </c>
      <c r="V204">
        <v>1</v>
      </c>
    </row>
    <row r="205" spans="1:22" x14ac:dyDescent="0.3">
      <c r="A205" t="s">
        <v>21</v>
      </c>
      <c r="B205">
        <v>54</v>
      </c>
      <c r="C205" t="s">
        <v>25</v>
      </c>
      <c r="D205" t="s">
        <v>88</v>
      </c>
      <c r="E205" t="s">
        <v>27</v>
      </c>
      <c r="F205" t="s">
        <v>24</v>
      </c>
      <c r="G205">
        <v>72</v>
      </c>
      <c r="H205" t="s">
        <v>21</v>
      </c>
      <c r="I205" t="s">
        <v>25</v>
      </c>
      <c r="J205" t="s">
        <v>21</v>
      </c>
      <c r="K205" t="s">
        <v>8</v>
      </c>
      <c r="L205" t="s">
        <v>53</v>
      </c>
      <c r="M205" t="s">
        <v>95</v>
      </c>
      <c r="N205" t="s">
        <v>34</v>
      </c>
      <c r="O205" t="s">
        <v>34</v>
      </c>
      <c r="P205">
        <v>1</v>
      </c>
      <c r="R205">
        <v>8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 t="s">
        <v>21</v>
      </c>
      <c r="B206">
        <v>55</v>
      </c>
      <c r="C206" t="s">
        <v>21</v>
      </c>
      <c r="D206" t="s">
        <v>22</v>
      </c>
      <c r="E206" t="s">
        <v>43</v>
      </c>
      <c r="F206" t="s">
        <v>26</v>
      </c>
      <c r="G206">
        <v>73</v>
      </c>
      <c r="H206" t="s">
        <v>21</v>
      </c>
      <c r="I206" t="s">
        <v>25</v>
      </c>
      <c r="J206" t="s">
        <v>21</v>
      </c>
      <c r="K206" t="s">
        <v>8</v>
      </c>
      <c r="L206" t="s">
        <v>53</v>
      </c>
      <c r="M206" t="s">
        <v>38</v>
      </c>
      <c r="N206" t="s">
        <v>34</v>
      </c>
      <c r="O206" t="s">
        <v>34</v>
      </c>
      <c r="P206">
        <v>1</v>
      </c>
      <c r="R206">
        <v>65</v>
      </c>
      <c r="S206">
        <v>1</v>
      </c>
      <c r="T206">
        <v>0</v>
      </c>
      <c r="U206">
        <v>6</v>
      </c>
      <c r="V206">
        <v>5</v>
      </c>
    </row>
    <row r="207" spans="1:22" x14ac:dyDescent="0.3">
      <c r="A207" t="s">
        <v>21</v>
      </c>
      <c r="B207">
        <v>55</v>
      </c>
      <c r="C207" t="s">
        <v>25</v>
      </c>
      <c r="D207" t="s">
        <v>22</v>
      </c>
      <c r="E207" t="s">
        <v>82</v>
      </c>
      <c r="F207" t="s">
        <v>24</v>
      </c>
      <c r="G207">
        <v>70</v>
      </c>
      <c r="H207" t="s">
        <v>21</v>
      </c>
      <c r="I207" t="s">
        <v>25</v>
      </c>
      <c r="J207" t="s">
        <v>21</v>
      </c>
      <c r="K207" t="s">
        <v>8</v>
      </c>
      <c r="L207" t="s">
        <v>98</v>
      </c>
      <c r="M207" t="s">
        <v>38</v>
      </c>
      <c r="N207" t="s">
        <v>56</v>
      </c>
      <c r="O207" t="s">
        <v>102</v>
      </c>
      <c r="P207">
        <v>1</v>
      </c>
      <c r="Q207">
        <v>1</v>
      </c>
      <c r="R207">
        <v>59</v>
      </c>
      <c r="S207">
        <v>1</v>
      </c>
      <c r="T207">
        <v>12.2</v>
      </c>
      <c r="U207">
        <v>37</v>
      </c>
      <c r="V207">
        <v>2</v>
      </c>
    </row>
    <row r="208" spans="1:22" x14ac:dyDescent="0.3">
      <c r="A208" t="s">
        <v>21</v>
      </c>
      <c r="B208">
        <v>56</v>
      </c>
      <c r="C208" t="s">
        <v>21</v>
      </c>
      <c r="D208" t="s">
        <v>22</v>
      </c>
      <c r="E208" t="s">
        <v>67</v>
      </c>
      <c r="F208" t="s">
        <v>26</v>
      </c>
      <c r="G208">
        <v>66</v>
      </c>
      <c r="H208" t="s">
        <v>21</v>
      </c>
      <c r="I208" t="s">
        <v>25</v>
      </c>
      <c r="J208" t="s">
        <v>21</v>
      </c>
      <c r="K208" t="s">
        <v>8</v>
      </c>
      <c r="L208" t="s">
        <v>53</v>
      </c>
      <c r="M208" t="s">
        <v>38</v>
      </c>
      <c r="N208" t="s">
        <v>34</v>
      </c>
      <c r="O208" t="s">
        <v>34</v>
      </c>
      <c r="P208">
        <v>1</v>
      </c>
      <c r="R208">
        <v>38</v>
      </c>
      <c r="S208">
        <v>0</v>
      </c>
      <c r="T208">
        <v>0</v>
      </c>
      <c r="U208">
        <v>48</v>
      </c>
      <c r="V208">
        <v>5</v>
      </c>
    </row>
    <row r="209" spans="1:22" x14ac:dyDescent="0.3">
      <c r="A209" t="s">
        <v>21</v>
      </c>
      <c r="B209">
        <v>56</v>
      </c>
      <c r="C209" t="s">
        <v>25</v>
      </c>
      <c r="D209" t="s">
        <v>22</v>
      </c>
      <c r="E209" t="s">
        <v>64</v>
      </c>
      <c r="F209" t="s">
        <v>24</v>
      </c>
      <c r="G209">
        <v>83</v>
      </c>
      <c r="H209" t="s">
        <v>21</v>
      </c>
      <c r="I209" t="s">
        <v>25</v>
      </c>
      <c r="J209" t="s">
        <v>25</v>
      </c>
      <c r="K209" t="s">
        <v>8</v>
      </c>
      <c r="L209" t="s">
        <v>53</v>
      </c>
      <c r="M209" t="s">
        <v>33</v>
      </c>
      <c r="N209" t="s">
        <v>34</v>
      </c>
      <c r="O209" t="s">
        <v>34</v>
      </c>
      <c r="P209">
        <v>1</v>
      </c>
      <c r="R209">
        <v>21</v>
      </c>
      <c r="S209">
        <v>0</v>
      </c>
      <c r="T209">
        <v>186.7</v>
      </c>
      <c r="U209">
        <v>50</v>
      </c>
      <c r="V209">
        <v>4</v>
      </c>
    </row>
    <row r="210" spans="1:22" x14ac:dyDescent="0.3">
      <c r="A210" t="s">
        <v>21</v>
      </c>
      <c r="B210">
        <v>56</v>
      </c>
      <c r="C210" t="s">
        <v>25</v>
      </c>
      <c r="D210" t="s">
        <v>22</v>
      </c>
      <c r="E210" t="s">
        <v>71</v>
      </c>
      <c r="F210" t="s">
        <v>24</v>
      </c>
      <c r="G210">
        <v>77</v>
      </c>
      <c r="H210" t="s">
        <v>21</v>
      </c>
      <c r="I210" t="s">
        <v>25</v>
      </c>
      <c r="J210" t="s">
        <v>21</v>
      </c>
      <c r="K210" t="s">
        <v>8</v>
      </c>
      <c r="L210" t="s">
        <v>32</v>
      </c>
      <c r="M210" t="s">
        <v>38</v>
      </c>
      <c r="N210" t="s">
        <v>34</v>
      </c>
      <c r="O210" t="s">
        <v>34</v>
      </c>
      <c r="P210">
        <v>1</v>
      </c>
      <c r="R210">
        <v>50</v>
      </c>
      <c r="S210">
        <v>2</v>
      </c>
      <c r="T210">
        <v>520.79999999999995</v>
      </c>
      <c r="U210">
        <v>60</v>
      </c>
      <c r="V210">
        <v>15</v>
      </c>
    </row>
    <row r="211" spans="1:22" x14ac:dyDescent="0.3">
      <c r="A211" t="s">
        <v>21</v>
      </c>
      <c r="B211">
        <v>57</v>
      </c>
      <c r="C211" t="s">
        <v>21</v>
      </c>
      <c r="D211" t="s">
        <v>22</v>
      </c>
      <c r="E211" t="s">
        <v>41</v>
      </c>
      <c r="F211" t="s">
        <v>26</v>
      </c>
      <c r="G211">
        <v>76</v>
      </c>
      <c r="H211" t="s">
        <v>21</v>
      </c>
      <c r="I211" t="s">
        <v>25</v>
      </c>
      <c r="J211" t="s">
        <v>25</v>
      </c>
      <c r="K211" t="s">
        <v>8</v>
      </c>
      <c r="L211" t="s">
        <v>98</v>
      </c>
      <c r="M211" t="s">
        <v>38</v>
      </c>
      <c r="N211" t="s">
        <v>34</v>
      </c>
      <c r="O211" t="s">
        <v>34</v>
      </c>
      <c r="P211">
        <v>1</v>
      </c>
      <c r="R211">
        <v>39</v>
      </c>
      <c r="S211">
        <v>0</v>
      </c>
      <c r="T211">
        <v>0</v>
      </c>
      <c r="U211">
        <v>80</v>
      </c>
      <c r="V211">
        <v>3</v>
      </c>
    </row>
    <row r="212" spans="1:22" x14ac:dyDescent="0.3">
      <c r="A212" t="s">
        <v>21</v>
      </c>
      <c r="B212">
        <v>57</v>
      </c>
      <c r="C212" t="s">
        <v>21</v>
      </c>
      <c r="D212" t="s">
        <v>22</v>
      </c>
      <c r="E212" t="s">
        <v>94</v>
      </c>
      <c r="F212" t="s">
        <v>24</v>
      </c>
      <c r="G212">
        <v>67</v>
      </c>
      <c r="H212" t="s">
        <v>21</v>
      </c>
      <c r="I212" t="s">
        <v>25</v>
      </c>
      <c r="J212" t="s">
        <v>21</v>
      </c>
      <c r="K212" t="s">
        <v>8</v>
      </c>
      <c r="L212" t="s">
        <v>32</v>
      </c>
      <c r="M212" t="s">
        <v>38</v>
      </c>
      <c r="N212" t="s">
        <v>34</v>
      </c>
      <c r="O212" t="s">
        <v>34</v>
      </c>
      <c r="P212">
        <v>1</v>
      </c>
      <c r="R212">
        <v>36</v>
      </c>
      <c r="S212">
        <v>0</v>
      </c>
      <c r="T212">
        <v>0</v>
      </c>
      <c r="U212">
        <v>14</v>
      </c>
      <c r="V212">
        <v>10</v>
      </c>
    </row>
    <row r="213" spans="1:22" x14ac:dyDescent="0.3">
      <c r="A213" t="s">
        <v>21</v>
      </c>
      <c r="B213">
        <v>57</v>
      </c>
      <c r="C213" t="s">
        <v>25</v>
      </c>
      <c r="D213" t="s">
        <v>22</v>
      </c>
      <c r="E213" t="s">
        <v>62</v>
      </c>
      <c r="F213" t="s">
        <v>24</v>
      </c>
      <c r="G213">
        <v>66</v>
      </c>
      <c r="H213" t="s">
        <v>21</v>
      </c>
      <c r="I213" t="s">
        <v>25</v>
      </c>
      <c r="J213" t="s">
        <v>21</v>
      </c>
      <c r="K213" t="s">
        <v>8</v>
      </c>
      <c r="L213" t="s">
        <v>32</v>
      </c>
      <c r="M213" t="s">
        <v>38</v>
      </c>
      <c r="N213" t="s">
        <v>90</v>
      </c>
      <c r="O213" t="s">
        <v>91</v>
      </c>
      <c r="P213">
        <v>1</v>
      </c>
      <c r="Q213">
        <v>1</v>
      </c>
      <c r="R213">
        <v>62</v>
      </c>
      <c r="S213">
        <v>4</v>
      </c>
      <c r="T213">
        <v>226.6</v>
      </c>
      <c r="U213">
        <v>70</v>
      </c>
      <c r="V213">
        <v>15</v>
      </c>
    </row>
    <row r="214" spans="1:22" x14ac:dyDescent="0.3">
      <c r="A214" t="s">
        <v>21</v>
      </c>
      <c r="B214">
        <v>58</v>
      </c>
      <c r="C214" t="s">
        <v>21</v>
      </c>
      <c r="D214" t="s">
        <v>22</v>
      </c>
      <c r="E214" t="s">
        <v>43</v>
      </c>
      <c r="F214" t="s">
        <v>26</v>
      </c>
      <c r="G214">
        <v>66</v>
      </c>
      <c r="H214" t="s">
        <v>21</v>
      </c>
      <c r="I214" t="s">
        <v>25</v>
      </c>
      <c r="J214" t="s">
        <v>25</v>
      </c>
      <c r="K214" t="s">
        <v>8</v>
      </c>
      <c r="L214" t="s">
        <v>53</v>
      </c>
      <c r="M214" t="s">
        <v>33</v>
      </c>
      <c r="N214" t="s">
        <v>34</v>
      </c>
      <c r="O214" t="s">
        <v>34</v>
      </c>
      <c r="P214">
        <v>1</v>
      </c>
      <c r="R214">
        <v>11</v>
      </c>
      <c r="S214">
        <v>2</v>
      </c>
      <c r="T214">
        <v>0</v>
      </c>
      <c r="U214">
        <v>0</v>
      </c>
      <c r="V214">
        <v>0</v>
      </c>
    </row>
    <row r="215" spans="1:22" x14ac:dyDescent="0.3">
      <c r="A215" t="s">
        <v>21</v>
      </c>
      <c r="B215">
        <v>58</v>
      </c>
      <c r="C215" t="s">
        <v>21</v>
      </c>
      <c r="D215" t="s">
        <v>22</v>
      </c>
      <c r="E215" t="s">
        <v>62</v>
      </c>
      <c r="F215" t="s">
        <v>24</v>
      </c>
      <c r="G215">
        <v>76</v>
      </c>
      <c r="H215" t="s">
        <v>21</v>
      </c>
      <c r="I215" t="s">
        <v>25</v>
      </c>
      <c r="J215" t="s">
        <v>21</v>
      </c>
      <c r="K215" t="s">
        <v>8</v>
      </c>
      <c r="L215" t="s">
        <v>98</v>
      </c>
      <c r="M215" t="s">
        <v>38</v>
      </c>
      <c r="N215" t="s">
        <v>34</v>
      </c>
      <c r="O215" t="s">
        <v>34</v>
      </c>
      <c r="P215">
        <v>1</v>
      </c>
      <c r="R215">
        <v>62</v>
      </c>
      <c r="S215">
        <v>2</v>
      </c>
      <c r="T215">
        <v>0</v>
      </c>
      <c r="U215">
        <v>10</v>
      </c>
      <c r="V215">
        <v>4</v>
      </c>
    </row>
    <row r="216" spans="1:22" x14ac:dyDescent="0.3">
      <c r="A216" t="s">
        <v>21</v>
      </c>
      <c r="B216">
        <v>59</v>
      </c>
      <c r="C216" t="s">
        <v>21</v>
      </c>
      <c r="D216" t="s">
        <v>22</v>
      </c>
      <c r="E216" t="s">
        <v>59</v>
      </c>
      <c r="F216" t="s">
        <v>24</v>
      </c>
      <c r="G216">
        <v>67</v>
      </c>
      <c r="H216" t="s">
        <v>21</v>
      </c>
      <c r="I216" t="s">
        <v>25</v>
      </c>
      <c r="J216" t="s">
        <v>21</v>
      </c>
      <c r="K216" t="s">
        <v>8</v>
      </c>
      <c r="L216" t="s">
        <v>53</v>
      </c>
      <c r="M216" t="s">
        <v>33</v>
      </c>
      <c r="N216" t="s">
        <v>34</v>
      </c>
      <c r="O216" t="s">
        <v>34</v>
      </c>
      <c r="P216">
        <v>1</v>
      </c>
      <c r="R216">
        <v>25</v>
      </c>
      <c r="S216">
        <v>0</v>
      </c>
      <c r="T216">
        <v>0</v>
      </c>
      <c r="U216">
        <v>19</v>
      </c>
      <c r="V216">
        <v>7</v>
      </c>
    </row>
    <row r="217" spans="1:22" x14ac:dyDescent="0.3">
      <c r="A217" t="s">
        <v>21</v>
      </c>
      <c r="B217">
        <v>59</v>
      </c>
      <c r="C217" t="s">
        <v>25</v>
      </c>
      <c r="D217" t="s">
        <v>22</v>
      </c>
      <c r="E217" t="s">
        <v>72</v>
      </c>
      <c r="F217" t="s">
        <v>24</v>
      </c>
      <c r="G217">
        <v>67</v>
      </c>
      <c r="H217" t="s">
        <v>21</v>
      </c>
      <c r="I217" t="s">
        <v>25</v>
      </c>
      <c r="J217" t="s">
        <v>21</v>
      </c>
      <c r="K217" t="s">
        <v>8</v>
      </c>
      <c r="L217" t="s">
        <v>53</v>
      </c>
      <c r="M217" t="s">
        <v>38</v>
      </c>
      <c r="N217" t="s">
        <v>34</v>
      </c>
      <c r="O217" t="s">
        <v>34</v>
      </c>
      <c r="P217">
        <v>1</v>
      </c>
      <c r="R217">
        <v>32</v>
      </c>
      <c r="S217">
        <v>0</v>
      </c>
      <c r="T217">
        <v>135.69999999999999</v>
      </c>
      <c r="U217">
        <v>5</v>
      </c>
      <c r="V217">
        <v>10</v>
      </c>
    </row>
    <row r="218" spans="1:22" x14ac:dyDescent="0.3">
      <c r="A218" t="s">
        <v>21</v>
      </c>
      <c r="B218">
        <v>60</v>
      </c>
      <c r="C218" t="s">
        <v>21</v>
      </c>
      <c r="D218" t="s">
        <v>22</v>
      </c>
      <c r="E218" t="s">
        <v>61</v>
      </c>
      <c r="F218" t="s">
        <v>26</v>
      </c>
      <c r="G218">
        <v>84</v>
      </c>
      <c r="H218" t="s">
        <v>21</v>
      </c>
      <c r="I218" t="s">
        <v>25</v>
      </c>
      <c r="J218" t="s">
        <v>21</v>
      </c>
      <c r="K218" t="s">
        <v>8</v>
      </c>
      <c r="L218" t="s">
        <v>53</v>
      </c>
      <c r="M218" t="s">
        <v>38</v>
      </c>
      <c r="N218" t="s">
        <v>34</v>
      </c>
      <c r="O218" t="s">
        <v>34</v>
      </c>
      <c r="P218">
        <v>1</v>
      </c>
      <c r="R218">
        <v>12</v>
      </c>
      <c r="S218">
        <v>2</v>
      </c>
      <c r="T218">
        <v>0</v>
      </c>
      <c r="U218">
        <v>0</v>
      </c>
      <c r="V218">
        <v>0</v>
      </c>
    </row>
    <row r="219" spans="1:22" x14ac:dyDescent="0.3">
      <c r="A219" t="s">
        <v>21</v>
      </c>
      <c r="B219">
        <v>60</v>
      </c>
      <c r="C219" t="s">
        <v>25</v>
      </c>
      <c r="D219" t="s">
        <v>22</v>
      </c>
      <c r="E219" t="s">
        <v>70</v>
      </c>
      <c r="F219" t="s">
        <v>24</v>
      </c>
      <c r="G219">
        <v>68</v>
      </c>
      <c r="H219" t="s">
        <v>21</v>
      </c>
      <c r="I219" t="s">
        <v>25</v>
      </c>
      <c r="J219" t="s">
        <v>21</v>
      </c>
      <c r="K219" t="s">
        <v>8</v>
      </c>
      <c r="L219" t="s">
        <v>32</v>
      </c>
      <c r="M219" t="s">
        <v>38</v>
      </c>
      <c r="N219" t="s">
        <v>34</v>
      </c>
      <c r="O219" t="s">
        <v>34</v>
      </c>
      <c r="P219">
        <v>1</v>
      </c>
      <c r="R219">
        <v>69</v>
      </c>
      <c r="S219">
        <v>0</v>
      </c>
      <c r="T219">
        <v>145.19999999999999</v>
      </c>
      <c r="U219">
        <v>40</v>
      </c>
      <c r="V219">
        <v>13</v>
      </c>
    </row>
    <row r="220" spans="1:22" x14ac:dyDescent="0.3">
      <c r="A220" t="s">
        <v>21</v>
      </c>
      <c r="B220">
        <v>60</v>
      </c>
      <c r="C220" t="s">
        <v>25</v>
      </c>
      <c r="D220" t="s">
        <v>22</v>
      </c>
      <c r="E220" t="s">
        <v>81</v>
      </c>
      <c r="F220" t="s">
        <v>26</v>
      </c>
      <c r="G220">
        <v>72</v>
      </c>
      <c r="H220" t="s">
        <v>21</v>
      </c>
      <c r="I220" t="s">
        <v>25</v>
      </c>
      <c r="J220" t="s">
        <v>21</v>
      </c>
      <c r="K220" t="s">
        <v>8</v>
      </c>
      <c r="L220" t="s">
        <v>53</v>
      </c>
      <c r="M220" t="s">
        <v>38</v>
      </c>
      <c r="N220" t="s">
        <v>34</v>
      </c>
      <c r="O220" t="s">
        <v>34</v>
      </c>
      <c r="P220">
        <v>1</v>
      </c>
      <c r="R220">
        <v>15</v>
      </c>
      <c r="S220">
        <v>0</v>
      </c>
      <c r="T220">
        <v>226</v>
      </c>
      <c r="U220">
        <v>0</v>
      </c>
      <c r="V220">
        <v>0</v>
      </c>
    </row>
    <row r="221" spans="1:22" x14ac:dyDescent="0.3">
      <c r="A221" t="s">
        <v>21</v>
      </c>
      <c r="B221">
        <v>61</v>
      </c>
      <c r="C221" t="s">
        <v>21</v>
      </c>
      <c r="D221" t="s">
        <v>22</v>
      </c>
      <c r="E221" t="s">
        <v>67</v>
      </c>
      <c r="F221" t="s">
        <v>24</v>
      </c>
      <c r="G221">
        <v>72</v>
      </c>
      <c r="H221" t="s">
        <v>21</v>
      </c>
      <c r="I221" t="s">
        <v>25</v>
      </c>
      <c r="J221" t="s">
        <v>21</v>
      </c>
      <c r="K221" t="s">
        <v>8</v>
      </c>
      <c r="L221" t="s">
        <v>98</v>
      </c>
      <c r="M221" t="s">
        <v>38</v>
      </c>
      <c r="N221" t="s">
        <v>48</v>
      </c>
      <c r="O221" t="s">
        <v>49</v>
      </c>
      <c r="P221">
        <v>1</v>
      </c>
      <c r="Q221">
        <v>1</v>
      </c>
      <c r="R221">
        <v>54</v>
      </c>
      <c r="S221">
        <v>4</v>
      </c>
      <c r="T221">
        <v>0</v>
      </c>
      <c r="U221">
        <v>48</v>
      </c>
      <c r="V221">
        <v>3</v>
      </c>
    </row>
    <row r="222" spans="1:22" x14ac:dyDescent="0.3">
      <c r="A222" t="s">
        <v>21</v>
      </c>
      <c r="B222">
        <v>61</v>
      </c>
      <c r="C222" t="s">
        <v>21</v>
      </c>
      <c r="D222" t="s">
        <v>22</v>
      </c>
      <c r="E222" t="s">
        <v>78</v>
      </c>
      <c r="F222" t="s">
        <v>26</v>
      </c>
      <c r="G222">
        <v>78</v>
      </c>
      <c r="H222" t="s">
        <v>21</v>
      </c>
      <c r="I222" t="s">
        <v>25</v>
      </c>
      <c r="J222" t="s">
        <v>25</v>
      </c>
      <c r="K222" t="s">
        <v>8</v>
      </c>
      <c r="L222" t="s">
        <v>98</v>
      </c>
      <c r="M222" t="s">
        <v>38</v>
      </c>
      <c r="N222" t="s">
        <v>34</v>
      </c>
      <c r="O222" t="s">
        <v>34</v>
      </c>
      <c r="P222">
        <v>1</v>
      </c>
      <c r="R222">
        <v>8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 t="s">
        <v>21</v>
      </c>
      <c r="B223">
        <v>61</v>
      </c>
      <c r="C223" t="s">
        <v>21</v>
      </c>
      <c r="D223" t="s">
        <v>22</v>
      </c>
      <c r="E223" t="s">
        <v>83</v>
      </c>
      <c r="F223" t="s">
        <v>24</v>
      </c>
      <c r="G223">
        <v>68</v>
      </c>
      <c r="H223" t="s">
        <v>21</v>
      </c>
      <c r="I223" t="s">
        <v>25</v>
      </c>
      <c r="J223" t="s">
        <v>21</v>
      </c>
      <c r="K223" t="s">
        <v>8</v>
      </c>
      <c r="L223" t="s">
        <v>53</v>
      </c>
      <c r="M223" t="s">
        <v>38</v>
      </c>
      <c r="N223" t="s">
        <v>34</v>
      </c>
      <c r="O223" t="s">
        <v>34</v>
      </c>
      <c r="P223">
        <v>1</v>
      </c>
      <c r="R223">
        <v>11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 t="s">
        <v>21</v>
      </c>
      <c r="B224">
        <v>61</v>
      </c>
      <c r="C224" t="s">
        <v>25</v>
      </c>
      <c r="D224" t="s">
        <v>22</v>
      </c>
      <c r="E224" t="s">
        <v>86</v>
      </c>
      <c r="F224" t="s">
        <v>26</v>
      </c>
      <c r="G224">
        <v>67</v>
      </c>
      <c r="H224" t="s">
        <v>21</v>
      </c>
      <c r="I224" t="s">
        <v>25</v>
      </c>
      <c r="J224" t="s">
        <v>21</v>
      </c>
      <c r="K224" t="s">
        <v>8</v>
      </c>
      <c r="L224" t="s">
        <v>53</v>
      </c>
      <c r="M224" t="s">
        <v>38</v>
      </c>
      <c r="N224" t="s">
        <v>34</v>
      </c>
      <c r="O224" t="s">
        <v>34</v>
      </c>
      <c r="P224">
        <v>1</v>
      </c>
      <c r="R224">
        <v>55</v>
      </c>
      <c r="S224">
        <v>2</v>
      </c>
      <c r="T224">
        <v>305</v>
      </c>
      <c r="U224">
        <v>88</v>
      </c>
      <c r="V224">
        <v>2</v>
      </c>
    </row>
    <row r="225" spans="1:22" x14ac:dyDescent="0.3">
      <c r="A225" t="s">
        <v>21</v>
      </c>
      <c r="B225">
        <v>61</v>
      </c>
      <c r="C225" t="s">
        <v>25</v>
      </c>
      <c r="D225" t="s">
        <v>88</v>
      </c>
      <c r="E225" t="s">
        <v>59</v>
      </c>
      <c r="F225" t="s">
        <v>26</v>
      </c>
      <c r="G225">
        <v>69</v>
      </c>
      <c r="H225" t="s">
        <v>21</v>
      </c>
      <c r="I225" t="s">
        <v>25</v>
      </c>
      <c r="J225" t="s">
        <v>21</v>
      </c>
      <c r="K225" t="s">
        <v>8</v>
      </c>
      <c r="L225" t="s">
        <v>98</v>
      </c>
      <c r="M225" t="s">
        <v>38</v>
      </c>
      <c r="N225" t="s">
        <v>34</v>
      </c>
      <c r="O225" t="s">
        <v>34</v>
      </c>
      <c r="P225">
        <v>1</v>
      </c>
      <c r="R225">
        <v>47</v>
      </c>
      <c r="S225">
        <v>0</v>
      </c>
      <c r="T225">
        <v>0</v>
      </c>
      <c r="U225">
        <v>3</v>
      </c>
      <c r="V225">
        <v>7</v>
      </c>
    </row>
    <row r="226" spans="1:22" x14ac:dyDescent="0.3">
      <c r="A226" t="s">
        <v>21</v>
      </c>
      <c r="B226">
        <v>63</v>
      </c>
      <c r="C226" t="s">
        <v>21</v>
      </c>
      <c r="D226" t="s">
        <v>22</v>
      </c>
      <c r="E226" t="s">
        <v>46</v>
      </c>
      <c r="F226" t="s">
        <v>26</v>
      </c>
      <c r="G226">
        <v>74</v>
      </c>
      <c r="H226" t="s">
        <v>21</v>
      </c>
      <c r="I226" t="s">
        <v>25</v>
      </c>
      <c r="J226" t="s">
        <v>25</v>
      </c>
      <c r="K226" t="s">
        <v>8</v>
      </c>
      <c r="L226" t="s">
        <v>53</v>
      </c>
      <c r="M226" t="s">
        <v>38</v>
      </c>
      <c r="N226" t="s">
        <v>34</v>
      </c>
      <c r="O226" t="s">
        <v>34</v>
      </c>
      <c r="P226">
        <v>1</v>
      </c>
      <c r="R226">
        <v>8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 t="s">
        <v>21</v>
      </c>
      <c r="B227">
        <v>63</v>
      </c>
      <c r="C227" t="s">
        <v>21</v>
      </c>
      <c r="D227" t="s">
        <v>22</v>
      </c>
      <c r="E227" t="s">
        <v>63</v>
      </c>
      <c r="F227" t="s">
        <v>24</v>
      </c>
      <c r="G227">
        <v>71</v>
      </c>
      <c r="H227" t="s">
        <v>21</v>
      </c>
      <c r="I227" t="s">
        <v>25</v>
      </c>
      <c r="J227" t="s">
        <v>25</v>
      </c>
      <c r="K227" t="s">
        <v>8</v>
      </c>
      <c r="L227" t="s">
        <v>53</v>
      </c>
      <c r="M227" t="s">
        <v>33</v>
      </c>
      <c r="N227" t="s">
        <v>34</v>
      </c>
      <c r="O227" t="s">
        <v>34</v>
      </c>
      <c r="P227">
        <v>1</v>
      </c>
      <c r="R227">
        <v>33</v>
      </c>
      <c r="S227">
        <v>0</v>
      </c>
      <c r="T227">
        <v>0</v>
      </c>
      <c r="U227">
        <v>92</v>
      </c>
      <c r="V227">
        <v>2</v>
      </c>
    </row>
    <row r="228" spans="1:22" x14ac:dyDescent="0.3">
      <c r="A228" t="s">
        <v>21</v>
      </c>
      <c r="B228">
        <v>63</v>
      </c>
      <c r="C228" t="s">
        <v>25</v>
      </c>
      <c r="D228" t="s">
        <v>22</v>
      </c>
      <c r="E228" t="s">
        <v>45</v>
      </c>
      <c r="F228" t="s">
        <v>26</v>
      </c>
      <c r="G228">
        <v>68</v>
      </c>
      <c r="H228" t="s">
        <v>21</v>
      </c>
      <c r="I228" t="s">
        <v>25</v>
      </c>
      <c r="J228" t="s">
        <v>25</v>
      </c>
      <c r="K228" t="s">
        <v>8</v>
      </c>
      <c r="L228" t="s">
        <v>53</v>
      </c>
      <c r="M228" t="s">
        <v>33</v>
      </c>
      <c r="N228" t="s">
        <v>34</v>
      </c>
      <c r="O228" t="s">
        <v>34</v>
      </c>
      <c r="P228">
        <v>1</v>
      </c>
      <c r="R228">
        <v>8</v>
      </c>
      <c r="S228">
        <v>0</v>
      </c>
      <c r="T228">
        <v>197.4</v>
      </c>
      <c r="U228">
        <v>0</v>
      </c>
      <c r="V228">
        <v>0</v>
      </c>
    </row>
    <row r="229" spans="1:22" x14ac:dyDescent="0.3">
      <c r="A229" t="s">
        <v>21</v>
      </c>
      <c r="B229">
        <v>63</v>
      </c>
      <c r="C229" t="s">
        <v>25</v>
      </c>
      <c r="D229" t="s">
        <v>22</v>
      </c>
      <c r="E229" t="s">
        <v>69</v>
      </c>
      <c r="F229" t="s">
        <v>24</v>
      </c>
      <c r="G229">
        <v>68</v>
      </c>
      <c r="H229" t="s">
        <v>21</v>
      </c>
      <c r="I229" t="s">
        <v>25</v>
      </c>
      <c r="J229" t="s">
        <v>21</v>
      </c>
      <c r="K229" t="s">
        <v>8</v>
      </c>
      <c r="L229" t="s">
        <v>53</v>
      </c>
      <c r="M229" t="s">
        <v>33</v>
      </c>
      <c r="N229" t="s">
        <v>34</v>
      </c>
      <c r="O229" t="s">
        <v>34</v>
      </c>
      <c r="P229">
        <v>1</v>
      </c>
      <c r="R229">
        <v>9</v>
      </c>
      <c r="S229">
        <v>0</v>
      </c>
      <c r="T229">
        <v>239.4</v>
      </c>
      <c r="U229">
        <v>0</v>
      </c>
      <c r="V229">
        <v>0</v>
      </c>
    </row>
    <row r="230" spans="1:22" x14ac:dyDescent="0.3">
      <c r="A230" t="s">
        <v>21</v>
      </c>
      <c r="B230">
        <v>64</v>
      </c>
      <c r="C230" t="s">
        <v>21</v>
      </c>
      <c r="D230" t="s">
        <v>22</v>
      </c>
      <c r="E230" t="s">
        <v>73</v>
      </c>
      <c r="F230" t="s">
        <v>24</v>
      </c>
      <c r="G230">
        <v>67</v>
      </c>
      <c r="H230" t="s">
        <v>21</v>
      </c>
      <c r="I230" t="s">
        <v>25</v>
      </c>
      <c r="J230" t="s">
        <v>25</v>
      </c>
      <c r="K230" t="s">
        <v>8</v>
      </c>
      <c r="L230" t="s">
        <v>98</v>
      </c>
      <c r="M230" t="s">
        <v>38</v>
      </c>
      <c r="N230" t="s">
        <v>34</v>
      </c>
      <c r="O230" t="s">
        <v>34</v>
      </c>
      <c r="P230">
        <v>1</v>
      </c>
      <c r="R230">
        <v>56</v>
      </c>
      <c r="S230">
        <v>0</v>
      </c>
      <c r="T230">
        <v>0</v>
      </c>
      <c r="U230">
        <v>13</v>
      </c>
      <c r="V230">
        <v>6</v>
      </c>
    </row>
    <row r="231" spans="1:22" x14ac:dyDescent="0.3">
      <c r="A231" t="s">
        <v>21</v>
      </c>
      <c r="B231">
        <v>64</v>
      </c>
      <c r="C231" t="s">
        <v>21</v>
      </c>
      <c r="D231" t="s">
        <v>88</v>
      </c>
      <c r="E231" t="s">
        <v>47</v>
      </c>
      <c r="F231" t="s">
        <v>26</v>
      </c>
      <c r="G231">
        <v>67</v>
      </c>
      <c r="H231" t="s">
        <v>21</v>
      </c>
      <c r="I231" t="s">
        <v>25</v>
      </c>
      <c r="J231" t="s">
        <v>21</v>
      </c>
      <c r="K231" t="s">
        <v>8</v>
      </c>
      <c r="L231" t="s">
        <v>98</v>
      </c>
      <c r="M231" t="s">
        <v>38</v>
      </c>
      <c r="N231" t="s">
        <v>48</v>
      </c>
      <c r="O231" t="s">
        <v>92</v>
      </c>
      <c r="P231">
        <v>1</v>
      </c>
      <c r="Q231">
        <v>1</v>
      </c>
      <c r="R231">
        <v>45</v>
      </c>
      <c r="S231">
        <v>1</v>
      </c>
      <c r="T231">
        <v>0</v>
      </c>
      <c r="U231">
        <v>47</v>
      </c>
      <c r="V231">
        <v>5</v>
      </c>
    </row>
    <row r="232" spans="1:22" x14ac:dyDescent="0.3">
      <c r="A232" t="s">
        <v>21</v>
      </c>
      <c r="B232">
        <v>64</v>
      </c>
      <c r="C232" t="s">
        <v>25</v>
      </c>
      <c r="D232" t="s">
        <v>22</v>
      </c>
      <c r="E232" t="s">
        <v>72</v>
      </c>
      <c r="F232" t="s">
        <v>26</v>
      </c>
      <c r="G232">
        <v>67</v>
      </c>
      <c r="H232" t="s">
        <v>21</v>
      </c>
      <c r="I232" t="s">
        <v>25</v>
      </c>
      <c r="J232" t="s">
        <v>25</v>
      </c>
      <c r="K232" t="s">
        <v>8</v>
      </c>
      <c r="L232" t="s">
        <v>53</v>
      </c>
      <c r="M232" t="s">
        <v>33</v>
      </c>
      <c r="N232" t="s">
        <v>34</v>
      </c>
      <c r="O232" t="s">
        <v>34</v>
      </c>
      <c r="P232">
        <v>1</v>
      </c>
      <c r="R232">
        <v>9</v>
      </c>
      <c r="S232">
        <v>0</v>
      </c>
      <c r="T232">
        <v>348.8</v>
      </c>
      <c r="U232">
        <v>0</v>
      </c>
      <c r="V232">
        <v>0</v>
      </c>
    </row>
    <row r="233" spans="1:22" x14ac:dyDescent="0.3">
      <c r="A233" t="s">
        <v>21</v>
      </c>
      <c r="B233">
        <v>65</v>
      </c>
      <c r="C233" t="s">
        <v>21</v>
      </c>
      <c r="D233" t="s">
        <v>22</v>
      </c>
      <c r="E233" t="s">
        <v>64</v>
      </c>
      <c r="F233" t="s">
        <v>24</v>
      </c>
      <c r="G233">
        <v>65</v>
      </c>
      <c r="H233" t="s">
        <v>21</v>
      </c>
      <c r="I233" t="s">
        <v>25</v>
      </c>
      <c r="J233" t="s">
        <v>25</v>
      </c>
      <c r="K233" t="s">
        <v>8</v>
      </c>
      <c r="L233" t="s">
        <v>53</v>
      </c>
      <c r="M233" t="s">
        <v>38</v>
      </c>
      <c r="N233" t="s">
        <v>34</v>
      </c>
      <c r="O233" t="s">
        <v>34</v>
      </c>
      <c r="P233">
        <v>1</v>
      </c>
      <c r="R233">
        <v>46</v>
      </c>
      <c r="S233">
        <v>2</v>
      </c>
      <c r="T233">
        <v>0</v>
      </c>
      <c r="U233">
        <v>30</v>
      </c>
      <c r="V233">
        <v>8</v>
      </c>
    </row>
    <row r="234" spans="1:22" x14ac:dyDescent="0.3">
      <c r="A234" t="s">
        <v>21</v>
      </c>
      <c r="B234">
        <v>65</v>
      </c>
      <c r="C234" t="s">
        <v>25</v>
      </c>
      <c r="D234" t="s">
        <v>22</v>
      </c>
      <c r="E234" t="s">
        <v>79</v>
      </c>
      <c r="F234" t="s">
        <v>26</v>
      </c>
      <c r="G234">
        <v>68</v>
      </c>
      <c r="H234" t="s">
        <v>21</v>
      </c>
      <c r="I234" t="s">
        <v>25</v>
      </c>
      <c r="J234" t="s">
        <v>21</v>
      </c>
      <c r="K234" t="s">
        <v>8</v>
      </c>
      <c r="L234" t="s">
        <v>53</v>
      </c>
      <c r="M234" t="s">
        <v>33</v>
      </c>
      <c r="N234" t="s">
        <v>56</v>
      </c>
      <c r="O234" t="s">
        <v>102</v>
      </c>
      <c r="P234">
        <v>1</v>
      </c>
      <c r="Q234">
        <v>1</v>
      </c>
      <c r="R234">
        <v>34</v>
      </c>
      <c r="S234">
        <v>0</v>
      </c>
      <c r="T234">
        <v>137.80000000000001</v>
      </c>
      <c r="U234">
        <v>65</v>
      </c>
      <c r="V234">
        <v>8</v>
      </c>
    </row>
    <row r="235" spans="1:22" x14ac:dyDescent="0.3">
      <c r="A235" t="s">
        <v>21</v>
      </c>
      <c r="B235">
        <v>66</v>
      </c>
      <c r="C235" t="s">
        <v>21</v>
      </c>
      <c r="D235" t="s">
        <v>22</v>
      </c>
      <c r="E235" t="s">
        <v>94</v>
      </c>
      <c r="F235" t="s">
        <v>26</v>
      </c>
      <c r="G235">
        <v>68</v>
      </c>
      <c r="H235" t="s">
        <v>21</v>
      </c>
      <c r="I235" t="s">
        <v>25</v>
      </c>
      <c r="J235" t="s">
        <v>25</v>
      </c>
      <c r="K235" t="s">
        <v>8</v>
      </c>
      <c r="L235" t="s">
        <v>53</v>
      </c>
      <c r="M235" t="s">
        <v>33</v>
      </c>
      <c r="N235" t="s">
        <v>34</v>
      </c>
      <c r="O235" t="s">
        <v>34</v>
      </c>
      <c r="P235">
        <v>1</v>
      </c>
      <c r="R235">
        <v>9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 t="s">
        <v>21</v>
      </c>
      <c r="B236">
        <v>66</v>
      </c>
      <c r="C236" t="s">
        <v>21</v>
      </c>
      <c r="D236" t="s">
        <v>22</v>
      </c>
      <c r="E236" t="s">
        <v>82</v>
      </c>
      <c r="F236" t="s">
        <v>24</v>
      </c>
      <c r="G236">
        <v>65</v>
      </c>
      <c r="H236" t="s">
        <v>21</v>
      </c>
      <c r="I236" t="s">
        <v>25</v>
      </c>
      <c r="J236" t="s">
        <v>25</v>
      </c>
      <c r="K236" t="s">
        <v>8</v>
      </c>
      <c r="L236" t="s">
        <v>53</v>
      </c>
      <c r="M236" t="s">
        <v>33</v>
      </c>
      <c r="N236" t="s">
        <v>34</v>
      </c>
      <c r="O236" t="s">
        <v>34</v>
      </c>
      <c r="P236">
        <v>1</v>
      </c>
      <c r="R236">
        <v>29</v>
      </c>
      <c r="S236">
        <v>0</v>
      </c>
      <c r="T236">
        <v>0</v>
      </c>
      <c r="U236">
        <v>67</v>
      </c>
      <c r="V236">
        <v>3</v>
      </c>
    </row>
    <row r="237" spans="1:22" x14ac:dyDescent="0.3">
      <c r="A237" t="s">
        <v>21</v>
      </c>
      <c r="B237">
        <v>66</v>
      </c>
      <c r="C237" t="s">
        <v>25</v>
      </c>
      <c r="D237" t="s">
        <v>22</v>
      </c>
      <c r="E237" t="s">
        <v>84</v>
      </c>
      <c r="F237" t="s">
        <v>24</v>
      </c>
      <c r="G237">
        <v>68</v>
      </c>
      <c r="H237" t="s">
        <v>21</v>
      </c>
      <c r="I237" t="s">
        <v>25</v>
      </c>
      <c r="J237" t="s">
        <v>25</v>
      </c>
      <c r="K237" t="s">
        <v>8</v>
      </c>
      <c r="L237" t="s">
        <v>53</v>
      </c>
      <c r="M237" t="s">
        <v>38</v>
      </c>
      <c r="N237" t="s">
        <v>34</v>
      </c>
      <c r="O237" t="s">
        <v>34</v>
      </c>
      <c r="P237">
        <v>1</v>
      </c>
      <c r="R237">
        <v>10</v>
      </c>
      <c r="S237">
        <v>0</v>
      </c>
      <c r="T237">
        <v>160.1</v>
      </c>
      <c r="U237">
        <v>0</v>
      </c>
      <c r="V237">
        <v>0</v>
      </c>
    </row>
    <row r="238" spans="1:22" x14ac:dyDescent="0.3">
      <c r="A238" t="s">
        <v>21</v>
      </c>
      <c r="B238">
        <v>67</v>
      </c>
      <c r="C238" t="s">
        <v>21</v>
      </c>
      <c r="D238" t="s">
        <v>22</v>
      </c>
      <c r="E238" t="s">
        <v>31</v>
      </c>
      <c r="F238" t="s">
        <v>26</v>
      </c>
      <c r="G238">
        <v>71</v>
      </c>
      <c r="H238" t="s">
        <v>21</v>
      </c>
      <c r="I238" t="s">
        <v>25</v>
      </c>
      <c r="J238" t="s">
        <v>21</v>
      </c>
      <c r="K238" t="s">
        <v>8</v>
      </c>
      <c r="L238" t="s">
        <v>53</v>
      </c>
      <c r="M238" t="s">
        <v>33</v>
      </c>
      <c r="N238" t="s">
        <v>34</v>
      </c>
      <c r="O238" t="s">
        <v>34</v>
      </c>
      <c r="P238">
        <v>1</v>
      </c>
      <c r="R238">
        <v>8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 t="s">
        <v>21</v>
      </c>
      <c r="B239">
        <v>67</v>
      </c>
      <c r="C239" t="s">
        <v>21</v>
      </c>
      <c r="D239" t="s">
        <v>22</v>
      </c>
      <c r="E239" t="s">
        <v>52</v>
      </c>
      <c r="F239" t="s">
        <v>24</v>
      </c>
      <c r="G239">
        <v>68</v>
      </c>
      <c r="H239" t="s">
        <v>21</v>
      </c>
      <c r="I239" t="s">
        <v>25</v>
      </c>
      <c r="J239" t="s">
        <v>21</v>
      </c>
      <c r="K239" t="s">
        <v>8</v>
      </c>
      <c r="L239" t="s">
        <v>53</v>
      </c>
      <c r="M239" t="s">
        <v>33</v>
      </c>
      <c r="N239" t="s">
        <v>34</v>
      </c>
      <c r="O239" t="s">
        <v>34</v>
      </c>
      <c r="P239">
        <v>1</v>
      </c>
      <c r="R239">
        <v>10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 t="s">
        <v>21</v>
      </c>
      <c r="B240">
        <v>67</v>
      </c>
      <c r="C240" t="s">
        <v>25</v>
      </c>
      <c r="D240" t="s">
        <v>22</v>
      </c>
      <c r="E240" t="s">
        <v>42</v>
      </c>
      <c r="F240" t="s">
        <v>24</v>
      </c>
      <c r="G240">
        <v>68</v>
      </c>
      <c r="H240" t="s">
        <v>21</v>
      </c>
      <c r="I240" t="s">
        <v>25</v>
      </c>
      <c r="J240" t="s">
        <v>21</v>
      </c>
      <c r="K240" t="s">
        <v>8</v>
      </c>
      <c r="L240" t="s">
        <v>53</v>
      </c>
      <c r="M240" t="s">
        <v>95</v>
      </c>
      <c r="N240" t="s">
        <v>34</v>
      </c>
      <c r="O240" t="s">
        <v>34</v>
      </c>
      <c r="P240">
        <v>1</v>
      </c>
      <c r="R240">
        <v>22</v>
      </c>
      <c r="S240">
        <v>0</v>
      </c>
      <c r="T240">
        <v>318.3</v>
      </c>
      <c r="U240">
        <v>0</v>
      </c>
      <c r="V240">
        <v>10</v>
      </c>
    </row>
    <row r="241" spans="1:22" x14ac:dyDescent="0.3">
      <c r="A241" t="s">
        <v>21</v>
      </c>
      <c r="B241">
        <v>67</v>
      </c>
      <c r="C241" t="s">
        <v>25</v>
      </c>
      <c r="D241" t="s">
        <v>22</v>
      </c>
      <c r="E241" t="s">
        <v>54</v>
      </c>
      <c r="F241" t="s">
        <v>26</v>
      </c>
      <c r="G241">
        <v>70</v>
      </c>
      <c r="H241" t="s">
        <v>21</v>
      </c>
      <c r="I241" t="s">
        <v>25</v>
      </c>
      <c r="J241" t="s">
        <v>21</v>
      </c>
      <c r="K241" t="s">
        <v>8</v>
      </c>
      <c r="L241" t="s">
        <v>53</v>
      </c>
      <c r="M241" t="s">
        <v>33</v>
      </c>
      <c r="N241" t="s">
        <v>34</v>
      </c>
      <c r="O241" t="s">
        <v>34</v>
      </c>
      <c r="P241">
        <v>1</v>
      </c>
      <c r="R241">
        <v>10</v>
      </c>
      <c r="S241">
        <v>2</v>
      </c>
      <c r="T241">
        <v>163.5</v>
      </c>
      <c r="U241">
        <v>0</v>
      </c>
      <c r="V241">
        <v>0</v>
      </c>
    </row>
    <row r="242" spans="1:22" x14ac:dyDescent="0.3">
      <c r="A242" t="s">
        <v>21</v>
      </c>
      <c r="B242">
        <v>68</v>
      </c>
      <c r="C242" t="s">
        <v>21</v>
      </c>
      <c r="D242" t="s">
        <v>22</v>
      </c>
      <c r="E242" t="s">
        <v>41</v>
      </c>
      <c r="F242" t="s">
        <v>26</v>
      </c>
      <c r="G242">
        <v>72</v>
      </c>
      <c r="H242" t="s">
        <v>21</v>
      </c>
      <c r="I242" t="s">
        <v>25</v>
      </c>
      <c r="J242" t="s">
        <v>21</v>
      </c>
      <c r="K242" t="s">
        <v>8</v>
      </c>
      <c r="L242" t="s">
        <v>53</v>
      </c>
      <c r="M242" t="s">
        <v>33</v>
      </c>
      <c r="N242" t="s">
        <v>34</v>
      </c>
      <c r="O242" t="s">
        <v>34</v>
      </c>
      <c r="P242">
        <v>1</v>
      </c>
      <c r="R242">
        <v>77</v>
      </c>
      <c r="S242">
        <v>1</v>
      </c>
      <c r="T242">
        <v>0</v>
      </c>
      <c r="U242">
        <v>23</v>
      </c>
      <c r="V242">
        <v>6</v>
      </c>
    </row>
    <row r="243" spans="1:22" x14ac:dyDescent="0.3">
      <c r="A243" t="s">
        <v>21</v>
      </c>
      <c r="B243">
        <v>68</v>
      </c>
      <c r="C243" t="s">
        <v>21</v>
      </c>
      <c r="D243" t="s">
        <v>22</v>
      </c>
      <c r="E243" t="s">
        <v>94</v>
      </c>
      <c r="F243" t="s">
        <v>26</v>
      </c>
      <c r="G243">
        <v>81</v>
      </c>
      <c r="H243" t="s">
        <v>21</v>
      </c>
      <c r="I243" t="s">
        <v>25</v>
      </c>
      <c r="J243" t="s">
        <v>21</v>
      </c>
      <c r="K243" t="s">
        <v>8</v>
      </c>
      <c r="L243" t="s">
        <v>53</v>
      </c>
      <c r="M243" t="s">
        <v>33</v>
      </c>
      <c r="N243" t="s">
        <v>34</v>
      </c>
      <c r="O243" t="s">
        <v>34</v>
      </c>
      <c r="P243">
        <v>1</v>
      </c>
      <c r="R243">
        <v>14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21</v>
      </c>
      <c r="B244">
        <v>68</v>
      </c>
      <c r="C244" t="s">
        <v>21</v>
      </c>
      <c r="D244" t="s">
        <v>22</v>
      </c>
      <c r="E244" t="s">
        <v>68</v>
      </c>
      <c r="F244" t="s">
        <v>26</v>
      </c>
      <c r="G244">
        <v>66</v>
      </c>
      <c r="H244" t="s">
        <v>21</v>
      </c>
      <c r="I244" t="s">
        <v>25</v>
      </c>
      <c r="J244" t="s">
        <v>25</v>
      </c>
      <c r="K244" t="s">
        <v>8</v>
      </c>
      <c r="L244" t="s">
        <v>53</v>
      </c>
      <c r="M244" t="s">
        <v>33</v>
      </c>
      <c r="N244" t="s">
        <v>34</v>
      </c>
      <c r="O244" t="s">
        <v>34</v>
      </c>
      <c r="P244">
        <v>1</v>
      </c>
      <c r="R244">
        <v>9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 t="s">
        <v>21</v>
      </c>
      <c r="B245">
        <v>68</v>
      </c>
      <c r="C245" t="s">
        <v>25</v>
      </c>
      <c r="D245" t="s">
        <v>22</v>
      </c>
      <c r="E245" t="s">
        <v>37</v>
      </c>
      <c r="F245" t="s">
        <v>24</v>
      </c>
      <c r="G245">
        <v>67</v>
      </c>
      <c r="H245" t="s">
        <v>21</v>
      </c>
      <c r="I245" t="s">
        <v>25</v>
      </c>
      <c r="J245" t="s">
        <v>21</v>
      </c>
      <c r="K245" t="s">
        <v>8</v>
      </c>
      <c r="L245" t="s">
        <v>98</v>
      </c>
      <c r="M245" t="s">
        <v>33</v>
      </c>
      <c r="N245" t="s">
        <v>34</v>
      </c>
      <c r="O245" t="s">
        <v>34</v>
      </c>
      <c r="P245">
        <v>1</v>
      </c>
      <c r="R245">
        <v>50</v>
      </c>
      <c r="S245">
        <v>2</v>
      </c>
      <c r="T245">
        <v>238</v>
      </c>
      <c r="U245">
        <v>24</v>
      </c>
      <c r="V245">
        <v>3</v>
      </c>
    </row>
    <row r="246" spans="1:22" x14ac:dyDescent="0.3">
      <c r="A246" t="s">
        <v>21</v>
      </c>
      <c r="B246">
        <v>68</v>
      </c>
      <c r="C246" t="s">
        <v>25</v>
      </c>
      <c r="D246" t="s">
        <v>22</v>
      </c>
      <c r="E246" t="s">
        <v>74</v>
      </c>
      <c r="F246" t="s">
        <v>26</v>
      </c>
      <c r="G246">
        <v>69</v>
      </c>
      <c r="H246" t="s">
        <v>21</v>
      </c>
      <c r="I246" t="s">
        <v>25</v>
      </c>
      <c r="J246" t="s">
        <v>21</v>
      </c>
      <c r="K246" t="s">
        <v>8</v>
      </c>
      <c r="L246" t="s">
        <v>32</v>
      </c>
      <c r="M246" t="s">
        <v>38</v>
      </c>
      <c r="N246" t="s">
        <v>56</v>
      </c>
      <c r="O246" t="s">
        <v>96</v>
      </c>
      <c r="P246">
        <v>1</v>
      </c>
      <c r="Q246">
        <v>1</v>
      </c>
      <c r="R246">
        <v>36</v>
      </c>
      <c r="S246">
        <v>4</v>
      </c>
      <c r="T246">
        <v>265.2</v>
      </c>
      <c r="U246">
        <v>39</v>
      </c>
      <c r="V246">
        <v>1</v>
      </c>
    </row>
    <row r="247" spans="1:22" x14ac:dyDescent="0.3">
      <c r="A247" t="s">
        <v>21</v>
      </c>
      <c r="B247">
        <v>69</v>
      </c>
      <c r="C247" t="s">
        <v>25</v>
      </c>
      <c r="D247" t="s">
        <v>22</v>
      </c>
      <c r="E247" t="s">
        <v>72</v>
      </c>
      <c r="F247" t="s">
        <v>26</v>
      </c>
      <c r="G247">
        <v>85</v>
      </c>
      <c r="H247" t="s">
        <v>21</v>
      </c>
      <c r="I247" t="s">
        <v>25</v>
      </c>
      <c r="J247" t="s">
        <v>25</v>
      </c>
      <c r="K247" t="s">
        <v>8</v>
      </c>
      <c r="L247" t="s">
        <v>98</v>
      </c>
      <c r="M247" t="s">
        <v>33</v>
      </c>
      <c r="N247" t="s">
        <v>34</v>
      </c>
      <c r="O247" t="s">
        <v>34</v>
      </c>
      <c r="P247">
        <v>1</v>
      </c>
      <c r="R247">
        <v>52</v>
      </c>
      <c r="S247">
        <v>0</v>
      </c>
      <c r="T247">
        <v>186.3</v>
      </c>
      <c r="U247">
        <v>32</v>
      </c>
      <c r="V247">
        <v>4</v>
      </c>
    </row>
    <row r="248" spans="1:22" x14ac:dyDescent="0.3">
      <c r="A248" t="s">
        <v>21</v>
      </c>
      <c r="B248">
        <v>70</v>
      </c>
      <c r="C248" t="s">
        <v>21</v>
      </c>
      <c r="D248" t="s">
        <v>22</v>
      </c>
      <c r="E248" t="s">
        <v>43</v>
      </c>
      <c r="F248" t="s">
        <v>24</v>
      </c>
      <c r="G248">
        <v>74</v>
      </c>
      <c r="H248" t="s">
        <v>21</v>
      </c>
      <c r="I248" t="s">
        <v>25</v>
      </c>
      <c r="J248" t="s">
        <v>21</v>
      </c>
      <c r="K248" t="s">
        <v>8</v>
      </c>
      <c r="L248" t="s">
        <v>53</v>
      </c>
      <c r="M248" t="s">
        <v>33</v>
      </c>
      <c r="N248" t="s">
        <v>34</v>
      </c>
      <c r="O248" t="s">
        <v>34</v>
      </c>
      <c r="P248">
        <v>1</v>
      </c>
      <c r="R248">
        <v>49</v>
      </c>
      <c r="S248">
        <v>0</v>
      </c>
      <c r="T248">
        <v>0</v>
      </c>
      <c r="U248">
        <v>83</v>
      </c>
      <c r="V248">
        <v>4</v>
      </c>
    </row>
    <row r="249" spans="1:22" x14ac:dyDescent="0.3">
      <c r="A249" t="s">
        <v>21</v>
      </c>
      <c r="B249">
        <v>70</v>
      </c>
      <c r="C249" t="s">
        <v>21</v>
      </c>
      <c r="D249" t="s">
        <v>22</v>
      </c>
      <c r="E249" t="s">
        <v>62</v>
      </c>
      <c r="F249" t="s">
        <v>26</v>
      </c>
      <c r="G249">
        <v>85</v>
      </c>
      <c r="H249" t="s">
        <v>21</v>
      </c>
      <c r="I249" t="s">
        <v>25</v>
      </c>
      <c r="J249" t="s">
        <v>21</v>
      </c>
      <c r="K249" t="s">
        <v>8</v>
      </c>
      <c r="L249" t="s">
        <v>53</v>
      </c>
      <c r="M249" t="s">
        <v>33</v>
      </c>
      <c r="N249" t="s">
        <v>34</v>
      </c>
      <c r="O249" t="s">
        <v>34</v>
      </c>
      <c r="P249">
        <v>1</v>
      </c>
      <c r="R249">
        <v>13</v>
      </c>
      <c r="S249">
        <v>1</v>
      </c>
      <c r="T249">
        <v>0</v>
      </c>
      <c r="U249">
        <v>0</v>
      </c>
      <c r="V249">
        <v>0</v>
      </c>
    </row>
    <row r="250" spans="1:22" x14ac:dyDescent="0.3">
      <c r="A250" t="s">
        <v>21</v>
      </c>
      <c r="B250">
        <v>70</v>
      </c>
      <c r="C250" t="s">
        <v>21</v>
      </c>
      <c r="D250" t="s">
        <v>22</v>
      </c>
      <c r="E250" t="s">
        <v>76</v>
      </c>
      <c r="F250" t="s">
        <v>26</v>
      </c>
      <c r="G250">
        <v>67</v>
      </c>
      <c r="H250" t="s">
        <v>21</v>
      </c>
      <c r="I250" t="s">
        <v>25</v>
      </c>
      <c r="J250" t="s">
        <v>21</v>
      </c>
      <c r="K250" t="s">
        <v>8</v>
      </c>
      <c r="L250" t="s">
        <v>53</v>
      </c>
      <c r="M250" t="s">
        <v>33</v>
      </c>
      <c r="N250" t="s">
        <v>34</v>
      </c>
      <c r="O250" t="s">
        <v>34</v>
      </c>
      <c r="P250">
        <v>1</v>
      </c>
      <c r="R250">
        <v>33</v>
      </c>
      <c r="S250">
        <v>1</v>
      </c>
      <c r="T250">
        <v>0</v>
      </c>
      <c r="U250">
        <v>15</v>
      </c>
      <c r="V250">
        <v>1</v>
      </c>
    </row>
    <row r="251" spans="1:22" x14ac:dyDescent="0.3">
      <c r="A251" t="s">
        <v>21</v>
      </c>
      <c r="B251">
        <v>70</v>
      </c>
      <c r="C251" t="s">
        <v>25</v>
      </c>
      <c r="D251" t="s">
        <v>88</v>
      </c>
      <c r="E251" t="s">
        <v>31</v>
      </c>
      <c r="F251" t="s">
        <v>26</v>
      </c>
      <c r="G251">
        <v>84</v>
      </c>
      <c r="H251" t="s">
        <v>21</v>
      </c>
      <c r="I251" t="s">
        <v>25</v>
      </c>
      <c r="J251" t="s">
        <v>21</v>
      </c>
      <c r="K251" t="s">
        <v>8</v>
      </c>
      <c r="L251" t="s">
        <v>53</v>
      </c>
      <c r="M251" t="s">
        <v>33</v>
      </c>
      <c r="N251" t="s">
        <v>34</v>
      </c>
      <c r="O251" t="s">
        <v>34</v>
      </c>
      <c r="P251">
        <v>1</v>
      </c>
      <c r="R251">
        <v>29</v>
      </c>
      <c r="S251">
        <v>2</v>
      </c>
      <c r="T251">
        <v>0</v>
      </c>
      <c r="U251">
        <v>20</v>
      </c>
      <c r="V251">
        <v>4</v>
      </c>
    </row>
    <row r="252" spans="1:22" x14ac:dyDescent="0.3">
      <c r="A252" t="s">
        <v>21</v>
      </c>
      <c r="B252">
        <v>70</v>
      </c>
      <c r="C252" t="s">
        <v>25</v>
      </c>
      <c r="D252" t="s">
        <v>88</v>
      </c>
      <c r="E252" t="s">
        <v>44</v>
      </c>
      <c r="F252" t="s">
        <v>26</v>
      </c>
      <c r="G252">
        <v>74</v>
      </c>
      <c r="H252" t="s">
        <v>21</v>
      </c>
      <c r="I252" t="s">
        <v>25</v>
      </c>
      <c r="J252" t="s">
        <v>25</v>
      </c>
      <c r="K252" t="s">
        <v>8</v>
      </c>
      <c r="L252" t="s">
        <v>53</v>
      </c>
      <c r="M252" t="s">
        <v>33</v>
      </c>
      <c r="N252" t="s">
        <v>34</v>
      </c>
      <c r="O252" t="s">
        <v>34</v>
      </c>
      <c r="P252">
        <v>1</v>
      </c>
      <c r="R252">
        <v>7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21</v>
      </c>
      <c r="B253">
        <v>71</v>
      </c>
      <c r="C253" t="s">
        <v>21</v>
      </c>
      <c r="D253" t="s">
        <v>22</v>
      </c>
      <c r="E253" t="s">
        <v>29</v>
      </c>
      <c r="F253" t="s">
        <v>24</v>
      </c>
      <c r="G253">
        <v>68</v>
      </c>
      <c r="H253" t="s">
        <v>21</v>
      </c>
      <c r="I253" t="s">
        <v>25</v>
      </c>
      <c r="J253" t="s">
        <v>21</v>
      </c>
      <c r="K253" t="s">
        <v>8</v>
      </c>
      <c r="L253" t="s">
        <v>53</v>
      </c>
      <c r="M253" t="s">
        <v>33</v>
      </c>
      <c r="N253" t="s">
        <v>34</v>
      </c>
      <c r="O253" t="s">
        <v>34</v>
      </c>
      <c r="P253">
        <v>1</v>
      </c>
      <c r="R253">
        <v>52</v>
      </c>
      <c r="S253">
        <v>0</v>
      </c>
      <c r="T253">
        <v>0</v>
      </c>
      <c r="U253">
        <v>38</v>
      </c>
      <c r="V253">
        <v>2</v>
      </c>
    </row>
    <row r="254" spans="1:22" x14ac:dyDescent="0.3">
      <c r="A254" t="s">
        <v>21</v>
      </c>
      <c r="B254">
        <v>71</v>
      </c>
      <c r="C254" t="s">
        <v>21</v>
      </c>
      <c r="D254" t="s">
        <v>22</v>
      </c>
      <c r="E254" t="s">
        <v>45</v>
      </c>
      <c r="F254" t="s">
        <v>26</v>
      </c>
      <c r="G254">
        <v>68</v>
      </c>
      <c r="H254" t="s">
        <v>21</v>
      </c>
      <c r="I254" t="s">
        <v>25</v>
      </c>
      <c r="J254" t="s">
        <v>25</v>
      </c>
      <c r="K254" t="s">
        <v>8</v>
      </c>
      <c r="L254" t="s">
        <v>53</v>
      </c>
      <c r="M254" t="s">
        <v>38</v>
      </c>
      <c r="N254" t="s">
        <v>34</v>
      </c>
      <c r="O254" t="s">
        <v>34</v>
      </c>
      <c r="P254">
        <v>1</v>
      </c>
      <c r="R254">
        <v>9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 t="s">
        <v>21</v>
      </c>
      <c r="B255">
        <v>71</v>
      </c>
      <c r="C255" t="s">
        <v>21</v>
      </c>
      <c r="D255" t="s">
        <v>22</v>
      </c>
      <c r="E255" t="s">
        <v>45</v>
      </c>
      <c r="F255" t="s">
        <v>26</v>
      </c>
      <c r="G255">
        <v>74</v>
      </c>
      <c r="H255" t="s">
        <v>21</v>
      </c>
      <c r="I255" t="s">
        <v>25</v>
      </c>
      <c r="J255" t="s">
        <v>21</v>
      </c>
      <c r="K255" t="s">
        <v>8</v>
      </c>
      <c r="L255" t="s">
        <v>53</v>
      </c>
      <c r="M255" t="s">
        <v>33</v>
      </c>
      <c r="N255" t="s">
        <v>34</v>
      </c>
      <c r="O255" t="s">
        <v>34</v>
      </c>
      <c r="P255">
        <v>1</v>
      </c>
      <c r="R255">
        <v>53</v>
      </c>
      <c r="S255">
        <v>2</v>
      </c>
      <c r="T255">
        <v>0</v>
      </c>
      <c r="U255">
        <v>13</v>
      </c>
      <c r="V255">
        <v>7</v>
      </c>
    </row>
    <row r="256" spans="1:22" x14ac:dyDescent="0.3">
      <c r="A256" t="s">
        <v>21</v>
      </c>
      <c r="B256">
        <v>71</v>
      </c>
      <c r="C256" t="s">
        <v>21</v>
      </c>
      <c r="D256" t="s">
        <v>22</v>
      </c>
      <c r="E256" t="s">
        <v>73</v>
      </c>
      <c r="F256" t="s">
        <v>26</v>
      </c>
      <c r="G256">
        <v>70</v>
      </c>
      <c r="H256" t="s">
        <v>21</v>
      </c>
      <c r="I256" t="s">
        <v>25</v>
      </c>
      <c r="J256" t="s">
        <v>21</v>
      </c>
      <c r="K256" t="s">
        <v>8</v>
      </c>
      <c r="L256" t="s">
        <v>53</v>
      </c>
      <c r="M256" t="s">
        <v>33</v>
      </c>
      <c r="N256" t="s">
        <v>34</v>
      </c>
      <c r="O256" t="s">
        <v>34</v>
      </c>
      <c r="P256">
        <v>1</v>
      </c>
      <c r="R256">
        <v>12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 t="s">
        <v>21</v>
      </c>
      <c r="B257">
        <v>71</v>
      </c>
      <c r="C257" t="s">
        <v>25</v>
      </c>
      <c r="D257" t="s">
        <v>22</v>
      </c>
      <c r="E257" t="s">
        <v>61</v>
      </c>
      <c r="F257" t="s">
        <v>26</v>
      </c>
      <c r="G257">
        <v>85</v>
      </c>
      <c r="H257" t="s">
        <v>21</v>
      </c>
      <c r="I257" t="s">
        <v>25</v>
      </c>
      <c r="J257" t="s">
        <v>21</v>
      </c>
      <c r="K257" t="s">
        <v>8</v>
      </c>
      <c r="L257" t="s">
        <v>53</v>
      </c>
      <c r="M257" t="s">
        <v>38</v>
      </c>
      <c r="N257" t="s">
        <v>34</v>
      </c>
      <c r="O257" t="s">
        <v>34</v>
      </c>
      <c r="P257">
        <v>1</v>
      </c>
      <c r="R257">
        <v>10</v>
      </c>
      <c r="S257">
        <v>0</v>
      </c>
      <c r="T257">
        <v>387</v>
      </c>
      <c r="U257">
        <v>0</v>
      </c>
      <c r="V257">
        <v>0</v>
      </c>
    </row>
    <row r="258" spans="1:22" x14ac:dyDescent="0.3">
      <c r="A258" t="s">
        <v>21</v>
      </c>
      <c r="B258">
        <v>72</v>
      </c>
      <c r="C258" t="s">
        <v>21</v>
      </c>
      <c r="D258" t="s">
        <v>22</v>
      </c>
      <c r="E258" t="s">
        <v>30</v>
      </c>
      <c r="F258" t="s">
        <v>26</v>
      </c>
      <c r="G258">
        <v>78</v>
      </c>
      <c r="H258" t="s">
        <v>21</v>
      </c>
      <c r="I258" t="s">
        <v>25</v>
      </c>
      <c r="J258" t="s">
        <v>21</v>
      </c>
      <c r="K258" t="s">
        <v>8</v>
      </c>
      <c r="L258" t="s">
        <v>32</v>
      </c>
      <c r="M258" t="s">
        <v>38</v>
      </c>
      <c r="N258" t="s">
        <v>34</v>
      </c>
      <c r="O258" t="s">
        <v>34</v>
      </c>
      <c r="P258">
        <v>1</v>
      </c>
      <c r="R258">
        <v>26</v>
      </c>
      <c r="S258">
        <v>0</v>
      </c>
      <c r="T258">
        <v>0</v>
      </c>
      <c r="U258">
        <v>22</v>
      </c>
      <c r="V258">
        <v>14</v>
      </c>
    </row>
    <row r="259" spans="1:22" x14ac:dyDescent="0.3">
      <c r="A259" t="s">
        <v>21</v>
      </c>
      <c r="B259">
        <v>72</v>
      </c>
      <c r="C259" t="s">
        <v>21</v>
      </c>
      <c r="D259" t="s">
        <v>22</v>
      </c>
      <c r="E259" t="s">
        <v>72</v>
      </c>
      <c r="F259" t="s">
        <v>24</v>
      </c>
      <c r="G259">
        <v>75</v>
      </c>
      <c r="H259" t="s">
        <v>21</v>
      </c>
      <c r="I259" t="s">
        <v>25</v>
      </c>
      <c r="J259" t="s">
        <v>21</v>
      </c>
      <c r="K259" t="s">
        <v>8</v>
      </c>
      <c r="L259" t="s">
        <v>98</v>
      </c>
      <c r="M259" t="s">
        <v>33</v>
      </c>
      <c r="N259" t="s">
        <v>34</v>
      </c>
      <c r="O259" t="s">
        <v>34</v>
      </c>
      <c r="P259">
        <v>1</v>
      </c>
      <c r="R259">
        <v>57</v>
      </c>
      <c r="S259">
        <v>0</v>
      </c>
      <c r="T259">
        <v>0</v>
      </c>
      <c r="U259">
        <v>37</v>
      </c>
      <c r="V259">
        <v>8</v>
      </c>
    </row>
    <row r="260" spans="1:22" x14ac:dyDescent="0.3">
      <c r="A260" t="s">
        <v>21</v>
      </c>
      <c r="B260">
        <v>72</v>
      </c>
      <c r="C260" t="s">
        <v>21</v>
      </c>
      <c r="D260" t="s">
        <v>22</v>
      </c>
      <c r="E260" t="s">
        <v>75</v>
      </c>
      <c r="F260" t="s">
        <v>26</v>
      </c>
      <c r="G260">
        <v>76</v>
      </c>
      <c r="H260" t="s">
        <v>21</v>
      </c>
      <c r="I260" t="s">
        <v>25</v>
      </c>
      <c r="J260" t="s">
        <v>21</v>
      </c>
      <c r="K260" t="s">
        <v>8</v>
      </c>
      <c r="L260" t="s">
        <v>53</v>
      </c>
      <c r="M260" t="s">
        <v>33</v>
      </c>
      <c r="N260" t="s">
        <v>34</v>
      </c>
      <c r="O260" t="s">
        <v>34</v>
      </c>
      <c r="P260">
        <v>1</v>
      </c>
      <c r="R260">
        <v>9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 t="s">
        <v>21</v>
      </c>
      <c r="B261">
        <v>72</v>
      </c>
      <c r="C261" t="s">
        <v>21</v>
      </c>
      <c r="D261" t="s">
        <v>22</v>
      </c>
      <c r="E261" t="s">
        <v>77</v>
      </c>
      <c r="F261" t="s">
        <v>26</v>
      </c>
      <c r="G261">
        <v>77</v>
      </c>
      <c r="H261" t="s">
        <v>21</v>
      </c>
      <c r="I261" t="s">
        <v>25</v>
      </c>
      <c r="J261" t="s">
        <v>21</v>
      </c>
      <c r="K261" t="s">
        <v>8</v>
      </c>
      <c r="L261" t="s">
        <v>53</v>
      </c>
      <c r="M261" t="s">
        <v>38</v>
      </c>
      <c r="N261" t="s">
        <v>34</v>
      </c>
      <c r="O261" t="s">
        <v>34</v>
      </c>
      <c r="P261">
        <v>1</v>
      </c>
      <c r="R261">
        <v>44</v>
      </c>
      <c r="S261">
        <v>0</v>
      </c>
      <c r="T261">
        <v>0</v>
      </c>
      <c r="U261">
        <v>39</v>
      </c>
      <c r="V261">
        <v>10</v>
      </c>
    </row>
    <row r="262" spans="1:22" x14ac:dyDescent="0.3">
      <c r="A262" t="s">
        <v>21</v>
      </c>
      <c r="B262">
        <v>72</v>
      </c>
      <c r="C262" t="s">
        <v>21</v>
      </c>
      <c r="D262" t="s">
        <v>22</v>
      </c>
      <c r="E262" t="s">
        <v>86</v>
      </c>
      <c r="F262" t="s">
        <v>26</v>
      </c>
      <c r="G262">
        <v>82</v>
      </c>
      <c r="H262" t="s">
        <v>21</v>
      </c>
      <c r="I262" t="s">
        <v>25</v>
      </c>
      <c r="J262" t="s">
        <v>21</v>
      </c>
      <c r="K262" t="s">
        <v>8</v>
      </c>
      <c r="L262" t="s">
        <v>53</v>
      </c>
      <c r="M262" t="s">
        <v>38</v>
      </c>
      <c r="N262" t="s">
        <v>34</v>
      </c>
      <c r="O262" t="s">
        <v>34</v>
      </c>
      <c r="P262">
        <v>1</v>
      </c>
      <c r="R262">
        <v>15</v>
      </c>
      <c r="S262">
        <v>1</v>
      </c>
      <c r="T262">
        <v>0</v>
      </c>
      <c r="U262">
        <v>0</v>
      </c>
      <c r="V262">
        <v>0</v>
      </c>
    </row>
    <row r="263" spans="1:22" x14ac:dyDescent="0.3">
      <c r="A263" t="s">
        <v>21</v>
      </c>
      <c r="B263">
        <v>72</v>
      </c>
      <c r="C263" t="s">
        <v>25</v>
      </c>
      <c r="D263" t="s">
        <v>22</v>
      </c>
      <c r="E263" t="s">
        <v>62</v>
      </c>
      <c r="F263" t="s">
        <v>26</v>
      </c>
      <c r="G263">
        <v>80</v>
      </c>
      <c r="H263" t="s">
        <v>21</v>
      </c>
      <c r="I263" t="s">
        <v>25</v>
      </c>
      <c r="J263" t="s">
        <v>21</v>
      </c>
      <c r="K263" t="s">
        <v>8</v>
      </c>
      <c r="L263" t="s">
        <v>53</v>
      </c>
      <c r="M263" t="s">
        <v>38</v>
      </c>
      <c r="N263" t="s">
        <v>34</v>
      </c>
      <c r="O263" t="s">
        <v>34</v>
      </c>
      <c r="P263">
        <v>1</v>
      </c>
      <c r="R263">
        <v>63</v>
      </c>
      <c r="S263">
        <v>0</v>
      </c>
      <c r="T263">
        <v>153</v>
      </c>
      <c r="U263">
        <v>72</v>
      </c>
      <c r="V263">
        <v>3</v>
      </c>
    </row>
    <row r="264" spans="1:22" x14ac:dyDescent="0.3">
      <c r="A264" t="s">
        <v>21</v>
      </c>
      <c r="B264">
        <v>72</v>
      </c>
      <c r="C264" t="s">
        <v>25</v>
      </c>
      <c r="D264" t="s">
        <v>22</v>
      </c>
      <c r="E264" t="s">
        <v>83</v>
      </c>
      <c r="F264" t="s">
        <v>26</v>
      </c>
      <c r="G264">
        <v>72</v>
      </c>
      <c r="H264" t="s">
        <v>21</v>
      </c>
      <c r="I264" t="s">
        <v>25</v>
      </c>
      <c r="J264" t="s">
        <v>21</v>
      </c>
      <c r="K264" t="s">
        <v>8</v>
      </c>
      <c r="L264" t="s">
        <v>32</v>
      </c>
      <c r="M264" t="s">
        <v>38</v>
      </c>
      <c r="N264" t="s">
        <v>34</v>
      </c>
      <c r="O264" t="s">
        <v>34</v>
      </c>
      <c r="P264">
        <v>1</v>
      </c>
      <c r="R264">
        <v>52</v>
      </c>
      <c r="S264">
        <v>0</v>
      </c>
      <c r="T264">
        <v>252</v>
      </c>
      <c r="U264">
        <v>73</v>
      </c>
      <c r="V264">
        <v>5</v>
      </c>
    </row>
    <row r="265" spans="1:22" x14ac:dyDescent="0.3">
      <c r="A265" t="s">
        <v>21</v>
      </c>
      <c r="B265">
        <v>72</v>
      </c>
      <c r="C265" t="s">
        <v>25</v>
      </c>
      <c r="D265" t="s">
        <v>22</v>
      </c>
      <c r="E265" t="s">
        <v>86</v>
      </c>
      <c r="F265" t="s">
        <v>26</v>
      </c>
      <c r="G265">
        <v>70</v>
      </c>
      <c r="H265" t="s">
        <v>21</v>
      </c>
      <c r="I265" t="s">
        <v>25</v>
      </c>
      <c r="J265" t="s">
        <v>21</v>
      </c>
      <c r="K265" t="s">
        <v>8</v>
      </c>
      <c r="L265" t="s">
        <v>53</v>
      </c>
      <c r="M265" t="s">
        <v>38</v>
      </c>
      <c r="N265" t="s">
        <v>34</v>
      </c>
      <c r="O265" t="s">
        <v>34</v>
      </c>
      <c r="P265">
        <v>1</v>
      </c>
      <c r="R265">
        <v>61</v>
      </c>
      <c r="S265">
        <v>2</v>
      </c>
      <c r="T265">
        <v>450</v>
      </c>
      <c r="U265">
        <v>49</v>
      </c>
      <c r="V265">
        <v>7</v>
      </c>
    </row>
    <row r="266" spans="1:22" x14ac:dyDescent="0.3">
      <c r="A266" t="s">
        <v>21</v>
      </c>
      <c r="B266">
        <v>72</v>
      </c>
      <c r="C266" t="s">
        <v>25</v>
      </c>
      <c r="D266" t="s">
        <v>88</v>
      </c>
      <c r="E266" t="s">
        <v>75</v>
      </c>
      <c r="F266" t="s">
        <v>26</v>
      </c>
      <c r="G266">
        <v>67</v>
      </c>
      <c r="H266" t="s">
        <v>21</v>
      </c>
      <c r="I266" t="s">
        <v>25</v>
      </c>
      <c r="J266" t="s">
        <v>21</v>
      </c>
      <c r="K266" t="s">
        <v>8</v>
      </c>
      <c r="L266" t="s">
        <v>53</v>
      </c>
      <c r="M266" t="s">
        <v>38</v>
      </c>
      <c r="N266" t="s">
        <v>34</v>
      </c>
      <c r="O266" t="s">
        <v>34</v>
      </c>
      <c r="P266">
        <v>1</v>
      </c>
      <c r="R266">
        <v>47</v>
      </c>
      <c r="S266">
        <v>0</v>
      </c>
      <c r="T266">
        <v>0</v>
      </c>
      <c r="U266">
        <v>59</v>
      </c>
      <c r="V266">
        <v>5</v>
      </c>
    </row>
    <row r="267" spans="1:22" x14ac:dyDescent="0.3">
      <c r="A267" t="s">
        <v>21</v>
      </c>
      <c r="B267">
        <v>72</v>
      </c>
      <c r="C267" t="s">
        <v>25</v>
      </c>
      <c r="D267" t="s">
        <v>88</v>
      </c>
      <c r="E267" t="s">
        <v>80</v>
      </c>
      <c r="F267" t="s">
        <v>24</v>
      </c>
      <c r="G267">
        <v>67</v>
      </c>
      <c r="H267" t="s">
        <v>21</v>
      </c>
      <c r="I267" t="s">
        <v>25</v>
      </c>
      <c r="J267" t="s">
        <v>21</v>
      </c>
      <c r="K267" t="s">
        <v>8</v>
      </c>
      <c r="L267" t="s">
        <v>98</v>
      </c>
      <c r="M267" t="s">
        <v>38</v>
      </c>
      <c r="N267" t="s">
        <v>34</v>
      </c>
      <c r="O267" t="s">
        <v>34</v>
      </c>
      <c r="P267">
        <v>1</v>
      </c>
      <c r="R267">
        <v>43</v>
      </c>
      <c r="S267">
        <v>0</v>
      </c>
      <c r="T267">
        <v>0</v>
      </c>
      <c r="U267">
        <v>45</v>
      </c>
      <c r="V267">
        <v>4</v>
      </c>
    </row>
    <row r="268" spans="1:22" x14ac:dyDescent="0.3">
      <c r="A268" t="s">
        <v>21</v>
      </c>
      <c r="B268">
        <v>73</v>
      </c>
      <c r="C268" t="s">
        <v>21</v>
      </c>
      <c r="D268" t="s">
        <v>22</v>
      </c>
      <c r="E268" t="s">
        <v>82</v>
      </c>
      <c r="F268" t="s">
        <v>24</v>
      </c>
      <c r="G268">
        <v>80</v>
      </c>
      <c r="H268" t="s">
        <v>21</v>
      </c>
      <c r="I268" t="s">
        <v>25</v>
      </c>
      <c r="J268" t="s">
        <v>21</v>
      </c>
      <c r="K268" t="s">
        <v>8</v>
      </c>
      <c r="L268" t="s">
        <v>53</v>
      </c>
      <c r="M268" t="s">
        <v>33</v>
      </c>
      <c r="N268" t="s">
        <v>34</v>
      </c>
      <c r="O268" t="s">
        <v>34</v>
      </c>
      <c r="P268">
        <v>1</v>
      </c>
      <c r="R268">
        <v>52</v>
      </c>
      <c r="S268">
        <v>0</v>
      </c>
      <c r="T268">
        <v>0</v>
      </c>
      <c r="U268">
        <v>79</v>
      </c>
      <c r="V268">
        <v>8</v>
      </c>
    </row>
    <row r="269" spans="1:22" x14ac:dyDescent="0.3">
      <c r="A269" t="s">
        <v>21</v>
      </c>
      <c r="B269">
        <v>73</v>
      </c>
      <c r="C269" t="s">
        <v>25</v>
      </c>
      <c r="D269" t="s">
        <v>22</v>
      </c>
      <c r="E269" t="s">
        <v>55</v>
      </c>
      <c r="F269" t="s">
        <v>26</v>
      </c>
      <c r="G269">
        <v>74</v>
      </c>
      <c r="H269" t="s">
        <v>21</v>
      </c>
      <c r="I269" t="s">
        <v>25</v>
      </c>
      <c r="J269" t="s">
        <v>25</v>
      </c>
      <c r="K269" t="s">
        <v>8</v>
      </c>
      <c r="L269" t="s">
        <v>53</v>
      </c>
      <c r="M269" t="s">
        <v>33</v>
      </c>
      <c r="N269" t="s">
        <v>34</v>
      </c>
      <c r="O269" t="s">
        <v>34</v>
      </c>
      <c r="P269">
        <v>1</v>
      </c>
      <c r="R269">
        <v>61</v>
      </c>
      <c r="S269">
        <v>0</v>
      </c>
      <c r="T269">
        <v>304.2</v>
      </c>
      <c r="U269">
        <v>52</v>
      </c>
      <c r="V269">
        <v>4</v>
      </c>
    </row>
    <row r="270" spans="1:22" x14ac:dyDescent="0.3">
      <c r="A270" t="s">
        <v>21</v>
      </c>
      <c r="B270">
        <v>73</v>
      </c>
      <c r="C270" t="s">
        <v>25</v>
      </c>
      <c r="D270" t="s">
        <v>88</v>
      </c>
      <c r="E270" t="s">
        <v>82</v>
      </c>
      <c r="F270" t="s">
        <v>26</v>
      </c>
      <c r="G270">
        <v>70</v>
      </c>
      <c r="H270" t="s">
        <v>21</v>
      </c>
      <c r="I270" t="s">
        <v>25</v>
      </c>
      <c r="J270" t="s">
        <v>21</v>
      </c>
      <c r="K270" t="s">
        <v>8</v>
      </c>
      <c r="L270" t="s">
        <v>53</v>
      </c>
      <c r="M270" t="s">
        <v>38</v>
      </c>
      <c r="N270" t="s">
        <v>34</v>
      </c>
      <c r="O270" t="s">
        <v>34</v>
      </c>
      <c r="P270">
        <v>1</v>
      </c>
      <c r="R270">
        <v>8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21</v>
      </c>
      <c r="B271">
        <v>74</v>
      </c>
      <c r="C271" t="s">
        <v>21</v>
      </c>
      <c r="D271" t="s">
        <v>22</v>
      </c>
      <c r="E271" t="s">
        <v>28</v>
      </c>
      <c r="F271" t="s">
        <v>24</v>
      </c>
      <c r="G271">
        <v>68</v>
      </c>
      <c r="H271" t="s">
        <v>21</v>
      </c>
      <c r="I271" t="s">
        <v>25</v>
      </c>
      <c r="J271" t="s">
        <v>21</v>
      </c>
      <c r="K271" t="s">
        <v>8</v>
      </c>
      <c r="L271" t="s">
        <v>53</v>
      </c>
      <c r="M271" t="s">
        <v>38</v>
      </c>
      <c r="N271" t="s">
        <v>34</v>
      </c>
      <c r="O271" t="s">
        <v>34</v>
      </c>
      <c r="P271">
        <v>1</v>
      </c>
      <c r="R271">
        <v>11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 t="s">
        <v>21</v>
      </c>
      <c r="B272">
        <v>75</v>
      </c>
      <c r="C272" t="s">
        <v>21</v>
      </c>
      <c r="D272" t="s">
        <v>22</v>
      </c>
      <c r="E272" t="s">
        <v>43</v>
      </c>
      <c r="F272" t="s">
        <v>24</v>
      </c>
      <c r="G272">
        <v>78</v>
      </c>
      <c r="H272" t="s">
        <v>21</v>
      </c>
      <c r="I272" t="s">
        <v>25</v>
      </c>
      <c r="J272" t="s">
        <v>21</v>
      </c>
      <c r="K272" t="s">
        <v>8</v>
      </c>
      <c r="L272" t="s">
        <v>53</v>
      </c>
      <c r="M272" t="s">
        <v>33</v>
      </c>
      <c r="N272" t="s">
        <v>34</v>
      </c>
      <c r="O272" t="s">
        <v>34</v>
      </c>
      <c r="P272">
        <v>1</v>
      </c>
      <c r="R272">
        <v>11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 t="s">
        <v>21</v>
      </c>
      <c r="B273">
        <v>76</v>
      </c>
      <c r="C273" t="s">
        <v>21</v>
      </c>
      <c r="D273" t="s">
        <v>22</v>
      </c>
      <c r="E273" t="s">
        <v>83</v>
      </c>
      <c r="F273" t="s">
        <v>26</v>
      </c>
      <c r="G273">
        <v>67</v>
      </c>
      <c r="H273" t="s">
        <v>21</v>
      </c>
      <c r="I273" t="s">
        <v>25</v>
      </c>
      <c r="J273" t="s">
        <v>21</v>
      </c>
      <c r="K273" t="s">
        <v>8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9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 t="s">
        <v>21</v>
      </c>
      <c r="B274">
        <v>77</v>
      </c>
      <c r="C274" t="s">
        <v>21</v>
      </c>
      <c r="D274" t="s">
        <v>22</v>
      </c>
      <c r="E274" t="s">
        <v>69</v>
      </c>
      <c r="F274" t="s">
        <v>24</v>
      </c>
      <c r="G274">
        <v>66</v>
      </c>
      <c r="H274" t="s">
        <v>21</v>
      </c>
      <c r="I274" t="s">
        <v>25</v>
      </c>
      <c r="J274" t="s">
        <v>21</v>
      </c>
      <c r="K274" t="s">
        <v>8</v>
      </c>
      <c r="L274" t="s">
        <v>53</v>
      </c>
      <c r="M274" t="s">
        <v>33</v>
      </c>
      <c r="N274" t="s">
        <v>34</v>
      </c>
      <c r="O274" t="s">
        <v>34</v>
      </c>
      <c r="P274">
        <v>1</v>
      </c>
      <c r="R274">
        <v>13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 t="s">
        <v>25</v>
      </c>
      <c r="B275">
        <v>1</v>
      </c>
      <c r="C275" t="s">
        <v>21</v>
      </c>
      <c r="D275" t="s">
        <v>22</v>
      </c>
      <c r="E275" t="s">
        <v>28</v>
      </c>
      <c r="F275" t="s">
        <v>24</v>
      </c>
      <c r="G275">
        <v>66</v>
      </c>
      <c r="H275" t="s">
        <v>21</v>
      </c>
      <c r="I275" t="s">
        <v>25</v>
      </c>
      <c r="J275" t="s">
        <v>21</v>
      </c>
      <c r="K275" t="s">
        <v>8</v>
      </c>
      <c r="L275" t="s">
        <v>32</v>
      </c>
      <c r="M275" t="s">
        <v>38</v>
      </c>
      <c r="N275" t="s">
        <v>56</v>
      </c>
      <c r="O275" t="s">
        <v>96</v>
      </c>
      <c r="P275">
        <v>1</v>
      </c>
      <c r="Q275">
        <v>1</v>
      </c>
      <c r="R275">
        <v>37</v>
      </c>
      <c r="S275">
        <v>0</v>
      </c>
      <c r="T275">
        <v>0</v>
      </c>
      <c r="U275">
        <v>0</v>
      </c>
      <c r="V275">
        <v>4</v>
      </c>
    </row>
    <row r="276" spans="1:22" x14ac:dyDescent="0.3">
      <c r="A276" t="s">
        <v>25</v>
      </c>
      <c r="B276">
        <v>1</v>
      </c>
      <c r="C276" t="s">
        <v>21</v>
      </c>
      <c r="D276" t="s">
        <v>22</v>
      </c>
      <c r="E276" t="s">
        <v>29</v>
      </c>
      <c r="F276" t="s">
        <v>24</v>
      </c>
      <c r="G276">
        <v>74</v>
      </c>
      <c r="H276" t="s">
        <v>21</v>
      </c>
      <c r="I276" t="s">
        <v>25</v>
      </c>
      <c r="J276" t="s">
        <v>21</v>
      </c>
      <c r="K276" t="s">
        <v>8</v>
      </c>
      <c r="L276" t="s">
        <v>32</v>
      </c>
      <c r="M276" t="s">
        <v>38</v>
      </c>
      <c r="N276" t="s">
        <v>56</v>
      </c>
      <c r="O276" t="s">
        <v>57</v>
      </c>
      <c r="P276">
        <v>1</v>
      </c>
      <c r="Q276">
        <v>1</v>
      </c>
      <c r="R276">
        <v>12</v>
      </c>
      <c r="S276">
        <v>3</v>
      </c>
      <c r="T276">
        <v>0</v>
      </c>
      <c r="U276">
        <v>0</v>
      </c>
      <c r="V276">
        <v>10</v>
      </c>
    </row>
    <row r="277" spans="1:22" x14ac:dyDescent="0.3">
      <c r="A277" t="s">
        <v>25</v>
      </c>
      <c r="B277">
        <v>1</v>
      </c>
      <c r="C277" t="s">
        <v>21</v>
      </c>
      <c r="D277" t="s">
        <v>22</v>
      </c>
      <c r="E277" t="s">
        <v>31</v>
      </c>
      <c r="F277" t="s">
        <v>24</v>
      </c>
      <c r="G277">
        <v>81</v>
      </c>
      <c r="H277" t="s">
        <v>21</v>
      </c>
      <c r="I277" t="s">
        <v>25</v>
      </c>
      <c r="J277" t="s">
        <v>21</v>
      </c>
      <c r="K277" t="s">
        <v>8</v>
      </c>
      <c r="L277" t="s">
        <v>32</v>
      </c>
      <c r="M277" t="s">
        <v>95</v>
      </c>
      <c r="N277" t="s">
        <v>90</v>
      </c>
      <c r="O277" t="s">
        <v>91</v>
      </c>
      <c r="P277">
        <v>1</v>
      </c>
      <c r="Q277">
        <v>1</v>
      </c>
      <c r="R277">
        <v>37</v>
      </c>
      <c r="S277">
        <v>4</v>
      </c>
      <c r="T277">
        <v>0</v>
      </c>
      <c r="U277">
        <v>0</v>
      </c>
      <c r="V277">
        <v>2</v>
      </c>
    </row>
    <row r="278" spans="1:22" x14ac:dyDescent="0.3">
      <c r="A278" t="s">
        <v>25</v>
      </c>
      <c r="B278">
        <v>1</v>
      </c>
      <c r="C278" t="s">
        <v>21</v>
      </c>
      <c r="D278" t="s">
        <v>22</v>
      </c>
      <c r="E278" t="s">
        <v>36</v>
      </c>
      <c r="F278" t="s">
        <v>26</v>
      </c>
      <c r="G278">
        <v>66</v>
      </c>
      <c r="H278" t="s">
        <v>21</v>
      </c>
      <c r="I278" t="s">
        <v>25</v>
      </c>
      <c r="J278" t="s">
        <v>21</v>
      </c>
      <c r="K278" t="s">
        <v>8</v>
      </c>
      <c r="L278" t="s">
        <v>32</v>
      </c>
      <c r="M278" t="s">
        <v>33</v>
      </c>
      <c r="N278" t="s">
        <v>65</v>
      </c>
      <c r="O278" t="s">
        <v>105</v>
      </c>
      <c r="P278">
        <v>1</v>
      </c>
      <c r="Q278">
        <v>1</v>
      </c>
      <c r="R278">
        <v>21</v>
      </c>
      <c r="S278">
        <v>3</v>
      </c>
      <c r="T278">
        <v>0</v>
      </c>
      <c r="U278">
        <v>0</v>
      </c>
      <c r="V278">
        <v>7</v>
      </c>
    </row>
    <row r="279" spans="1:22" x14ac:dyDescent="0.3">
      <c r="A279" t="s">
        <v>25</v>
      </c>
      <c r="B279">
        <v>1</v>
      </c>
      <c r="C279" t="s">
        <v>21</v>
      </c>
      <c r="D279" t="s">
        <v>22</v>
      </c>
      <c r="E279" t="s">
        <v>36</v>
      </c>
      <c r="F279" t="s">
        <v>26</v>
      </c>
      <c r="G279">
        <v>80</v>
      </c>
      <c r="H279" t="s">
        <v>21</v>
      </c>
      <c r="I279" t="s">
        <v>25</v>
      </c>
      <c r="J279" t="s">
        <v>21</v>
      </c>
      <c r="K279" t="s">
        <v>8</v>
      </c>
      <c r="L279" t="s">
        <v>32</v>
      </c>
      <c r="M279" t="s">
        <v>38</v>
      </c>
      <c r="N279" t="s">
        <v>39</v>
      </c>
      <c r="O279" t="s">
        <v>106</v>
      </c>
      <c r="P279">
        <v>1</v>
      </c>
      <c r="Q279">
        <v>1</v>
      </c>
      <c r="R279">
        <v>27</v>
      </c>
      <c r="S279">
        <v>2</v>
      </c>
      <c r="T279">
        <v>0</v>
      </c>
      <c r="U279">
        <v>0</v>
      </c>
      <c r="V279">
        <v>9</v>
      </c>
    </row>
    <row r="280" spans="1:22" x14ac:dyDescent="0.3">
      <c r="A280" t="s">
        <v>25</v>
      </c>
      <c r="B280">
        <v>1</v>
      </c>
      <c r="C280" t="s">
        <v>21</v>
      </c>
      <c r="D280" t="s">
        <v>22</v>
      </c>
      <c r="E280" t="s">
        <v>43</v>
      </c>
      <c r="F280" t="s">
        <v>24</v>
      </c>
      <c r="G280">
        <v>75</v>
      </c>
      <c r="H280" t="s">
        <v>21</v>
      </c>
      <c r="I280" t="s">
        <v>25</v>
      </c>
      <c r="J280" t="s">
        <v>21</v>
      </c>
      <c r="K280" t="s">
        <v>8</v>
      </c>
      <c r="L280" t="s">
        <v>32</v>
      </c>
      <c r="M280" t="s">
        <v>38</v>
      </c>
      <c r="N280" t="s">
        <v>90</v>
      </c>
      <c r="O280" t="s">
        <v>103</v>
      </c>
      <c r="P280">
        <v>1</v>
      </c>
      <c r="Q280">
        <v>1</v>
      </c>
      <c r="R280">
        <v>43</v>
      </c>
      <c r="S280">
        <v>4</v>
      </c>
      <c r="T280">
        <v>0</v>
      </c>
      <c r="U280">
        <v>0</v>
      </c>
      <c r="V280">
        <v>1</v>
      </c>
    </row>
    <row r="281" spans="1:22" x14ac:dyDescent="0.3">
      <c r="A281" t="s">
        <v>25</v>
      </c>
      <c r="B281">
        <v>1</v>
      </c>
      <c r="C281" t="s">
        <v>21</v>
      </c>
      <c r="D281" t="s">
        <v>22</v>
      </c>
      <c r="E281" t="s">
        <v>43</v>
      </c>
      <c r="F281" t="s">
        <v>26</v>
      </c>
      <c r="G281">
        <v>65</v>
      </c>
      <c r="H281" t="s">
        <v>21</v>
      </c>
      <c r="I281" t="s">
        <v>25</v>
      </c>
      <c r="J281" t="s">
        <v>21</v>
      </c>
      <c r="K281" t="s">
        <v>8</v>
      </c>
      <c r="L281" t="s">
        <v>32</v>
      </c>
      <c r="M281" t="s">
        <v>95</v>
      </c>
      <c r="N281" t="s">
        <v>34</v>
      </c>
      <c r="O281" t="s">
        <v>34</v>
      </c>
      <c r="P281">
        <v>1</v>
      </c>
      <c r="R281">
        <v>22</v>
      </c>
      <c r="S281">
        <v>0</v>
      </c>
      <c r="T281">
        <v>0</v>
      </c>
      <c r="U281">
        <v>0</v>
      </c>
      <c r="V281">
        <v>4</v>
      </c>
    </row>
    <row r="282" spans="1:22" x14ac:dyDescent="0.3">
      <c r="A282" t="s">
        <v>25</v>
      </c>
      <c r="B282">
        <v>1</v>
      </c>
      <c r="C282" t="s">
        <v>21</v>
      </c>
      <c r="D282" t="s">
        <v>22</v>
      </c>
      <c r="E282" t="s">
        <v>46</v>
      </c>
      <c r="F282" t="s">
        <v>24</v>
      </c>
      <c r="G282">
        <v>74</v>
      </c>
      <c r="H282" t="s">
        <v>21</v>
      </c>
      <c r="I282" t="s">
        <v>25</v>
      </c>
      <c r="J282" t="s">
        <v>21</v>
      </c>
      <c r="K282" t="s">
        <v>8</v>
      </c>
      <c r="L282" t="s">
        <v>32</v>
      </c>
      <c r="M282" t="s">
        <v>38</v>
      </c>
      <c r="N282" t="s">
        <v>39</v>
      </c>
      <c r="O282" t="s">
        <v>104</v>
      </c>
      <c r="P282">
        <v>1</v>
      </c>
      <c r="Q282">
        <v>1</v>
      </c>
      <c r="R282">
        <v>40</v>
      </c>
      <c r="S282">
        <v>1</v>
      </c>
      <c r="T282">
        <v>0</v>
      </c>
      <c r="U282">
        <v>0</v>
      </c>
      <c r="V282">
        <v>8</v>
      </c>
    </row>
    <row r="283" spans="1:22" x14ac:dyDescent="0.3">
      <c r="A283" t="s">
        <v>25</v>
      </c>
      <c r="B283">
        <v>1</v>
      </c>
      <c r="C283" t="s">
        <v>21</v>
      </c>
      <c r="D283" t="s">
        <v>22</v>
      </c>
      <c r="E283" t="s">
        <v>46</v>
      </c>
      <c r="F283" t="s">
        <v>26</v>
      </c>
      <c r="G283">
        <v>66</v>
      </c>
      <c r="H283" t="s">
        <v>21</v>
      </c>
      <c r="I283" t="s">
        <v>25</v>
      </c>
      <c r="J283" t="s">
        <v>21</v>
      </c>
      <c r="K283" t="s">
        <v>8</v>
      </c>
      <c r="L283" t="s">
        <v>32</v>
      </c>
      <c r="M283" t="s">
        <v>95</v>
      </c>
      <c r="N283" t="s">
        <v>56</v>
      </c>
      <c r="O283" t="s">
        <v>57</v>
      </c>
      <c r="P283">
        <v>1</v>
      </c>
      <c r="Q283">
        <v>1</v>
      </c>
      <c r="R283">
        <v>44</v>
      </c>
      <c r="S283">
        <v>4</v>
      </c>
      <c r="T283">
        <v>0</v>
      </c>
      <c r="U283">
        <v>0</v>
      </c>
      <c r="V283">
        <v>7</v>
      </c>
    </row>
    <row r="284" spans="1:22" x14ac:dyDescent="0.3">
      <c r="A284" t="s">
        <v>25</v>
      </c>
      <c r="B284">
        <v>1</v>
      </c>
      <c r="C284" t="s">
        <v>21</v>
      </c>
      <c r="D284" t="s">
        <v>22</v>
      </c>
      <c r="E284" t="s">
        <v>46</v>
      </c>
      <c r="F284" t="s">
        <v>26</v>
      </c>
      <c r="G284">
        <v>68</v>
      </c>
      <c r="H284" t="s">
        <v>21</v>
      </c>
      <c r="I284" t="s">
        <v>25</v>
      </c>
      <c r="J284" t="s">
        <v>21</v>
      </c>
      <c r="K284" t="s">
        <v>8</v>
      </c>
      <c r="L284" t="s">
        <v>32</v>
      </c>
      <c r="M284" t="s">
        <v>38</v>
      </c>
      <c r="N284" t="s">
        <v>56</v>
      </c>
      <c r="O284" t="s">
        <v>96</v>
      </c>
      <c r="P284">
        <v>1</v>
      </c>
      <c r="Q284">
        <v>1</v>
      </c>
      <c r="R284">
        <v>39</v>
      </c>
      <c r="S284">
        <v>0</v>
      </c>
      <c r="T284">
        <v>0</v>
      </c>
      <c r="U284">
        <v>0</v>
      </c>
      <c r="V284">
        <v>12</v>
      </c>
    </row>
    <row r="285" spans="1:22" x14ac:dyDescent="0.3">
      <c r="A285" t="s">
        <v>25</v>
      </c>
      <c r="B285">
        <v>1</v>
      </c>
      <c r="C285" t="s">
        <v>21</v>
      </c>
      <c r="D285" t="s">
        <v>22</v>
      </c>
      <c r="E285" t="s">
        <v>47</v>
      </c>
      <c r="F285" t="s">
        <v>24</v>
      </c>
      <c r="G285">
        <v>66</v>
      </c>
      <c r="H285" t="s">
        <v>21</v>
      </c>
      <c r="I285" t="s">
        <v>25</v>
      </c>
      <c r="J285" t="s">
        <v>21</v>
      </c>
      <c r="K285" t="s">
        <v>8</v>
      </c>
      <c r="L285" t="s">
        <v>32</v>
      </c>
      <c r="M285" t="s">
        <v>95</v>
      </c>
      <c r="N285" t="s">
        <v>56</v>
      </c>
      <c r="O285" t="s">
        <v>102</v>
      </c>
      <c r="P285">
        <v>1</v>
      </c>
      <c r="Q285">
        <v>1</v>
      </c>
      <c r="R285">
        <v>21</v>
      </c>
      <c r="S285">
        <v>4</v>
      </c>
      <c r="T285">
        <v>0</v>
      </c>
      <c r="U285">
        <v>0</v>
      </c>
      <c r="V285">
        <v>11</v>
      </c>
    </row>
    <row r="286" spans="1:22" x14ac:dyDescent="0.3">
      <c r="A286" t="s">
        <v>25</v>
      </c>
      <c r="B286">
        <v>1</v>
      </c>
      <c r="C286" t="s">
        <v>21</v>
      </c>
      <c r="D286" t="s">
        <v>22</v>
      </c>
      <c r="E286" t="s">
        <v>47</v>
      </c>
      <c r="F286" t="s">
        <v>24</v>
      </c>
      <c r="G286">
        <v>84</v>
      </c>
      <c r="H286" t="s">
        <v>21</v>
      </c>
      <c r="I286" t="s">
        <v>25</v>
      </c>
      <c r="J286" t="s">
        <v>21</v>
      </c>
      <c r="K286" t="s">
        <v>8</v>
      </c>
      <c r="L286" t="s">
        <v>32</v>
      </c>
      <c r="M286" t="s">
        <v>38</v>
      </c>
      <c r="N286" t="s">
        <v>65</v>
      </c>
      <c r="O286" t="s">
        <v>66</v>
      </c>
      <c r="P286">
        <v>1</v>
      </c>
      <c r="Q286">
        <v>1</v>
      </c>
      <c r="R286">
        <v>24</v>
      </c>
      <c r="S286">
        <v>1</v>
      </c>
      <c r="T286">
        <v>0</v>
      </c>
      <c r="U286">
        <v>0</v>
      </c>
      <c r="V286">
        <v>5</v>
      </c>
    </row>
    <row r="287" spans="1:22" x14ac:dyDescent="0.3">
      <c r="A287" t="s">
        <v>25</v>
      </c>
      <c r="B287">
        <v>1</v>
      </c>
      <c r="C287" t="s">
        <v>21</v>
      </c>
      <c r="D287" t="s">
        <v>22</v>
      </c>
      <c r="E287" t="s">
        <v>47</v>
      </c>
      <c r="F287" t="s">
        <v>26</v>
      </c>
      <c r="G287">
        <v>78</v>
      </c>
      <c r="H287" t="s">
        <v>21</v>
      </c>
      <c r="I287" t="s">
        <v>25</v>
      </c>
      <c r="J287" t="s">
        <v>21</v>
      </c>
      <c r="K287" t="s">
        <v>8</v>
      </c>
      <c r="L287" t="s">
        <v>53</v>
      </c>
      <c r="M287" t="s">
        <v>38</v>
      </c>
      <c r="N287" t="s">
        <v>34</v>
      </c>
      <c r="O287" t="s">
        <v>34</v>
      </c>
      <c r="P287">
        <v>1</v>
      </c>
      <c r="R287">
        <v>16</v>
      </c>
      <c r="S287">
        <v>0</v>
      </c>
      <c r="T287">
        <v>0</v>
      </c>
      <c r="U287">
        <v>0</v>
      </c>
      <c r="V287">
        <v>8</v>
      </c>
    </row>
    <row r="288" spans="1:22" x14ac:dyDescent="0.3">
      <c r="A288" t="s">
        <v>25</v>
      </c>
      <c r="B288">
        <v>1</v>
      </c>
      <c r="C288" t="s">
        <v>21</v>
      </c>
      <c r="D288" t="s">
        <v>22</v>
      </c>
      <c r="E288" t="s">
        <v>50</v>
      </c>
      <c r="F288" t="s">
        <v>26</v>
      </c>
      <c r="G288">
        <v>76</v>
      </c>
      <c r="H288" t="s">
        <v>21</v>
      </c>
      <c r="I288" t="s">
        <v>25</v>
      </c>
      <c r="J288" t="s">
        <v>21</v>
      </c>
      <c r="K288" t="s">
        <v>8</v>
      </c>
      <c r="L288" t="s">
        <v>98</v>
      </c>
      <c r="M288" t="s">
        <v>38</v>
      </c>
      <c r="N288" t="s">
        <v>34</v>
      </c>
      <c r="O288" t="s">
        <v>34</v>
      </c>
      <c r="P288">
        <v>1</v>
      </c>
      <c r="R288">
        <v>42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25</v>
      </c>
      <c r="B289">
        <v>1</v>
      </c>
      <c r="C289" t="s">
        <v>21</v>
      </c>
      <c r="D289" t="s">
        <v>22</v>
      </c>
      <c r="E289" t="s">
        <v>58</v>
      </c>
      <c r="F289" t="s">
        <v>24</v>
      </c>
      <c r="G289">
        <v>77</v>
      </c>
      <c r="H289" t="s">
        <v>21</v>
      </c>
      <c r="I289" t="s">
        <v>25</v>
      </c>
      <c r="J289" t="s">
        <v>21</v>
      </c>
      <c r="K289" t="s">
        <v>8</v>
      </c>
      <c r="L289" t="s">
        <v>32</v>
      </c>
      <c r="M289" t="s">
        <v>38</v>
      </c>
      <c r="N289" t="s">
        <v>90</v>
      </c>
      <c r="O289" t="s">
        <v>103</v>
      </c>
      <c r="P289">
        <v>1</v>
      </c>
      <c r="Q289">
        <v>1</v>
      </c>
      <c r="R289">
        <v>46</v>
      </c>
      <c r="S289">
        <v>4</v>
      </c>
      <c r="T289">
        <v>0</v>
      </c>
      <c r="U289">
        <v>0</v>
      </c>
      <c r="V289">
        <v>3</v>
      </c>
    </row>
    <row r="290" spans="1:22" x14ac:dyDescent="0.3">
      <c r="A290" t="s">
        <v>25</v>
      </c>
      <c r="B290">
        <v>1</v>
      </c>
      <c r="C290" t="s">
        <v>21</v>
      </c>
      <c r="D290" t="s">
        <v>22</v>
      </c>
      <c r="E290" t="s">
        <v>94</v>
      </c>
      <c r="F290" t="s">
        <v>24</v>
      </c>
      <c r="G290">
        <v>67</v>
      </c>
      <c r="H290" t="s">
        <v>21</v>
      </c>
      <c r="I290" t="s">
        <v>25</v>
      </c>
      <c r="J290" t="s">
        <v>21</v>
      </c>
      <c r="K290" t="s">
        <v>8</v>
      </c>
      <c r="L290" t="s">
        <v>32</v>
      </c>
      <c r="M290" t="s">
        <v>38</v>
      </c>
      <c r="N290" t="s">
        <v>56</v>
      </c>
      <c r="O290" t="s">
        <v>96</v>
      </c>
      <c r="P290">
        <v>1</v>
      </c>
      <c r="Q290">
        <v>1</v>
      </c>
      <c r="R290">
        <v>21</v>
      </c>
      <c r="S290">
        <v>4</v>
      </c>
      <c r="T290">
        <v>0</v>
      </c>
      <c r="U290">
        <v>0</v>
      </c>
      <c r="V290">
        <v>10</v>
      </c>
    </row>
    <row r="291" spans="1:22" x14ac:dyDescent="0.3">
      <c r="A291" t="s">
        <v>25</v>
      </c>
      <c r="B291">
        <v>1</v>
      </c>
      <c r="C291" t="s">
        <v>21</v>
      </c>
      <c r="D291" t="s">
        <v>22</v>
      </c>
      <c r="E291" t="s">
        <v>94</v>
      </c>
      <c r="F291" t="s">
        <v>26</v>
      </c>
      <c r="G291">
        <v>76</v>
      </c>
      <c r="H291" t="s">
        <v>21</v>
      </c>
      <c r="I291" t="s">
        <v>25</v>
      </c>
      <c r="J291" t="s">
        <v>21</v>
      </c>
      <c r="K291" t="s">
        <v>8</v>
      </c>
      <c r="L291" t="s">
        <v>32</v>
      </c>
      <c r="M291" t="s">
        <v>38</v>
      </c>
      <c r="N291" t="s">
        <v>90</v>
      </c>
      <c r="O291" t="s">
        <v>91</v>
      </c>
      <c r="P291">
        <v>1</v>
      </c>
      <c r="Q291">
        <v>1</v>
      </c>
      <c r="R291">
        <v>24</v>
      </c>
      <c r="S291">
        <v>5</v>
      </c>
      <c r="T291">
        <v>0</v>
      </c>
      <c r="U291">
        <v>0</v>
      </c>
      <c r="V291">
        <v>4</v>
      </c>
    </row>
    <row r="292" spans="1:22" x14ac:dyDescent="0.3">
      <c r="A292" t="s">
        <v>25</v>
      </c>
      <c r="B292">
        <v>1</v>
      </c>
      <c r="C292" t="s">
        <v>21</v>
      </c>
      <c r="D292" t="s">
        <v>22</v>
      </c>
      <c r="E292" t="s">
        <v>94</v>
      </c>
      <c r="F292" t="s">
        <v>26</v>
      </c>
      <c r="G292">
        <v>80</v>
      </c>
      <c r="H292" t="s">
        <v>21</v>
      </c>
      <c r="I292" t="s">
        <v>25</v>
      </c>
      <c r="J292" t="s">
        <v>21</v>
      </c>
      <c r="K292" t="s">
        <v>8</v>
      </c>
      <c r="L292" t="s">
        <v>32</v>
      </c>
      <c r="M292" t="s">
        <v>38</v>
      </c>
      <c r="N292" t="s">
        <v>48</v>
      </c>
      <c r="O292" t="s">
        <v>92</v>
      </c>
      <c r="P292">
        <v>1</v>
      </c>
      <c r="Q292">
        <v>1</v>
      </c>
      <c r="R292">
        <v>34</v>
      </c>
      <c r="S292">
        <v>4</v>
      </c>
      <c r="T292">
        <v>0</v>
      </c>
      <c r="U292">
        <v>0</v>
      </c>
      <c r="V292">
        <v>3</v>
      </c>
    </row>
    <row r="293" spans="1:22" x14ac:dyDescent="0.3">
      <c r="A293" t="s">
        <v>25</v>
      </c>
      <c r="B293">
        <v>1</v>
      </c>
      <c r="C293" t="s">
        <v>21</v>
      </c>
      <c r="D293" t="s">
        <v>22</v>
      </c>
      <c r="E293" t="s">
        <v>59</v>
      </c>
      <c r="F293" t="s">
        <v>24</v>
      </c>
      <c r="G293">
        <v>77</v>
      </c>
      <c r="H293" t="s">
        <v>21</v>
      </c>
      <c r="I293" t="s">
        <v>25</v>
      </c>
      <c r="J293" t="s">
        <v>21</v>
      </c>
      <c r="K293" t="s">
        <v>8</v>
      </c>
      <c r="L293" t="s">
        <v>32</v>
      </c>
      <c r="M293" t="s">
        <v>38</v>
      </c>
      <c r="N293" t="s">
        <v>56</v>
      </c>
      <c r="O293" t="s">
        <v>57</v>
      </c>
      <c r="P293">
        <v>1</v>
      </c>
      <c r="Q293">
        <v>1</v>
      </c>
      <c r="R293">
        <v>43</v>
      </c>
      <c r="S293">
        <v>5</v>
      </c>
      <c r="T293">
        <v>0</v>
      </c>
      <c r="U293">
        <v>0</v>
      </c>
      <c r="V293">
        <v>2</v>
      </c>
    </row>
    <row r="294" spans="1:22" x14ac:dyDescent="0.3">
      <c r="A294" t="s">
        <v>25</v>
      </c>
      <c r="B294">
        <v>1</v>
      </c>
      <c r="C294" t="s">
        <v>21</v>
      </c>
      <c r="D294" t="s">
        <v>22</v>
      </c>
      <c r="E294" t="s">
        <v>59</v>
      </c>
      <c r="F294" t="s">
        <v>26</v>
      </c>
      <c r="G294">
        <v>82</v>
      </c>
      <c r="H294" t="s">
        <v>21</v>
      </c>
      <c r="I294" t="s">
        <v>25</v>
      </c>
      <c r="J294" t="s">
        <v>21</v>
      </c>
      <c r="K294" t="s">
        <v>8</v>
      </c>
      <c r="L294" t="s">
        <v>32</v>
      </c>
      <c r="M294" t="s">
        <v>38</v>
      </c>
      <c r="N294" t="s">
        <v>65</v>
      </c>
      <c r="O294" t="s">
        <v>87</v>
      </c>
      <c r="P294">
        <v>1</v>
      </c>
      <c r="Q294">
        <v>1</v>
      </c>
      <c r="R294">
        <v>19</v>
      </c>
      <c r="S294">
        <v>3</v>
      </c>
      <c r="T294">
        <v>94.3</v>
      </c>
      <c r="U294">
        <v>0</v>
      </c>
      <c r="V294">
        <v>3</v>
      </c>
    </row>
    <row r="295" spans="1:22" x14ac:dyDescent="0.3">
      <c r="A295" t="s">
        <v>25</v>
      </c>
      <c r="B295">
        <v>1</v>
      </c>
      <c r="C295" t="s">
        <v>21</v>
      </c>
      <c r="D295" t="s">
        <v>22</v>
      </c>
      <c r="E295" t="s">
        <v>61</v>
      </c>
      <c r="F295" t="s">
        <v>24</v>
      </c>
      <c r="G295">
        <v>67</v>
      </c>
      <c r="H295" t="s">
        <v>21</v>
      </c>
      <c r="I295" t="s">
        <v>25</v>
      </c>
      <c r="J295" t="s">
        <v>21</v>
      </c>
      <c r="K295" t="s">
        <v>8</v>
      </c>
      <c r="L295" t="s">
        <v>32</v>
      </c>
      <c r="M295" t="s">
        <v>38</v>
      </c>
      <c r="N295" t="s">
        <v>34</v>
      </c>
      <c r="O295" t="s">
        <v>34</v>
      </c>
      <c r="P295">
        <v>1</v>
      </c>
      <c r="R295">
        <v>33</v>
      </c>
      <c r="S295">
        <v>0</v>
      </c>
      <c r="T295">
        <v>0</v>
      </c>
      <c r="U295">
        <v>0</v>
      </c>
      <c r="V295">
        <v>2</v>
      </c>
    </row>
    <row r="296" spans="1:22" x14ac:dyDescent="0.3">
      <c r="A296" t="s">
        <v>25</v>
      </c>
      <c r="B296">
        <v>1</v>
      </c>
      <c r="C296" t="s">
        <v>21</v>
      </c>
      <c r="D296" t="s">
        <v>22</v>
      </c>
      <c r="E296" t="s">
        <v>64</v>
      </c>
      <c r="F296" t="s">
        <v>26</v>
      </c>
      <c r="G296">
        <v>72</v>
      </c>
      <c r="H296" t="s">
        <v>21</v>
      </c>
      <c r="I296" t="s">
        <v>25</v>
      </c>
      <c r="J296" t="s">
        <v>21</v>
      </c>
      <c r="K296" t="s">
        <v>8</v>
      </c>
      <c r="L296" t="s">
        <v>32</v>
      </c>
      <c r="M296" t="s">
        <v>95</v>
      </c>
      <c r="N296" t="s">
        <v>56</v>
      </c>
      <c r="O296" t="s">
        <v>57</v>
      </c>
      <c r="P296">
        <v>1</v>
      </c>
      <c r="Q296">
        <v>1</v>
      </c>
      <c r="R296">
        <v>20</v>
      </c>
      <c r="S296">
        <v>0</v>
      </c>
      <c r="T296">
        <v>0</v>
      </c>
      <c r="U296">
        <v>0</v>
      </c>
      <c r="V296">
        <v>6</v>
      </c>
    </row>
    <row r="297" spans="1:22" x14ac:dyDescent="0.3">
      <c r="A297" t="s">
        <v>25</v>
      </c>
      <c r="B297">
        <v>1</v>
      </c>
      <c r="C297" t="s">
        <v>21</v>
      </c>
      <c r="D297" t="s">
        <v>22</v>
      </c>
      <c r="E297" t="s">
        <v>69</v>
      </c>
      <c r="F297" t="s">
        <v>26</v>
      </c>
      <c r="G297">
        <v>78</v>
      </c>
      <c r="H297" t="s">
        <v>21</v>
      </c>
      <c r="I297" t="s">
        <v>25</v>
      </c>
      <c r="J297" t="s">
        <v>21</v>
      </c>
      <c r="K297" t="s">
        <v>8</v>
      </c>
      <c r="L297" t="s">
        <v>32</v>
      </c>
      <c r="M297" t="s">
        <v>38</v>
      </c>
      <c r="N297" t="s">
        <v>56</v>
      </c>
      <c r="O297" t="s">
        <v>57</v>
      </c>
      <c r="P297">
        <v>1</v>
      </c>
      <c r="Q297">
        <v>1</v>
      </c>
      <c r="R297">
        <v>58</v>
      </c>
      <c r="S297">
        <v>2</v>
      </c>
      <c r="T297">
        <v>0</v>
      </c>
      <c r="U297">
        <v>0</v>
      </c>
      <c r="V297">
        <v>1</v>
      </c>
    </row>
    <row r="298" spans="1:22" x14ac:dyDescent="0.3">
      <c r="A298" t="s">
        <v>25</v>
      </c>
      <c r="B298">
        <v>1</v>
      </c>
      <c r="C298" t="s">
        <v>21</v>
      </c>
      <c r="D298" t="s">
        <v>22</v>
      </c>
      <c r="E298" t="s">
        <v>70</v>
      </c>
      <c r="F298" t="s">
        <v>24</v>
      </c>
      <c r="G298">
        <v>66</v>
      </c>
      <c r="H298" t="s">
        <v>21</v>
      </c>
      <c r="I298" t="s">
        <v>25</v>
      </c>
      <c r="J298" t="s">
        <v>21</v>
      </c>
      <c r="K298" t="s">
        <v>8</v>
      </c>
      <c r="L298" t="s">
        <v>32</v>
      </c>
      <c r="M298" t="s">
        <v>38</v>
      </c>
      <c r="N298" t="s">
        <v>56</v>
      </c>
      <c r="O298" t="s">
        <v>96</v>
      </c>
      <c r="P298">
        <v>1</v>
      </c>
      <c r="Q298">
        <v>1</v>
      </c>
      <c r="R298">
        <v>41</v>
      </c>
      <c r="S298">
        <v>5</v>
      </c>
      <c r="T298">
        <v>0</v>
      </c>
      <c r="U298">
        <v>0</v>
      </c>
      <c r="V298">
        <v>15</v>
      </c>
    </row>
    <row r="299" spans="1:22" x14ac:dyDescent="0.3">
      <c r="A299" t="s">
        <v>25</v>
      </c>
      <c r="B299">
        <v>1</v>
      </c>
      <c r="C299" t="s">
        <v>21</v>
      </c>
      <c r="D299" t="s">
        <v>22</v>
      </c>
      <c r="E299" t="s">
        <v>70</v>
      </c>
      <c r="F299" t="s">
        <v>26</v>
      </c>
      <c r="G299">
        <v>79</v>
      </c>
      <c r="H299" t="s">
        <v>21</v>
      </c>
      <c r="I299" t="s">
        <v>25</v>
      </c>
      <c r="J299" t="s">
        <v>21</v>
      </c>
      <c r="K299" t="s">
        <v>8</v>
      </c>
      <c r="L299" t="s">
        <v>32</v>
      </c>
      <c r="M299" t="s">
        <v>38</v>
      </c>
      <c r="N299" t="s">
        <v>56</v>
      </c>
      <c r="O299" t="s">
        <v>96</v>
      </c>
      <c r="P299">
        <v>1</v>
      </c>
      <c r="Q299">
        <v>1</v>
      </c>
      <c r="R299">
        <v>16</v>
      </c>
      <c r="S299">
        <v>1</v>
      </c>
      <c r="T299">
        <v>0</v>
      </c>
      <c r="U299">
        <v>0</v>
      </c>
      <c r="V299">
        <v>6</v>
      </c>
    </row>
    <row r="300" spans="1:22" x14ac:dyDescent="0.3">
      <c r="A300" t="s">
        <v>25</v>
      </c>
      <c r="B300">
        <v>1</v>
      </c>
      <c r="C300" t="s">
        <v>21</v>
      </c>
      <c r="D300" t="s">
        <v>22</v>
      </c>
      <c r="E300" t="s">
        <v>72</v>
      </c>
      <c r="F300" t="s">
        <v>24</v>
      </c>
      <c r="G300">
        <v>80</v>
      </c>
      <c r="H300" t="s">
        <v>21</v>
      </c>
      <c r="I300" t="s">
        <v>25</v>
      </c>
      <c r="J300" t="s">
        <v>21</v>
      </c>
      <c r="K300" t="s">
        <v>8</v>
      </c>
      <c r="L300" t="s">
        <v>32</v>
      </c>
      <c r="M300" t="s">
        <v>33</v>
      </c>
      <c r="N300" t="s">
        <v>56</v>
      </c>
      <c r="O300" t="s">
        <v>57</v>
      </c>
      <c r="P300">
        <v>1</v>
      </c>
      <c r="Q300">
        <v>1</v>
      </c>
      <c r="R300">
        <v>37</v>
      </c>
      <c r="S300">
        <v>2</v>
      </c>
      <c r="T300">
        <v>0</v>
      </c>
      <c r="U300">
        <v>0</v>
      </c>
      <c r="V300">
        <v>3</v>
      </c>
    </row>
    <row r="301" spans="1:22" x14ac:dyDescent="0.3">
      <c r="A301" t="s">
        <v>25</v>
      </c>
      <c r="B301">
        <v>1</v>
      </c>
      <c r="C301" t="s">
        <v>21</v>
      </c>
      <c r="D301" t="s">
        <v>22</v>
      </c>
      <c r="E301" t="s">
        <v>72</v>
      </c>
      <c r="F301" t="s">
        <v>26</v>
      </c>
      <c r="G301">
        <v>76</v>
      </c>
      <c r="H301" t="s">
        <v>21</v>
      </c>
      <c r="I301" t="s">
        <v>25</v>
      </c>
      <c r="J301" t="s">
        <v>21</v>
      </c>
      <c r="K301" t="s">
        <v>8</v>
      </c>
      <c r="L301" t="s">
        <v>98</v>
      </c>
      <c r="M301" t="s">
        <v>38</v>
      </c>
      <c r="N301" t="s">
        <v>34</v>
      </c>
      <c r="O301" t="s">
        <v>34</v>
      </c>
      <c r="P301">
        <v>1</v>
      </c>
      <c r="R301">
        <v>29</v>
      </c>
      <c r="S301">
        <v>0</v>
      </c>
      <c r="T301">
        <v>0</v>
      </c>
      <c r="U301">
        <v>0</v>
      </c>
      <c r="V301">
        <v>4</v>
      </c>
    </row>
    <row r="302" spans="1:22" x14ac:dyDescent="0.3">
      <c r="A302" t="s">
        <v>25</v>
      </c>
      <c r="B302">
        <v>1</v>
      </c>
      <c r="C302" t="s">
        <v>21</v>
      </c>
      <c r="D302" t="s">
        <v>22</v>
      </c>
      <c r="E302" t="s">
        <v>74</v>
      </c>
      <c r="F302" t="s">
        <v>24</v>
      </c>
      <c r="G302">
        <v>66</v>
      </c>
      <c r="H302" t="s">
        <v>21</v>
      </c>
      <c r="I302" t="s">
        <v>25</v>
      </c>
      <c r="J302" t="s">
        <v>21</v>
      </c>
      <c r="K302" t="s">
        <v>8</v>
      </c>
      <c r="L302" t="s">
        <v>32</v>
      </c>
      <c r="M302" t="s">
        <v>95</v>
      </c>
      <c r="N302" t="s">
        <v>90</v>
      </c>
      <c r="O302" t="s">
        <v>103</v>
      </c>
      <c r="P302">
        <v>1</v>
      </c>
      <c r="Q302">
        <v>1</v>
      </c>
      <c r="R302">
        <v>9</v>
      </c>
      <c r="S302">
        <v>1</v>
      </c>
      <c r="T302">
        <v>0</v>
      </c>
      <c r="U302">
        <v>0</v>
      </c>
      <c r="V302">
        <v>3</v>
      </c>
    </row>
    <row r="303" spans="1:22" x14ac:dyDescent="0.3">
      <c r="A303" t="s">
        <v>25</v>
      </c>
      <c r="B303">
        <v>1</v>
      </c>
      <c r="C303" t="s">
        <v>21</v>
      </c>
      <c r="D303" t="s">
        <v>22</v>
      </c>
      <c r="E303" t="s">
        <v>74</v>
      </c>
      <c r="F303" t="s">
        <v>26</v>
      </c>
      <c r="G303">
        <v>74</v>
      </c>
      <c r="H303" t="s">
        <v>21</v>
      </c>
      <c r="I303" t="s">
        <v>25</v>
      </c>
      <c r="J303" t="s">
        <v>21</v>
      </c>
      <c r="K303" t="s">
        <v>8</v>
      </c>
      <c r="L303" t="s">
        <v>53</v>
      </c>
      <c r="M303" t="s">
        <v>38</v>
      </c>
      <c r="N303" t="s">
        <v>34</v>
      </c>
      <c r="O303" t="s">
        <v>34</v>
      </c>
      <c r="P303">
        <v>1</v>
      </c>
      <c r="R303">
        <v>16</v>
      </c>
      <c r="S303">
        <v>0</v>
      </c>
      <c r="T303">
        <v>0</v>
      </c>
      <c r="U303">
        <v>0</v>
      </c>
      <c r="V303">
        <v>2</v>
      </c>
    </row>
    <row r="304" spans="1:22" x14ac:dyDescent="0.3">
      <c r="A304" t="s">
        <v>25</v>
      </c>
      <c r="B304">
        <v>1</v>
      </c>
      <c r="C304" t="s">
        <v>21</v>
      </c>
      <c r="D304" t="s">
        <v>22</v>
      </c>
      <c r="E304" t="s">
        <v>76</v>
      </c>
      <c r="F304" t="s">
        <v>24</v>
      </c>
      <c r="G304">
        <v>66</v>
      </c>
      <c r="H304" t="s">
        <v>21</v>
      </c>
      <c r="I304" t="s">
        <v>25</v>
      </c>
      <c r="J304" t="s">
        <v>21</v>
      </c>
      <c r="K304" t="s">
        <v>8</v>
      </c>
      <c r="L304" t="s">
        <v>32</v>
      </c>
      <c r="M304" t="s">
        <v>38</v>
      </c>
      <c r="N304" t="s">
        <v>48</v>
      </c>
      <c r="O304" t="s">
        <v>92</v>
      </c>
      <c r="P304">
        <v>1</v>
      </c>
      <c r="Q304">
        <v>1</v>
      </c>
      <c r="R304">
        <v>35</v>
      </c>
      <c r="S304">
        <v>4</v>
      </c>
      <c r="T304">
        <v>0</v>
      </c>
      <c r="U304">
        <v>0</v>
      </c>
      <c r="V304">
        <v>9</v>
      </c>
    </row>
    <row r="305" spans="1:22" x14ac:dyDescent="0.3">
      <c r="A305" t="s">
        <v>25</v>
      </c>
      <c r="B305">
        <v>1</v>
      </c>
      <c r="C305" t="s">
        <v>21</v>
      </c>
      <c r="D305" t="s">
        <v>22</v>
      </c>
      <c r="E305" t="s">
        <v>76</v>
      </c>
      <c r="F305" t="s">
        <v>26</v>
      </c>
      <c r="G305">
        <v>85</v>
      </c>
      <c r="H305" t="s">
        <v>21</v>
      </c>
      <c r="I305" t="s">
        <v>25</v>
      </c>
      <c r="J305" t="s">
        <v>21</v>
      </c>
      <c r="K305" t="s">
        <v>8</v>
      </c>
      <c r="L305" t="s">
        <v>32</v>
      </c>
      <c r="M305" t="s">
        <v>38</v>
      </c>
      <c r="N305" t="s">
        <v>56</v>
      </c>
      <c r="O305" t="s">
        <v>96</v>
      </c>
      <c r="P305">
        <v>1</v>
      </c>
      <c r="Q305">
        <v>1</v>
      </c>
      <c r="R305">
        <v>28</v>
      </c>
      <c r="S305">
        <v>0</v>
      </c>
      <c r="T305">
        <v>0</v>
      </c>
      <c r="U305">
        <v>0</v>
      </c>
      <c r="V305">
        <v>14</v>
      </c>
    </row>
    <row r="306" spans="1:22" x14ac:dyDescent="0.3">
      <c r="A306" t="s">
        <v>25</v>
      </c>
      <c r="B306">
        <v>1</v>
      </c>
      <c r="C306" t="s">
        <v>21</v>
      </c>
      <c r="D306" t="s">
        <v>22</v>
      </c>
      <c r="E306" t="s">
        <v>79</v>
      </c>
      <c r="F306" t="s">
        <v>24</v>
      </c>
      <c r="G306">
        <v>77</v>
      </c>
      <c r="H306" t="s">
        <v>21</v>
      </c>
      <c r="I306" t="s">
        <v>25</v>
      </c>
      <c r="J306" t="s">
        <v>21</v>
      </c>
      <c r="K306" t="s">
        <v>8</v>
      </c>
      <c r="L306" t="s">
        <v>32</v>
      </c>
      <c r="M306" t="s">
        <v>38</v>
      </c>
      <c r="N306" t="s">
        <v>56</v>
      </c>
      <c r="O306" t="s">
        <v>96</v>
      </c>
      <c r="P306">
        <v>1</v>
      </c>
      <c r="Q306">
        <v>1</v>
      </c>
      <c r="R306">
        <v>39</v>
      </c>
      <c r="S306">
        <v>1</v>
      </c>
      <c r="T306">
        <v>0</v>
      </c>
      <c r="U306">
        <v>0</v>
      </c>
      <c r="V306">
        <v>5</v>
      </c>
    </row>
    <row r="307" spans="1:22" x14ac:dyDescent="0.3">
      <c r="A307" t="s">
        <v>25</v>
      </c>
      <c r="B307">
        <v>1</v>
      </c>
      <c r="C307" t="s">
        <v>21</v>
      </c>
      <c r="D307" t="s">
        <v>22</v>
      </c>
      <c r="E307" t="s">
        <v>81</v>
      </c>
      <c r="F307" t="s">
        <v>24</v>
      </c>
      <c r="G307">
        <v>69</v>
      </c>
      <c r="H307" t="s">
        <v>21</v>
      </c>
      <c r="I307" t="s">
        <v>25</v>
      </c>
      <c r="J307" t="s">
        <v>21</v>
      </c>
      <c r="K307" t="s">
        <v>8</v>
      </c>
      <c r="L307" t="s">
        <v>98</v>
      </c>
      <c r="M307" t="s">
        <v>38</v>
      </c>
      <c r="N307" t="s">
        <v>34</v>
      </c>
      <c r="O307" t="s">
        <v>34</v>
      </c>
      <c r="P307">
        <v>1</v>
      </c>
      <c r="R307">
        <v>41</v>
      </c>
      <c r="S307">
        <v>0</v>
      </c>
      <c r="T307">
        <v>0</v>
      </c>
      <c r="U307">
        <v>0</v>
      </c>
      <c r="V307">
        <v>11</v>
      </c>
    </row>
    <row r="308" spans="1:22" x14ac:dyDescent="0.3">
      <c r="A308" t="s">
        <v>25</v>
      </c>
      <c r="B308">
        <v>1</v>
      </c>
      <c r="C308" t="s">
        <v>21</v>
      </c>
      <c r="D308" t="s">
        <v>22</v>
      </c>
      <c r="E308" t="s">
        <v>81</v>
      </c>
      <c r="F308" t="s">
        <v>24</v>
      </c>
      <c r="G308">
        <v>77</v>
      </c>
      <c r="H308" t="s">
        <v>21</v>
      </c>
      <c r="I308" t="s">
        <v>25</v>
      </c>
      <c r="J308" t="s">
        <v>21</v>
      </c>
      <c r="K308" t="s">
        <v>8</v>
      </c>
      <c r="L308" t="s">
        <v>32</v>
      </c>
      <c r="M308" t="s">
        <v>33</v>
      </c>
      <c r="N308" t="s">
        <v>56</v>
      </c>
      <c r="O308" t="s">
        <v>96</v>
      </c>
      <c r="P308">
        <v>1</v>
      </c>
      <c r="Q308">
        <v>1</v>
      </c>
      <c r="R308">
        <v>30</v>
      </c>
      <c r="S308">
        <v>3</v>
      </c>
      <c r="T308">
        <v>0</v>
      </c>
      <c r="U308">
        <v>0</v>
      </c>
      <c r="V308">
        <v>5</v>
      </c>
    </row>
    <row r="309" spans="1:22" x14ac:dyDescent="0.3">
      <c r="A309" t="s">
        <v>25</v>
      </c>
      <c r="B309">
        <v>1</v>
      </c>
      <c r="C309" t="s">
        <v>21</v>
      </c>
      <c r="D309" t="s">
        <v>22</v>
      </c>
      <c r="E309" t="s">
        <v>83</v>
      </c>
      <c r="F309" t="s">
        <v>24</v>
      </c>
      <c r="G309">
        <v>69</v>
      </c>
      <c r="H309" t="s">
        <v>21</v>
      </c>
      <c r="I309" t="s">
        <v>25</v>
      </c>
      <c r="J309" t="s">
        <v>21</v>
      </c>
      <c r="K309" t="s">
        <v>8</v>
      </c>
      <c r="L309" t="s">
        <v>32</v>
      </c>
      <c r="M309" t="s">
        <v>38</v>
      </c>
      <c r="N309" t="s">
        <v>56</v>
      </c>
      <c r="O309" t="s">
        <v>100</v>
      </c>
      <c r="P309">
        <v>1</v>
      </c>
      <c r="Q309">
        <v>1</v>
      </c>
      <c r="R309">
        <v>37</v>
      </c>
      <c r="S309">
        <v>3</v>
      </c>
      <c r="T309">
        <v>0</v>
      </c>
      <c r="U309">
        <v>0</v>
      </c>
      <c r="V309">
        <v>3</v>
      </c>
    </row>
    <row r="310" spans="1:22" x14ac:dyDescent="0.3">
      <c r="A310" t="s">
        <v>25</v>
      </c>
      <c r="B310">
        <v>1</v>
      </c>
      <c r="C310" t="s">
        <v>21</v>
      </c>
      <c r="D310" t="s">
        <v>22</v>
      </c>
      <c r="E310" t="s">
        <v>83</v>
      </c>
      <c r="F310" t="s">
        <v>24</v>
      </c>
      <c r="G310">
        <v>73</v>
      </c>
      <c r="H310" t="s">
        <v>21</v>
      </c>
      <c r="I310" t="s">
        <v>25</v>
      </c>
      <c r="J310" t="s">
        <v>21</v>
      </c>
      <c r="K310" t="s">
        <v>8</v>
      </c>
      <c r="L310" t="s">
        <v>32</v>
      </c>
      <c r="M310" t="s">
        <v>38</v>
      </c>
      <c r="N310" t="s">
        <v>65</v>
      </c>
      <c r="O310" t="s">
        <v>97</v>
      </c>
      <c r="P310">
        <v>1</v>
      </c>
      <c r="Q310">
        <v>1</v>
      </c>
      <c r="R310">
        <v>38</v>
      </c>
      <c r="S310">
        <v>2</v>
      </c>
      <c r="T310">
        <v>0</v>
      </c>
      <c r="U310">
        <v>0</v>
      </c>
      <c r="V310">
        <v>11</v>
      </c>
    </row>
    <row r="311" spans="1:22" x14ac:dyDescent="0.3">
      <c r="A311" t="s">
        <v>25</v>
      </c>
      <c r="B311">
        <v>1</v>
      </c>
      <c r="C311" t="s">
        <v>21</v>
      </c>
      <c r="D311" t="s">
        <v>22</v>
      </c>
      <c r="E311" t="s">
        <v>83</v>
      </c>
      <c r="F311" t="s">
        <v>26</v>
      </c>
      <c r="G311">
        <v>81</v>
      </c>
      <c r="H311" t="s">
        <v>21</v>
      </c>
      <c r="I311" t="s">
        <v>25</v>
      </c>
      <c r="J311" t="s">
        <v>21</v>
      </c>
      <c r="K311" t="s">
        <v>8</v>
      </c>
      <c r="L311" t="s">
        <v>53</v>
      </c>
      <c r="M311" t="s">
        <v>38</v>
      </c>
      <c r="N311" t="s">
        <v>34</v>
      </c>
      <c r="O311" t="s">
        <v>34</v>
      </c>
      <c r="P311">
        <v>1</v>
      </c>
      <c r="R311">
        <v>48</v>
      </c>
      <c r="S311">
        <v>0</v>
      </c>
      <c r="T311">
        <v>0</v>
      </c>
      <c r="U311">
        <v>0</v>
      </c>
      <c r="V311">
        <v>4</v>
      </c>
    </row>
    <row r="312" spans="1:22" x14ac:dyDescent="0.3">
      <c r="A312" t="s">
        <v>25</v>
      </c>
      <c r="B312">
        <v>1</v>
      </c>
      <c r="C312" t="s">
        <v>21</v>
      </c>
      <c r="D312" t="s">
        <v>22</v>
      </c>
      <c r="E312" t="s">
        <v>85</v>
      </c>
      <c r="F312" t="s">
        <v>26</v>
      </c>
      <c r="G312">
        <v>68</v>
      </c>
      <c r="H312" t="s">
        <v>21</v>
      </c>
      <c r="I312" t="s">
        <v>25</v>
      </c>
      <c r="J312" t="s">
        <v>21</v>
      </c>
      <c r="K312" t="s">
        <v>8</v>
      </c>
      <c r="L312" t="s">
        <v>53</v>
      </c>
      <c r="M312" t="s">
        <v>38</v>
      </c>
      <c r="N312" t="s">
        <v>34</v>
      </c>
      <c r="O312" t="s">
        <v>34</v>
      </c>
      <c r="P312">
        <v>1</v>
      </c>
      <c r="R312">
        <v>30</v>
      </c>
      <c r="S312">
        <v>0</v>
      </c>
      <c r="T312">
        <v>0</v>
      </c>
      <c r="U312">
        <v>0</v>
      </c>
      <c r="V312">
        <v>5</v>
      </c>
    </row>
    <row r="313" spans="1:22" x14ac:dyDescent="0.3">
      <c r="A313" t="s">
        <v>25</v>
      </c>
      <c r="B313">
        <v>1</v>
      </c>
      <c r="C313" t="s">
        <v>21</v>
      </c>
      <c r="D313" t="s">
        <v>22</v>
      </c>
      <c r="E313" t="s">
        <v>85</v>
      </c>
      <c r="F313" t="s">
        <v>26</v>
      </c>
      <c r="G313">
        <v>76</v>
      </c>
      <c r="H313" t="s">
        <v>21</v>
      </c>
      <c r="I313" t="s">
        <v>25</v>
      </c>
      <c r="J313" t="s">
        <v>25</v>
      </c>
      <c r="K313" t="s">
        <v>8</v>
      </c>
      <c r="L313" t="s">
        <v>32</v>
      </c>
      <c r="M313" t="s">
        <v>33</v>
      </c>
      <c r="N313" t="s">
        <v>65</v>
      </c>
      <c r="O313" t="s">
        <v>66</v>
      </c>
      <c r="P313">
        <v>1</v>
      </c>
      <c r="Q313">
        <v>1</v>
      </c>
      <c r="R313">
        <v>14</v>
      </c>
      <c r="S313">
        <v>1</v>
      </c>
      <c r="T313">
        <v>0</v>
      </c>
      <c r="U313">
        <v>0</v>
      </c>
      <c r="V313">
        <v>6</v>
      </c>
    </row>
    <row r="314" spans="1:22" x14ac:dyDescent="0.3">
      <c r="A314" t="s">
        <v>25</v>
      </c>
      <c r="B314">
        <v>1</v>
      </c>
      <c r="C314" t="s">
        <v>21</v>
      </c>
      <c r="D314" t="s">
        <v>22</v>
      </c>
      <c r="E314" t="s">
        <v>86</v>
      </c>
      <c r="F314" t="s">
        <v>26</v>
      </c>
      <c r="G314">
        <v>75</v>
      </c>
      <c r="H314" t="s">
        <v>21</v>
      </c>
      <c r="I314" t="s">
        <v>25</v>
      </c>
      <c r="J314" t="s">
        <v>21</v>
      </c>
      <c r="K314" t="s">
        <v>8</v>
      </c>
      <c r="L314" t="s">
        <v>32</v>
      </c>
      <c r="M314" t="s">
        <v>38</v>
      </c>
      <c r="N314" t="s">
        <v>39</v>
      </c>
      <c r="O314" t="s">
        <v>104</v>
      </c>
      <c r="P314">
        <v>1</v>
      </c>
      <c r="Q314">
        <v>1</v>
      </c>
      <c r="R314">
        <v>42</v>
      </c>
      <c r="S314">
        <v>1</v>
      </c>
      <c r="T314">
        <v>0</v>
      </c>
      <c r="U314">
        <v>0</v>
      </c>
      <c r="V314">
        <v>1</v>
      </c>
    </row>
    <row r="315" spans="1:22" x14ac:dyDescent="0.3">
      <c r="A315" t="s">
        <v>25</v>
      </c>
      <c r="B315">
        <v>1</v>
      </c>
      <c r="C315" t="s">
        <v>21</v>
      </c>
      <c r="D315" t="s">
        <v>22</v>
      </c>
      <c r="E315" t="s">
        <v>86</v>
      </c>
      <c r="F315" t="s">
        <v>26</v>
      </c>
      <c r="G315">
        <v>85</v>
      </c>
      <c r="H315" t="s">
        <v>21</v>
      </c>
      <c r="I315" t="s">
        <v>25</v>
      </c>
      <c r="J315" t="s">
        <v>21</v>
      </c>
      <c r="K315" t="s">
        <v>8</v>
      </c>
      <c r="L315" t="s">
        <v>32</v>
      </c>
      <c r="M315" t="s">
        <v>38</v>
      </c>
      <c r="N315" t="s">
        <v>90</v>
      </c>
      <c r="O315" t="s">
        <v>103</v>
      </c>
      <c r="P315">
        <v>1</v>
      </c>
      <c r="Q315">
        <v>1</v>
      </c>
      <c r="R315">
        <v>34</v>
      </c>
      <c r="S315">
        <v>5</v>
      </c>
      <c r="T315">
        <v>0</v>
      </c>
      <c r="U315">
        <v>0</v>
      </c>
      <c r="V315">
        <v>5</v>
      </c>
    </row>
    <row r="316" spans="1:22" x14ac:dyDescent="0.3">
      <c r="A316" t="s">
        <v>25</v>
      </c>
      <c r="B316">
        <v>1</v>
      </c>
      <c r="C316" t="s">
        <v>21</v>
      </c>
      <c r="D316" t="s">
        <v>88</v>
      </c>
      <c r="E316" t="s">
        <v>31</v>
      </c>
      <c r="F316" t="s">
        <v>26</v>
      </c>
      <c r="G316">
        <v>69</v>
      </c>
      <c r="H316" t="s">
        <v>21</v>
      </c>
      <c r="I316" t="s">
        <v>25</v>
      </c>
      <c r="J316" t="s">
        <v>21</v>
      </c>
      <c r="K316" t="s">
        <v>8</v>
      </c>
      <c r="L316" t="s">
        <v>32</v>
      </c>
      <c r="M316" t="s">
        <v>38</v>
      </c>
      <c r="N316" t="s">
        <v>56</v>
      </c>
      <c r="O316" t="s">
        <v>57</v>
      </c>
      <c r="P316">
        <v>1</v>
      </c>
      <c r="Q316">
        <v>1</v>
      </c>
      <c r="R316">
        <v>34</v>
      </c>
      <c r="S316">
        <v>2</v>
      </c>
      <c r="T316">
        <v>0</v>
      </c>
      <c r="U316">
        <v>0</v>
      </c>
      <c r="V316">
        <v>5</v>
      </c>
    </row>
    <row r="317" spans="1:22" x14ac:dyDescent="0.3">
      <c r="A317" t="s">
        <v>25</v>
      </c>
      <c r="B317">
        <v>1</v>
      </c>
      <c r="C317" t="s">
        <v>21</v>
      </c>
      <c r="D317" t="s">
        <v>88</v>
      </c>
      <c r="E317" t="s">
        <v>36</v>
      </c>
      <c r="F317" t="s">
        <v>26</v>
      </c>
      <c r="G317">
        <v>81</v>
      </c>
      <c r="H317" t="s">
        <v>21</v>
      </c>
      <c r="I317" t="s">
        <v>25</v>
      </c>
      <c r="J317" t="s">
        <v>21</v>
      </c>
      <c r="K317" t="s">
        <v>8</v>
      </c>
      <c r="L317" t="s">
        <v>32</v>
      </c>
      <c r="M317" t="s">
        <v>38</v>
      </c>
      <c r="N317" t="s">
        <v>65</v>
      </c>
      <c r="O317" t="s">
        <v>105</v>
      </c>
      <c r="P317">
        <v>1</v>
      </c>
      <c r="Q317">
        <v>1</v>
      </c>
      <c r="R317">
        <v>31</v>
      </c>
      <c r="S317">
        <v>2</v>
      </c>
      <c r="T317">
        <v>0</v>
      </c>
      <c r="U317">
        <v>0</v>
      </c>
      <c r="V317">
        <v>6</v>
      </c>
    </row>
    <row r="318" spans="1:22" x14ac:dyDescent="0.3">
      <c r="A318" t="s">
        <v>25</v>
      </c>
      <c r="B318">
        <v>1</v>
      </c>
      <c r="C318" t="s">
        <v>21</v>
      </c>
      <c r="D318" t="s">
        <v>88</v>
      </c>
      <c r="E318" t="s">
        <v>77</v>
      </c>
      <c r="F318" t="s">
        <v>24</v>
      </c>
      <c r="G318">
        <v>74</v>
      </c>
      <c r="H318" t="s">
        <v>21</v>
      </c>
      <c r="I318" t="s">
        <v>25</v>
      </c>
      <c r="J318" t="s">
        <v>21</v>
      </c>
      <c r="K318" t="s">
        <v>8</v>
      </c>
      <c r="L318" t="s">
        <v>32</v>
      </c>
      <c r="M318" t="s">
        <v>38</v>
      </c>
      <c r="N318" t="s">
        <v>48</v>
      </c>
      <c r="O318" t="s">
        <v>92</v>
      </c>
      <c r="P318">
        <v>1</v>
      </c>
      <c r="Q318">
        <v>1</v>
      </c>
      <c r="R318">
        <v>13</v>
      </c>
      <c r="S318">
        <v>2</v>
      </c>
      <c r="T318">
        <v>0</v>
      </c>
      <c r="U318">
        <v>0</v>
      </c>
      <c r="V318">
        <v>5</v>
      </c>
    </row>
    <row r="319" spans="1:22" x14ac:dyDescent="0.3">
      <c r="A319" t="s">
        <v>25</v>
      </c>
      <c r="B319">
        <v>1</v>
      </c>
      <c r="C319" t="s">
        <v>21</v>
      </c>
      <c r="D319" t="s">
        <v>88</v>
      </c>
      <c r="E319" t="s">
        <v>80</v>
      </c>
      <c r="F319" t="s">
        <v>26</v>
      </c>
      <c r="G319">
        <v>67</v>
      </c>
      <c r="H319" t="s">
        <v>21</v>
      </c>
      <c r="I319" t="s">
        <v>25</v>
      </c>
      <c r="J319" t="s">
        <v>21</v>
      </c>
      <c r="K319" t="s">
        <v>8</v>
      </c>
      <c r="L319" t="s">
        <v>32</v>
      </c>
      <c r="M319" t="s">
        <v>38</v>
      </c>
      <c r="N319" t="s">
        <v>56</v>
      </c>
      <c r="O319" t="s">
        <v>96</v>
      </c>
      <c r="P319">
        <v>1</v>
      </c>
      <c r="Q319">
        <v>1</v>
      </c>
      <c r="R319">
        <v>29</v>
      </c>
      <c r="S319">
        <v>0</v>
      </c>
      <c r="T319">
        <v>0</v>
      </c>
      <c r="U319">
        <v>0</v>
      </c>
      <c r="V319">
        <v>5</v>
      </c>
    </row>
    <row r="320" spans="1:22" x14ac:dyDescent="0.3">
      <c r="A320" t="s">
        <v>25</v>
      </c>
      <c r="B320">
        <v>1</v>
      </c>
      <c r="C320" t="s">
        <v>25</v>
      </c>
      <c r="D320" t="s">
        <v>22</v>
      </c>
      <c r="E320" t="s">
        <v>89</v>
      </c>
      <c r="F320" t="s">
        <v>24</v>
      </c>
      <c r="G320">
        <v>72</v>
      </c>
      <c r="H320" t="s">
        <v>21</v>
      </c>
      <c r="I320" t="s">
        <v>25</v>
      </c>
      <c r="J320" t="s">
        <v>21</v>
      </c>
      <c r="K320" t="s">
        <v>8</v>
      </c>
      <c r="L320" t="s">
        <v>32</v>
      </c>
      <c r="M320" t="s">
        <v>38</v>
      </c>
      <c r="N320" t="s">
        <v>65</v>
      </c>
      <c r="O320" t="s">
        <v>106</v>
      </c>
      <c r="P320">
        <v>1</v>
      </c>
      <c r="Q320">
        <v>1</v>
      </c>
      <c r="R320">
        <v>30</v>
      </c>
      <c r="S320">
        <v>3</v>
      </c>
      <c r="T320">
        <v>3.5</v>
      </c>
      <c r="U320">
        <v>0</v>
      </c>
      <c r="V320">
        <v>2</v>
      </c>
    </row>
    <row r="321" spans="1:22" x14ac:dyDescent="0.3">
      <c r="A321" t="s">
        <v>25</v>
      </c>
      <c r="B321">
        <v>1</v>
      </c>
      <c r="C321" t="s">
        <v>25</v>
      </c>
      <c r="D321" t="s">
        <v>22</v>
      </c>
      <c r="E321" t="s">
        <v>35</v>
      </c>
      <c r="F321" t="s">
        <v>24</v>
      </c>
      <c r="G321">
        <v>67</v>
      </c>
      <c r="H321" t="s">
        <v>21</v>
      </c>
      <c r="I321" t="s">
        <v>25</v>
      </c>
      <c r="J321" t="s">
        <v>21</v>
      </c>
      <c r="K321" t="s">
        <v>8</v>
      </c>
      <c r="L321" t="s">
        <v>32</v>
      </c>
      <c r="M321" t="s">
        <v>38</v>
      </c>
      <c r="N321" t="s">
        <v>34</v>
      </c>
      <c r="O321" t="s">
        <v>34</v>
      </c>
      <c r="P321">
        <v>1</v>
      </c>
      <c r="R321">
        <v>17</v>
      </c>
      <c r="S321">
        <v>0</v>
      </c>
      <c r="T321">
        <v>3.2</v>
      </c>
      <c r="U321">
        <v>0</v>
      </c>
      <c r="V321">
        <v>5</v>
      </c>
    </row>
    <row r="322" spans="1:22" x14ac:dyDescent="0.3">
      <c r="A322" t="s">
        <v>25</v>
      </c>
      <c r="B322">
        <v>1</v>
      </c>
      <c r="C322" t="s">
        <v>25</v>
      </c>
      <c r="D322" t="s">
        <v>22</v>
      </c>
      <c r="E322" t="s">
        <v>36</v>
      </c>
      <c r="F322" t="s">
        <v>24</v>
      </c>
      <c r="G322">
        <v>75</v>
      </c>
      <c r="H322" t="s">
        <v>21</v>
      </c>
      <c r="I322" t="s">
        <v>25</v>
      </c>
      <c r="J322" t="s">
        <v>21</v>
      </c>
      <c r="K322" t="s">
        <v>8</v>
      </c>
      <c r="L322" t="s">
        <v>32</v>
      </c>
      <c r="M322" t="s">
        <v>38</v>
      </c>
      <c r="N322" t="s">
        <v>90</v>
      </c>
      <c r="O322" t="s">
        <v>103</v>
      </c>
      <c r="P322">
        <v>1</v>
      </c>
      <c r="Q322">
        <v>1</v>
      </c>
      <c r="R322">
        <v>65</v>
      </c>
      <c r="S322">
        <v>0</v>
      </c>
      <c r="T322">
        <v>6.1</v>
      </c>
      <c r="U322">
        <v>0</v>
      </c>
      <c r="V322">
        <v>12</v>
      </c>
    </row>
    <row r="323" spans="1:22" x14ac:dyDescent="0.3">
      <c r="A323" t="s">
        <v>25</v>
      </c>
      <c r="B323">
        <v>1</v>
      </c>
      <c r="C323" t="s">
        <v>25</v>
      </c>
      <c r="D323" t="s">
        <v>22</v>
      </c>
      <c r="E323" t="s">
        <v>36</v>
      </c>
      <c r="F323" t="s">
        <v>26</v>
      </c>
      <c r="G323">
        <v>68</v>
      </c>
      <c r="H323" t="s">
        <v>21</v>
      </c>
      <c r="I323" t="s">
        <v>25</v>
      </c>
      <c r="J323" t="s">
        <v>21</v>
      </c>
      <c r="K323" t="s">
        <v>8</v>
      </c>
      <c r="L323" t="s">
        <v>32</v>
      </c>
      <c r="M323" t="s">
        <v>38</v>
      </c>
      <c r="N323" t="s">
        <v>48</v>
      </c>
      <c r="O323" t="s">
        <v>92</v>
      </c>
      <c r="P323">
        <v>1</v>
      </c>
      <c r="Q323">
        <v>1</v>
      </c>
      <c r="R323">
        <v>56</v>
      </c>
      <c r="S323">
        <v>1</v>
      </c>
      <c r="T323">
        <v>2.8</v>
      </c>
      <c r="U323">
        <v>0</v>
      </c>
      <c r="V323">
        <v>2</v>
      </c>
    </row>
    <row r="324" spans="1:22" x14ac:dyDescent="0.3">
      <c r="A324" t="s">
        <v>25</v>
      </c>
      <c r="B324">
        <v>1</v>
      </c>
      <c r="C324" t="s">
        <v>25</v>
      </c>
      <c r="D324" t="s">
        <v>22</v>
      </c>
      <c r="E324" t="s">
        <v>41</v>
      </c>
      <c r="F324" t="s">
        <v>26</v>
      </c>
      <c r="G324">
        <v>78</v>
      </c>
      <c r="H324" t="s">
        <v>21</v>
      </c>
      <c r="I324" t="s">
        <v>25</v>
      </c>
      <c r="J324" t="s">
        <v>21</v>
      </c>
      <c r="K324" t="s">
        <v>8</v>
      </c>
      <c r="L324" t="s">
        <v>32</v>
      </c>
      <c r="M324" t="s">
        <v>38</v>
      </c>
      <c r="N324" t="s">
        <v>48</v>
      </c>
      <c r="O324" t="s">
        <v>49</v>
      </c>
      <c r="P324">
        <v>1</v>
      </c>
      <c r="Q324">
        <v>1</v>
      </c>
      <c r="R324">
        <v>41</v>
      </c>
      <c r="S324">
        <v>3</v>
      </c>
      <c r="T324">
        <v>2.5</v>
      </c>
      <c r="U324">
        <v>0</v>
      </c>
      <c r="V324">
        <v>6</v>
      </c>
    </row>
    <row r="325" spans="1:22" x14ac:dyDescent="0.3">
      <c r="A325" t="s">
        <v>25</v>
      </c>
      <c r="B325">
        <v>1</v>
      </c>
      <c r="C325" t="s">
        <v>25</v>
      </c>
      <c r="D325" t="s">
        <v>22</v>
      </c>
      <c r="E325" t="s">
        <v>42</v>
      </c>
      <c r="F325" t="s">
        <v>26</v>
      </c>
      <c r="G325">
        <v>77</v>
      </c>
      <c r="H325" t="s">
        <v>21</v>
      </c>
      <c r="I325" t="s">
        <v>25</v>
      </c>
      <c r="J325" t="s">
        <v>21</v>
      </c>
      <c r="K325" t="s">
        <v>8</v>
      </c>
      <c r="L325" t="s">
        <v>32</v>
      </c>
      <c r="M325" t="s">
        <v>38</v>
      </c>
      <c r="N325" t="s">
        <v>90</v>
      </c>
      <c r="O325" t="s">
        <v>91</v>
      </c>
      <c r="P325">
        <v>1</v>
      </c>
      <c r="Q325">
        <v>1</v>
      </c>
      <c r="R325">
        <v>44</v>
      </c>
      <c r="S325">
        <v>1</v>
      </c>
      <c r="T325">
        <v>2.9</v>
      </c>
      <c r="U325">
        <v>0</v>
      </c>
      <c r="V325">
        <v>6</v>
      </c>
    </row>
    <row r="326" spans="1:22" x14ac:dyDescent="0.3">
      <c r="A326" t="s">
        <v>25</v>
      </c>
      <c r="B326">
        <v>1</v>
      </c>
      <c r="C326" t="s">
        <v>25</v>
      </c>
      <c r="D326" t="s">
        <v>22</v>
      </c>
      <c r="E326" t="s">
        <v>44</v>
      </c>
      <c r="F326" t="s">
        <v>26</v>
      </c>
      <c r="G326">
        <v>74</v>
      </c>
      <c r="H326" t="s">
        <v>21</v>
      </c>
      <c r="I326" t="s">
        <v>25</v>
      </c>
      <c r="J326" t="s">
        <v>21</v>
      </c>
      <c r="K326" t="s">
        <v>8</v>
      </c>
      <c r="L326" t="s">
        <v>32</v>
      </c>
      <c r="M326" t="s">
        <v>38</v>
      </c>
      <c r="N326" t="s">
        <v>56</v>
      </c>
      <c r="O326" t="s">
        <v>96</v>
      </c>
      <c r="P326">
        <v>1</v>
      </c>
      <c r="Q326">
        <v>1</v>
      </c>
      <c r="R326">
        <v>26</v>
      </c>
      <c r="S326">
        <v>1</v>
      </c>
      <c r="T326">
        <v>5</v>
      </c>
      <c r="U326">
        <v>0</v>
      </c>
      <c r="V326">
        <v>2</v>
      </c>
    </row>
    <row r="327" spans="1:22" x14ac:dyDescent="0.3">
      <c r="A327" t="s">
        <v>25</v>
      </c>
      <c r="B327">
        <v>1</v>
      </c>
      <c r="C327" t="s">
        <v>25</v>
      </c>
      <c r="D327" t="s">
        <v>22</v>
      </c>
      <c r="E327" t="s">
        <v>46</v>
      </c>
      <c r="F327" t="s">
        <v>24</v>
      </c>
      <c r="G327">
        <v>79</v>
      </c>
      <c r="H327" t="s">
        <v>21</v>
      </c>
      <c r="I327" t="s">
        <v>25</v>
      </c>
      <c r="J327" t="s">
        <v>21</v>
      </c>
      <c r="K327" t="s">
        <v>8</v>
      </c>
      <c r="L327" t="s">
        <v>32</v>
      </c>
      <c r="M327" t="s">
        <v>38</v>
      </c>
      <c r="N327" t="s">
        <v>56</v>
      </c>
      <c r="O327" t="s">
        <v>57</v>
      </c>
      <c r="P327">
        <v>1</v>
      </c>
      <c r="Q327">
        <v>1</v>
      </c>
      <c r="R327">
        <v>15</v>
      </c>
      <c r="S327">
        <v>1</v>
      </c>
      <c r="T327">
        <v>9</v>
      </c>
      <c r="U327">
        <v>0</v>
      </c>
      <c r="V327">
        <v>1</v>
      </c>
    </row>
    <row r="328" spans="1:22" x14ac:dyDescent="0.3">
      <c r="A328" t="s">
        <v>25</v>
      </c>
      <c r="B328">
        <v>1</v>
      </c>
      <c r="C328" t="s">
        <v>25</v>
      </c>
      <c r="D328" t="s">
        <v>22</v>
      </c>
      <c r="E328" t="s">
        <v>47</v>
      </c>
      <c r="F328" t="s">
        <v>26</v>
      </c>
      <c r="G328">
        <v>77</v>
      </c>
      <c r="H328" t="s">
        <v>21</v>
      </c>
      <c r="I328" t="s">
        <v>25</v>
      </c>
      <c r="J328" t="s">
        <v>21</v>
      </c>
      <c r="K328" t="s">
        <v>8</v>
      </c>
      <c r="L328" t="s">
        <v>53</v>
      </c>
      <c r="M328" t="s">
        <v>38</v>
      </c>
      <c r="N328" t="s">
        <v>34</v>
      </c>
      <c r="O328" t="s">
        <v>34</v>
      </c>
      <c r="P328">
        <v>1</v>
      </c>
      <c r="R328">
        <v>36</v>
      </c>
      <c r="S328">
        <v>0</v>
      </c>
      <c r="T328">
        <v>3</v>
      </c>
      <c r="U328">
        <v>0</v>
      </c>
      <c r="V328">
        <v>2</v>
      </c>
    </row>
    <row r="329" spans="1:22" x14ac:dyDescent="0.3">
      <c r="A329" t="s">
        <v>25</v>
      </c>
      <c r="B329">
        <v>1</v>
      </c>
      <c r="C329" t="s">
        <v>25</v>
      </c>
      <c r="D329" t="s">
        <v>22</v>
      </c>
      <c r="E329" t="s">
        <v>50</v>
      </c>
      <c r="F329" t="s">
        <v>26</v>
      </c>
      <c r="G329">
        <v>68</v>
      </c>
      <c r="H329" t="s">
        <v>21</v>
      </c>
      <c r="I329" t="s">
        <v>25</v>
      </c>
      <c r="J329" t="s">
        <v>21</v>
      </c>
      <c r="K329" t="s">
        <v>8</v>
      </c>
      <c r="L329" t="s">
        <v>32</v>
      </c>
      <c r="M329" t="s">
        <v>38</v>
      </c>
      <c r="N329" t="s">
        <v>48</v>
      </c>
      <c r="O329" t="s">
        <v>49</v>
      </c>
      <c r="P329">
        <v>1</v>
      </c>
      <c r="Q329">
        <v>1</v>
      </c>
      <c r="R329">
        <v>27</v>
      </c>
      <c r="S329">
        <v>5</v>
      </c>
      <c r="T329">
        <v>1.2</v>
      </c>
      <c r="U329">
        <v>0</v>
      </c>
      <c r="V329">
        <v>7</v>
      </c>
    </row>
    <row r="330" spans="1:22" x14ac:dyDescent="0.3">
      <c r="A330" t="s">
        <v>25</v>
      </c>
      <c r="B330">
        <v>1</v>
      </c>
      <c r="C330" t="s">
        <v>25</v>
      </c>
      <c r="D330" t="s">
        <v>22</v>
      </c>
      <c r="E330" t="s">
        <v>52</v>
      </c>
      <c r="F330" t="s">
        <v>26</v>
      </c>
      <c r="G330">
        <v>67</v>
      </c>
      <c r="H330" t="s">
        <v>21</v>
      </c>
      <c r="I330" t="s">
        <v>25</v>
      </c>
      <c r="J330" t="s">
        <v>21</v>
      </c>
      <c r="K330" t="s">
        <v>8</v>
      </c>
      <c r="L330" t="s">
        <v>32</v>
      </c>
      <c r="M330" t="s">
        <v>38</v>
      </c>
      <c r="N330" t="s">
        <v>56</v>
      </c>
      <c r="O330" t="s">
        <v>96</v>
      </c>
      <c r="P330">
        <v>1</v>
      </c>
      <c r="Q330">
        <v>1</v>
      </c>
      <c r="R330">
        <v>50</v>
      </c>
      <c r="S330">
        <v>2</v>
      </c>
      <c r="T330">
        <v>48.6</v>
      </c>
      <c r="U330">
        <v>0</v>
      </c>
      <c r="V330">
        <v>4</v>
      </c>
    </row>
    <row r="331" spans="1:22" x14ac:dyDescent="0.3">
      <c r="A331" t="s">
        <v>25</v>
      </c>
      <c r="B331">
        <v>1</v>
      </c>
      <c r="C331" t="s">
        <v>25</v>
      </c>
      <c r="D331" t="s">
        <v>22</v>
      </c>
      <c r="E331" t="s">
        <v>54</v>
      </c>
      <c r="F331" t="s">
        <v>24</v>
      </c>
      <c r="G331">
        <v>70</v>
      </c>
      <c r="H331" t="s">
        <v>21</v>
      </c>
      <c r="I331" t="s">
        <v>25</v>
      </c>
      <c r="J331" t="s">
        <v>21</v>
      </c>
      <c r="K331" t="s">
        <v>8</v>
      </c>
      <c r="L331" t="s">
        <v>32</v>
      </c>
      <c r="M331" t="s">
        <v>38</v>
      </c>
      <c r="N331" t="s">
        <v>65</v>
      </c>
      <c r="O331" t="s">
        <v>87</v>
      </c>
      <c r="P331">
        <v>1</v>
      </c>
      <c r="Q331">
        <v>1</v>
      </c>
      <c r="R331">
        <v>18</v>
      </c>
      <c r="S331">
        <v>0</v>
      </c>
      <c r="T331">
        <v>2.5</v>
      </c>
      <c r="U331">
        <v>0</v>
      </c>
      <c r="V331">
        <v>2</v>
      </c>
    </row>
    <row r="332" spans="1:22" x14ac:dyDescent="0.3">
      <c r="A332" t="s">
        <v>25</v>
      </c>
      <c r="B332">
        <v>1</v>
      </c>
      <c r="C332" t="s">
        <v>25</v>
      </c>
      <c r="D332" t="s">
        <v>22</v>
      </c>
      <c r="E332" t="s">
        <v>54</v>
      </c>
      <c r="F332" t="s">
        <v>24</v>
      </c>
      <c r="G332">
        <v>72</v>
      </c>
      <c r="H332" t="s">
        <v>21</v>
      </c>
      <c r="I332" t="s">
        <v>25</v>
      </c>
      <c r="J332" t="s">
        <v>21</v>
      </c>
      <c r="K332" t="s">
        <v>8</v>
      </c>
      <c r="L332" t="s">
        <v>32</v>
      </c>
      <c r="M332" t="s">
        <v>38</v>
      </c>
      <c r="N332" t="s">
        <v>56</v>
      </c>
      <c r="O332" t="s">
        <v>96</v>
      </c>
      <c r="P332">
        <v>1</v>
      </c>
      <c r="Q332">
        <v>1</v>
      </c>
      <c r="R332">
        <v>51</v>
      </c>
      <c r="S332">
        <v>5</v>
      </c>
      <c r="T332">
        <v>4.9000000000000004</v>
      </c>
      <c r="U332">
        <v>0</v>
      </c>
      <c r="V332">
        <v>2</v>
      </c>
    </row>
    <row r="333" spans="1:22" x14ac:dyDescent="0.3">
      <c r="A333" t="s">
        <v>25</v>
      </c>
      <c r="B333">
        <v>1</v>
      </c>
      <c r="C333" t="s">
        <v>25</v>
      </c>
      <c r="D333" t="s">
        <v>22</v>
      </c>
      <c r="E333" t="s">
        <v>54</v>
      </c>
      <c r="F333" t="s">
        <v>26</v>
      </c>
      <c r="G333">
        <v>72</v>
      </c>
      <c r="H333" t="s">
        <v>21</v>
      </c>
      <c r="I333" t="s">
        <v>25</v>
      </c>
      <c r="J333" t="s">
        <v>21</v>
      </c>
      <c r="K333" t="s">
        <v>8</v>
      </c>
      <c r="L333" t="s">
        <v>32</v>
      </c>
      <c r="M333" t="s">
        <v>38</v>
      </c>
      <c r="N333" t="s">
        <v>48</v>
      </c>
      <c r="O333" t="s">
        <v>92</v>
      </c>
      <c r="P333">
        <v>1</v>
      </c>
      <c r="Q333">
        <v>1</v>
      </c>
      <c r="R333">
        <v>25</v>
      </c>
      <c r="S333">
        <v>3</v>
      </c>
      <c r="T333">
        <v>38.1</v>
      </c>
      <c r="U333">
        <v>0</v>
      </c>
      <c r="V333">
        <v>4</v>
      </c>
    </row>
    <row r="334" spans="1:22" x14ac:dyDescent="0.3">
      <c r="A334" t="s">
        <v>25</v>
      </c>
      <c r="B334">
        <v>1</v>
      </c>
      <c r="C334" t="s">
        <v>25</v>
      </c>
      <c r="D334" t="s">
        <v>22</v>
      </c>
      <c r="E334" t="s">
        <v>59</v>
      </c>
      <c r="F334" t="s">
        <v>24</v>
      </c>
      <c r="G334">
        <v>68</v>
      </c>
      <c r="H334" t="s">
        <v>21</v>
      </c>
      <c r="I334" t="s">
        <v>25</v>
      </c>
      <c r="J334" t="s">
        <v>21</v>
      </c>
      <c r="K334" t="s">
        <v>8</v>
      </c>
      <c r="L334" t="s">
        <v>32</v>
      </c>
      <c r="M334" t="s">
        <v>38</v>
      </c>
      <c r="N334" t="s">
        <v>65</v>
      </c>
      <c r="O334" t="s">
        <v>87</v>
      </c>
      <c r="P334">
        <v>1</v>
      </c>
      <c r="Q334">
        <v>1</v>
      </c>
      <c r="R334">
        <v>32</v>
      </c>
      <c r="S334">
        <v>0</v>
      </c>
      <c r="T334">
        <v>1.6</v>
      </c>
      <c r="U334">
        <v>0</v>
      </c>
      <c r="V334">
        <v>3</v>
      </c>
    </row>
    <row r="335" spans="1:22" x14ac:dyDescent="0.3">
      <c r="A335" t="s">
        <v>25</v>
      </c>
      <c r="B335">
        <v>1</v>
      </c>
      <c r="C335" t="s">
        <v>25</v>
      </c>
      <c r="D335" t="s">
        <v>22</v>
      </c>
      <c r="E335" t="s">
        <v>59</v>
      </c>
      <c r="F335" t="s">
        <v>24</v>
      </c>
      <c r="G335">
        <v>70</v>
      </c>
      <c r="H335" t="s">
        <v>21</v>
      </c>
      <c r="I335" t="s">
        <v>25</v>
      </c>
      <c r="J335" t="s">
        <v>21</v>
      </c>
      <c r="K335" t="s">
        <v>8</v>
      </c>
      <c r="L335" t="s">
        <v>32</v>
      </c>
      <c r="M335" t="s">
        <v>38</v>
      </c>
      <c r="N335" t="s">
        <v>56</v>
      </c>
      <c r="O335" t="s">
        <v>96</v>
      </c>
      <c r="P335">
        <v>1</v>
      </c>
      <c r="Q335">
        <v>1</v>
      </c>
      <c r="R335">
        <v>27</v>
      </c>
      <c r="S335">
        <v>2</v>
      </c>
      <c r="T335">
        <v>2.6</v>
      </c>
      <c r="U335">
        <v>0</v>
      </c>
      <c r="V335">
        <v>2</v>
      </c>
    </row>
    <row r="336" spans="1:22" x14ac:dyDescent="0.3">
      <c r="A336" t="s">
        <v>25</v>
      </c>
      <c r="B336">
        <v>1</v>
      </c>
      <c r="C336" t="s">
        <v>25</v>
      </c>
      <c r="D336" t="s">
        <v>22</v>
      </c>
      <c r="E336" t="s">
        <v>62</v>
      </c>
      <c r="F336" t="s">
        <v>24</v>
      </c>
      <c r="G336">
        <v>74</v>
      </c>
      <c r="H336" t="s">
        <v>21</v>
      </c>
      <c r="I336" t="s">
        <v>25</v>
      </c>
      <c r="J336" t="s">
        <v>21</v>
      </c>
      <c r="K336" t="s">
        <v>8</v>
      </c>
      <c r="L336" t="s">
        <v>32</v>
      </c>
      <c r="M336" t="s">
        <v>38</v>
      </c>
      <c r="N336" t="s">
        <v>56</v>
      </c>
      <c r="O336" t="s">
        <v>57</v>
      </c>
      <c r="P336">
        <v>1</v>
      </c>
      <c r="Q336">
        <v>1</v>
      </c>
      <c r="R336">
        <v>51</v>
      </c>
      <c r="S336">
        <v>1</v>
      </c>
      <c r="T336">
        <v>13.3</v>
      </c>
      <c r="U336">
        <v>0</v>
      </c>
      <c r="V336">
        <v>6</v>
      </c>
    </row>
    <row r="337" spans="1:22" x14ac:dyDescent="0.3">
      <c r="A337" t="s">
        <v>25</v>
      </c>
      <c r="B337">
        <v>1</v>
      </c>
      <c r="C337" t="s">
        <v>25</v>
      </c>
      <c r="D337" t="s">
        <v>22</v>
      </c>
      <c r="E337" t="s">
        <v>63</v>
      </c>
      <c r="F337" t="s">
        <v>24</v>
      </c>
      <c r="G337">
        <v>67</v>
      </c>
      <c r="H337" t="s">
        <v>21</v>
      </c>
      <c r="I337" t="s">
        <v>25</v>
      </c>
      <c r="J337" t="s">
        <v>21</v>
      </c>
      <c r="K337" t="s">
        <v>8</v>
      </c>
      <c r="L337" t="s">
        <v>32</v>
      </c>
      <c r="M337" t="s">
        <v>33</v>
      </c>
      <c r="N337" t="s">
        <v>65</v>
      </c>
      <c r="O337" t="s">
        <v>105</v>
      </c>
      <c r="P337">
        <v>1</v>
      </c>
      <c r="Q337">
        <v>1</v>
      </c>
      <c r="R337">
        <v>20</v>
      </c>
      <c r="S337">
        <v>1</v>
      </c>
      <c r="T337">
        <v>5.6</v>
      </c>
      <c r="U337">
        <v>0</v>
      </c>
      <c r="V337">
        <v>1</v>
      </c>
    </row>
    <row r="338" spans="1:22" x14ac:dyDescent="0.3">
      <c r="A338" t="s">
        <v>25</v>
      </c>
      <c r="B338">
        <v>1</v>
      </c>
      <c r="C338" t="s">
        <v>25</v>
      </c>
      <c r="D338" t="s">
        <v>22</v>
      </c>
      <c r="E338" t="s">
        <v>63</v>
      </c>
      <c r="F338" t="s">
        <v>26</v>
      </c>
      <c r="G338">
        <v>65</v>
      </c>
      <c r="H338" t="s">
        <v>21</v>
      </c>
      <c r="I338" t="s">
        <v>25</v>
      </c>
      <c r="J338" t="s">
        <v>25</v>
      </c>
      <c r="K338" t="s">
        <v>8</v>
      </c>
      <c r="L338" t="s">
        <v>32</v>
      </c>
      <c r="M338" t="s">
        <v>38</v>
      </c>
      <c r="N338" t="s">
        <v>34</v>
      </c>
      <c r="O338" t="s">
        <v>34</v>
      </c>
      <c r="P338">
        <v>1</v>
      </c>
      <c r="R338">
        <v>25</v>
      </c>
      <c r="S338">
        <v>0</v>
      </c>
      <c r="T338">
        <v>5.5</v>
      </c>
      <c r="U338">
        <v>0</v>
      </c>
      <c r="V338">
        <v>4</v>
      </c>
    </row>
    <row r="339" spans="1:22" x14ac:dyDescent="0.3">
      <c r="A339" t="s">
        <v>25</v>
      </c>
      <c r="B339">
        <v>1</v>
      </c>
      <c r="C339" t="s">
        <v>25</v>
      </c>
      <c r="D339" t="s">
        <v>22</v>
      </c>
      <c r="E339" t="s">
        <v>69</v>
      </c>
      <c r="F339" t="s">
        <v>24</v>
      </c>
      <c r="G339">
        <v>81</v>
      </c>
      <c r="H339" t="s">
        <v>21</v>
      </c>
      <c r="I339" t="s">
        <v>25</v>
      </c>
      <c r="J339" t="s">
        <v>25</v>
      </c>
      <c r="K339" t="s">
        <v>8</v>
      </c>
      <c r="L339" t="s">
        <v>32</v>
      </c>
      <c r="M339" t="s">
        <v>95</v>
      </c>
      <c r="N339" t="s">
        <v>39</v>
      </c>
      <c r="O339" t="s">
        <v>104</v>
      </c>
      <c r="P339">
        <v>1</v>
      </c>
      <c r="Q339">
        <v>1</v>
      </c>
      <c r="R339">
        <v>24</v>
      </c>
      <c r="S339">
        <v>2</v>
      </c>
      <c r="T339">
        <v>77.3</v>
      </c>
      <c r="U339">
        <v>0</v>
      </c>
      <c r="V339">
        <v>10</v>
      </c>
    </row>
    <row r="340" spans="1:22" x14ac:dyDescent="0.3">
      <c r="A340" t="s">
        <v>25</v>
      </c>
      <c r="B340">
        <v>1</v>
      </c>
      <c r="C340" t="s">
        <v>25</v>
      </c>
      <c r="D340" t="s">
        <v>22</v>
      </c>
      <c r="E340" t="s">
        <v>70</v>
      </c>
      <c r="F340" t="s">
        <v>26</v>
      </c>
      <c r="G340">
        <v>68</v>
      </c>
      <c r="H340" t="s">
        <v>21</v>
      </c>
      <c r="I340" t="s">
        <v>25</v>
      </c>
      <c r="J340" t="s">
        <v>21</v>
      </c>
      <c r="K340" t="s">
        <v>8</v>
      </c>
      <c r="L340" t="s">
        <v>32</v>
      </c>
      <c r="M340" t="s">
        <v>38</v>
      </c>
      <c r="N340" t="s">
        <v>65</v>
      </c>
      <c r="O340" t="s">
        <v>108</v>
      </c>
      <c r="P340">
        <v>1</v>
      </c>
      <c r="Q340">
        <v>1</v>
      </c>
      <c r="R340">
        <v>10</v>
      </c>
      <c r="S340">
        <v>4</v>
      </c>
      <c r="T340">
        <v>6.3</v>
      </c>
      <c r="U340">
        <v>0</v>
      </c>
      <c r="V340">
        <v>2</v>
      </c>
    </row>
    <row r="341" spans="1:22" x14ac:dyDescent="0.3">
      <c r="A341" t="s">
        <v>25</v>
      </c>
      <c r="B341">
        <v>1</v>
      </c>
      <c r="C341" t="s">
        <v>25</v>
      </c>
      <c r="D341" t="s">
        <v>22</v>
      </c>
      <c r="E341" t="s">
        <v>72</v>
      </c>
      <c r="F341" t="s">
        <v>26</v>
      </c>
      <c r="G341">
        <v>65</v>
      </c>
      <c r="H341" t="s">
        <v>21</v>
      </c>
      <c r="I341" t="s">
        <v>25</v>
      </c>
      <c r="J341" t="s">
        <v>21</v>
      </c>
      <c r="K341" t="s">
        <v>8</v>
      </c>
      <c r="L341" t="s">
        <v>32</v>
      </c>
      <c r="M341" t="s">
        <v>38</v>
      </c>
      <c r="N341" t="s">
        <v>56</v>
      </c>
      <c r="O341" t="s">
        <v>96</v>
      </c>
      <c r="P341">
        <v>1</v>
      </c>
      <c r="Q341">
        <v>1</v>
      </c>
      <c r="R341">
        <v>33</v>
      </c>
      <c r="S341">
        <v>0</v>
      </c>
      <c r="T341">
        <v>7.3</v>
      </c>
      <c r="U341">
        <v>0</v>
      </c>
      <c r="V341">
        <v>1</v>
      </c>
    </row>
    <row r="342" spans="1:22" x14ac:dyDescent="0.3">
      <c r="A342" t="s">
        <v>25</v>
      </c>
      <c r="B342">
        <v>1</v>
      </c>
      <c r="C342" t="s">
        <v>25</v>
      </c>
      <c r="D342" t="s">
        <v>22</v>
      </c>
      <c r="E342" t="s">
        <v>73</v>
      </c>
      <c r="F342" t="s">
        <v>26</v>
      </c>
      <c r="G342">
        <v>66</v>
      </c>
      <c r="H342" t="s">
        <v>21</v>
      </c>
      <c r="I342" t="s">
        <v>25</v>
      </c>
      <c r="J342" t="s">
        <v>25</v>
      </c>
      <c r="K342" t="s">
        <v>8</v>
      </c>
      <c r="L342" t="s">
        <v>32</v>
      </c>
      <c r="M342" t="s">
        <v>38</v>
      </c>
      <c r="N342" t="s">
        <v>90</v>
      </c>
      <c r="O342" t="s">
        <v>91</v>
      </c>
      <c r="P342">
        <v>1</v>
      </c>
      <c r="Q342">
        <v>1</v>
      </c>
      <c r="R342">
        <v>29</v>
      </c>
      <c r="S342">
        <v>2</v>
      </c>
      <c r="T342">
        <v>3.4</v>
      </c>
      <c r="U342">
        <v>0</v>
      </c>
      <c r="V342">
        <v>5</v>
      </c>
    </row>
    <row r="343" spans="1:22" x14ac:dyDescent="0.3">
      <c r="A343" t="s">
        <v>25</v>
      </c>
      <c r="B343">
        <v>1</v>
      </c>
      <c r="C343" t="s">
        <v>25</v>
      </c>
      <c r="D343" t="s">
        <v>22</v>
      </c>
      <c r="E343" t="s">
        <v>75</v>
      </c>
      <c r="F343" t="s">
        <v>24</v>
      </c>
      <c r="G343">
        <v>66</v>
      </c>
      <c r="H343" t="s">
        <v>21</v>
      </c>
      <c r="I343" t="s">
        <v>25</v>
      </c>
      <c r="J343" t="s">
        <v>21</v>
      </c>
      <c r="K343" t="s">
        <v>8</v>
      </c>
      <c r="L343" t="s">
        <v>32</v>
      </c>
      <c r="M343" t="s">
        <v>38</v>
      </c>
      <c r="N343" t="s">
        <v>90</v>
      </c>
      <c r="O343" t="s">
        <v>103</v>
      </c>
      <c r="P343">
        <v>1</v>
      </c>
      <c r="Q343">
        <v>1</v>
      </c>
      <c r="R343">
        <v>36</v>
      </c>
      <c r="S343">
        <v>5</v>
      </c>
      <c r="T343">
        <v>6.6</v>
      </c>
      <c r="U343">
        <v>0</v>
      </c>
      <c r="V343">
        <v>1</v>
      </c>
    </row>
    <row r="344" spans="1:22" x14ac:dyDescent="0.3">
      <c r="A344" t="s">
        <v>25</v>
      </c>
      <c r="B344">
        <v>1</v>
      </c>
      <c r="C344" t="s">
        <v>25</v>
      </c>
      <c r="D344" t="s">
        <v>22</v>
      </c>
      <c r="E344" t="s">
        <v>76</v>
      </c>
      <c r="F344" t="s">
        <v>24</v>
      </c>
      <c r="G344">
        <v>67</v>
      </c>
      <c r="H344" t="s">
        <v>21</v>
      </c>
      <c r="I344" t="s">
        <v>25</v>
      </c>
      <c r="J344" t="s">
        <v>21</v>
      </c>
      <c r="K344" t="s">
        <v>8</v>
      </c>
      <c r="L344" t="s">
        <v>32</v>
      </c>
      <c r="M344" t="s">
        <v>95</v>
      </c>
      <c r="N344" t="s">
        <v>90</v>
      </c>
      <c r="O344" t="s">
        <v>103</v>
      </c>
      <c r="P344">
        <v>1</v>
      </c>
      <c r="Q344">
        <v>1</v>
      </c>
      <c r="R344">
        <v>16</v>
      </c>
      <c r="S344">
        <v>1</v>
      </c>
      <c r="T344">
        <v>1.7</v>
      </c>
      <c r="U344">
        <v>0</v>
      </c>
      <c r="V344">
        <v>7</v>
      </c>
    </row>
    <row r="345" spans="1:22" x14ac:dyDescent="0.3">
      <c r="A345" t="s">
        <v>25</v>
      </c>
      <c r="B345">
        <v>1</v>
      </c>
      <c r="C345" t="s">
        <v>25</v>
      </c>
      <c r="D345" t="s">
        <v>22</v>
      </c>
      <c r="E345" t="s">
        <v>76</v>
      </c>
      <c r="F345" t="s">
        <v>24</v>
      </c>
      <c r="G345">
        <v>70</v>
      </c>
      <c r="H345" t="s">
        <v>21</v>
      </c>
      <c r="I345" t="s">
        <v>25</v>
      </c>
      <c r="J345" t="s">
        <v>21</v>
      </c>
      <c r="K345" t="s">
        <v>8</v>
      </c>
      <c r="L345" t="s">
        <v>32</v>
      </c>
      <c r="M345" t="s">
        <v>38</v>
      </c>
      <c r="N345" t="s">
        <v>65</v>
      </c>
      <c r="O345" t="s">
        <v>66</v>
      </c>
      <c r="P345">
        <v>1</v>
      </c>
      <c r="Q345">
        <v>1</v>
      </c>
      <c r="R345">
        <v>27</v>
      </c>
      <c r="S345">
        <v>0</v>
      </c>
      <c r="T345">
        <v>2.6</v>
      </c>
      <c r="U345">
        <v>0</v>
      </c>
      <c r="V345">
        <v>4</v>
      </c>
    </row>
    <row r="346" spans="1:22" x14ac:dyDescent="0.3">
      <c r="A346" t="s">
        <v>25</v>
      </c>
      <c r="B346">
        <v>1</v>
      </c>
      <c r="C346" t="s">
        <v>25</v>
      </c>
      <c r="D346" t="s">
        <v>22</v>
      </c>
      <c r="E346" t="s">
        <v>76</v>
      </c>
      <c r="F346" t="s">
        <v>26</v>
      </c>
      <c r="G346">
        <v>83</v>
      </c>
      <c r="H346" t="s">
        <v>21</v>
      </c>
      <c r="I346" t="s">
        <v>25</v>
      </c>
      <c r="J346" t="s">
        <v>21</v>
      </c>
      <c r="K346" t="s">
        <v>8</v>
      </c>
      <c r="L346" t="s">
        <v>32</v>
      </c>
      <c r="M346" t="s">
        <v>38</v>
      </c>
      <c r="N346" t="s">
        <v>56</v>
      </c>
      <c r="O346" t="s">
        <v>96</v>
      </c>
      <c r="P346">
        <v>1</v>
      </c>
      <c r="Q346">
        <v>1</v>
      </c>
      <c r="R346">
        <v>27</v>
      </c>
      <c r="S346">
        <v>5</v>
      </c>
      <c r="T346">
        <v>1.9</v>
      </c>
      <c r="U346">
        <v>0</v>
      </c>
      <c r="V346">
        <v>5</v>
      </c>
    </row>
    <row r="347" spans="1:22" x14ac:dyDescent="0.3">
      <c r="A347" t="s">
        <v>25</v>
      </c>
      <c r="B347">
        <v>1</v>
      </c>
      <c r="C347" t="s">
        <v>25</v>
      </c>
      <c r="D347" t="s">
        <v>22</v>
      </c>
      <c r="E347" t="s">
        <v>77</v>
      </c>
      <c r="F347" t="s">
        <v>26</v>
      </c>
      <c r="G347">
        <v>75</v>
      </c>
      <c r="H347" t="s">
        <v>21</v>
      </c>
      <c r="I347" t="s">
        <v>25</v>
      </c>
      <c r="J347" t="s">
        <v>21</v>
      </c>
      <c r="K347" t="s">
        <v>8</v>
      </c>
      <c r="L347" t="s">
        <v>32</v>
      </c>
      <c r="M347" t="s">
        <v>38</v>
      </c>
      <c r="N347" t="s">
        <v>39</v>
      </c>
      <c r="O347" t="s">
        <v>40</v>
      </c>
      <c r="P347">
        <v>1</v>
      </c>
      <c r="Q347">
        <v>1</v>
      </c>
      <c r="R347">
        <v>34</v>
      </c>
      <c r="S347">
        <v>3</v>
      </c>
      <c r="T347">
        <v>3.6</v>
      </c>
      <c r="U347">
        <v>0</v>
      </c>
      <c r="V347">
        <v>2</v>
      </c>
    </row>
    <row r="348" spans="1:22" x14ac:dyDescent="0.3">
      <c r="A348" t="s">
        <v>25</v>
      </c>
      <c r="B348">
        <v>1</v>
      </c>
      <c r="C348" t="s">
        <v>25</v>
      </c>
      <c r="D348" t="s">
        <v>22</v>
      </c>
      <c r="E348" t="s">
        <v>78</v>
      </c>
      <c r="F348" t="s">
        <v>24</v>
      </c>
      <c r="G348">
        <v>80</v>
      </c>
      <c r="H348" t="s">
        <v>21</v>
      </c>
      <c r="I348" t="s">
        <v>25</v>
      </c>
      <c r="J348" t="s">
        <v>21</v>
      </c>
      <c r="K348" t="s">
        <v>8</v>
      </c>
      <c r="L348" t="s">
        <v>32</v>
      </c>
      <c r="M348" t="s">
        <v>38</v>
      </c>
      <c r="N348" t="s">
        <v>90</v>
      </c>
      <c r="O348" t="s">
        <v>91</v>
      </c>
      <c r="P348">
        <v>1</v>
      </c>
      <c r="Q348">
        <v>1</v>
      </c>
      <c r="R348">
        <v>40</v>
      </c>
      <c r="S348">
        <v>4</v>
      </c>
      <c r="T348">
        <v>2.5</v>
      </c>
      <c r="U348">
        <v>0</v>
      </c>
      <c r="V348">
        <v>5</v>
      </c>
    </row>
    <row r="349" spans="1:22" x14ac:dyDescent="0.3">
      <c r="A349" t="s">
        <v>25</v>
      </c>
      <c r="B349">
        <v>1</v>
      </c>
      <c r="C349" t="s">
        <v>25</v>
      </c>
      <c r="D349" t="s">
        <v>22</v>
      </c>
      <c r="E349" t="s">
        <v>78</v>
      </c>
      <c r="F349" t="s">
        <v>24</v>
      </c>
      <c r="G349">
        <v>85</v>
      </c>
      <c r="H349" t="s">
        <v>21</v>
      </c>
      <c r="I349" t="s">
        <v>25</v>
      </c>
      <c r="J349" t="s">
        <v>21</v>
      </c>
      <c r="K349" t="s">
        <v>8</v>
      </c>
      <c r="L349" t="s">
        <v>32</v>
      </c>
      <c r="M349" t="s">
        <v>38</v>
      </c>
      <c r="N349" t="s">
        <v>56</v>
      </c>
      <c r="O349" t="s">
        <v>57</v>
      </c>
      <c r="P349">
        <v>1</v>
      </c>
      <c r="Q349">
        <v>1</v>
      </c>
      <c r="R349">
        <v>26</v>
      </c>
      <c r="S349">
        <v>5</v>
      </c>
      <c r="T349">
        <v>2.2000000000000002</v>
      </c>
      <c r="U349">
        <v>0</v>
      </c>
      <c r="V349">
        <v>3</v>
      </c>
    </row>
    <row r="350" spans="1:22" x14ac:dyDescent="0.3">
      <c r="A350" t="s">
        <v>25</v>
      </c>
      <c r="B350">
        <v>1</v>
      </c>
      <c r="C350" t="s">
        <v>25</v>
      </c>
      <c r="D350" t="s">
        <v>22</v>
      </c>
      <c r="E350" t="s">
        <v>79</v>
      </c>
      <c r="F350" t="s">
        <v>26</v>
      </c>
      <c r="G350">
        <v>68</v>
      </c>
      <c r="H350" t="s">
        <v>21</v>
      </c>
      <c r="I350" t="s">
        <v>25</v>
      </c>
      <c r="J350" t="s">
        <v>21</v>
      </c>
      <c r="K350" t="s">
        <v>8</v>
      </c>
      <c r="L350" t="s">
        <v>32</v>
      </c>
      <c r="M350" t="s">
        <v>38</v>
      </c>
      <c r="N350" t="s">
        <v>65</v>
      </c>
      <c r="O350" t="s">
        <v>97</v>
      </c>
      <c r="P350">
        <v>1</v>
      </c>
      <c r="Q350">
        <v>1</v>
      </c>
      <c r="R350">
        <v>17</v>
      </c>
      <c r="S350">
        <v>0</v>
      </c>
      <c r="T350">
        <v>15.5</v>
      </c>
      <c r="U350">
        <v>0</v>
      </c>
      <c r="V350">
        <v>4</v>
      </c>
    </row>
    <row r="351" spans="1:22" x14ac:dyDescent="0.3">
      <c r="A351" t="s">
        <v>25</v>
      </c>
      <c r="B351">
        <v>1</v>
      </c>
      <c r="C351" t="s">
        <v>25</v>
      </c>
      <c r="D351" t="s">
        <v>22</v>
      </c>
      <c r="E351" t="s">
        <v>82</v>
      </c>
      <c r="F351" t="s">
        <v>24</v>
      </c>
      <c r="G351">
        <v>75</v>
      </c>
      <c r="H351" t="s">
        <v>21</v>
      </c>
      <c r="I351" t="s">
        <v>25</v>
      </c>
      <c r="J351" t="s">
        <v>21</v>
      </c>
      <c r="K351" t="s">
        <v>8</v>
      </c>
      <c r="L351" t="s">
        <v>32</v>
      </c>
      <c r="M351" t="s">
        <v>38</v>
      </c>
      <c r="N351" t="s">
        <v>48</v>
      </c>
      <c r="O351" t="s">
        <v>92</v>
      </c>
      <c r="P351">
        <v>1</v>
      </c>
      <c r="Q351">
        <v>1</v>
      </c>
      <c r="R351">
        <v>49</v>
      </c>
      <c r="S351">
        <v>3</v>
      </c>
      <c r="T351">
        <v>0.3</v>
      </c>
      <c r="U351">
        <v>0</v>
      </c>
      <c r="V351">
        <v>12</v>
      </c>
    </row>
    <row r="352" spans="1:22" x14ac:dyDescent="0.3">
      <c r="A352" t="s">
        <v>25</v>
      </c>
      <c r="B352">
        <v>1</v>
      </c>
      <c r="C352" t="s">
        <v>25</v>
      </c>
      <c r="D352" t="s">
        <v>22</v>
      </c>
      <c r="E352" t="s">
        <v>82</v>
      </c>
      <c r="F352" t="s">
        <v>26</v>
      </c>
      <c r="G352">
        <v>66</v>
      </c>
      <c r="H352" t="s">
        <v>21</v>
      </c>
      <c r="I352" t="s">
        <v>25</v>
      </c>
      <c r="J352" t="s">
        <v>21</v>
      </c>
      <c r="K352" t="s">
        <v>8</v>
      </c>
      <c r="L352" t="s">
        <v>32</v>
      </c>
      <c r="M352" t="s">
        <v>38</v>
      </c>
      <c r="N352" t="s">
        <v>34</v>
      </c>
      <c r="O352" t="s">
        <v>34</v>
      </c>
      <c r="P352">
        <v>1</v>
      </c>
      <c r="R352">
        <v>22</v>
      </c>
      <c r="S352">
        <v>0</v>
      </c>
      <c r="T352">
        <v>2</v>
      </c>
      <c r="U352">
        <v>0</v>
      </c>
      <c r="V352">
        <v>9</v>
      </c>
    </row>
    <row r="353" spans="1:22" x14ac:dyDescent="0.3">
      <c r="A353" t="s">
        <v>25</v>
      </c>
      <c r="B353">
        <v>1</v>
      </c>
      <c r="C353" t="s">
        <v>25</v>
      </c>
      <c r="D353" t="s">
        <v>22</v>
      </c>
      <c r="E353" t="s">
        <v>85</v>
      </c>
      <c r="F353" t="s">
        <v>24</v>
      </c>
      <c r="G353">
        <v>67</v>
      </c>
      <c r="H353" t="s">
        <v>21</v>
      </c>
      <c r="I353" t="s">
        <v>25</v>
      </c>
      <c r="J353" t="s">
        <v>21</v>
      </c>
      <c r="K353" t="s">
        <v>8</v>
      </c>
      <c r="L353" t="s">
        <v>32</v>
      </c>
      <c r="M353" t="s">
        <v>33</v>
      </c>
      <c r="N353" t="s">
        <v>56</v>
      </c>
      <c r="O353" t="s">
        <v>96</v>
      </c>
      <c r="P353">
        <v>1</v>
      </c>
      <c r="Q353">
        <v>1</v>
      </c>
      <c r="R353">
        <v>10</v>
      </c>
      <c r="S353">
        <v>0</v>
      </c>
      <c r="T353">
        <v>4</v>
      </c>
      <c r="U353">
        <v>0</v>
      </c>
      <c r="V353">
        <v>7</v>
      </c>
    </row>
    <row r="354" spans="1:22" x14ac:dyDescent="0.3">
      <c r="A354" t="s">
        <v>25</v>
      </c>
      <c r="B354">
        <v>2</v>
      </c>
      <c r="C354" t="s">
        <v>21</v>
      </c>
      <c r="D354" t="s">
        <v>22</v>
      </c>
      <c r="E354" t="s">
        <v>23</v>
      </c>
      <c r="F354" t="s">
        <v>26</v>
      </c>
      <c r="G354">
        <v>77</v>
      </c>
      <c r="H354" t="s">
        <v>21</v>
      </c>
      <c r="I354" t="s">
        <v>25</v>
      </c>
      <c r="J354" t="s">
        <v>21</v>
      </c>
      <c r="K354" t="s">
        <v>8</v>
      </c>
      <c r="L354" t="s">
        <v>32</v>
      </c>
      <c r="M354" t="s">
        <v>33</v>
      </c>
      <c r="N354" t="s">
        <v>39</v>
      </c>
      <c r="O354" t="s">
        <v>104</v>
      </c>
      <c r="P354">
        <v>1</v>
      </c>
      <c r="Q354">
        <v>1</v>
      </c>
      <c r="R354">
        <v>16</v>
      </c>
      <c r="S354">
        <v>3</v>
      </c>
      <c r="T354">
        <v>0</v>
      </c>
      <c r="U354">
        <v>0</v>
      </c>
      <c r="V354">
        <v>3</v>
      </c>
    </row>
    <row r="355" spans="1:22" x14ac:dyDescent="0.3">
      <c r="A355" t="s">
        <v>25</v>
      </c>
      <c r="B355">
        <v>2</v>
      </c>
      <c r="C355" t="s">
        <v>21</v>
      </c>
      <c r="D355" t="s">
        <v>22</v>
      </c>
      <c r="E355" t="s">
        <v>27</v>
      </c>
      <c r="F355" t="s">
        <v>26</v>
      </c>
      <c r="G355">
        <v>75</v>
      </c>
      <c r="H355" t="s">
        <v>21</v>
      </c>
      <c r="I355" t="s">
        <v>25</v>
      </c>
      <c r="J355" t="s">
        <v>21</v>
      </c>
      <c r="K355" t="s">
        <v>8</v>
      </c>
      <c r="L355" t="s">
        <v>32</v>
      </c>
      <c r="M355" t="s">
        <v>38</v>
      </c>
      <c r="N355" t="s">
        <v>34</v>
      </c>
      <c r="O355" t="s">
        <v>34</v>
      </c>
      <c r="P355">
        <v>1</v>
      </c>
      <c r="R355">
        <v>30</v>
      </c>
      <c r="S355">
        <v>0</v>
      </c>
      <c r="T355">
        <v>0</v>
      </c>
      <c r="U355">
        <v>0</v>
      </c>
      <c r="V355">
        <v>8</v>
      </c>
    </row>
    <row r="356" spans="1:22" x14ac:dyDescent="0.3">
      <c r="A356" t="s">
        <v>25</v>
      </c>
      <c r="B356">
        <v>2</v>
      </c>
      <c r="C356" t="s">
        <v>21</v>
      </c>
      <c r="D356" t="s">
        <v>22</v>
      </c>
      <c r="E356" t="s">
        <v>93</v>
      </c>
      <c r="F356" t="s">
        <v>24</v>
      </c>
      <c r="G356">
        <v>79</v>
      </c>
      <c r="H356" t="s">
        <v>21</v>
      </c>
      <c r="I356" t="s">
        <v>25</v>
      </c>
      <c r="J356" t="s">
        <v>21</v>
      </c>
      <c r="K356" t="s">
        <v>8</v>
      </c>
      <c r="L356" t="s">
        <v>32</v>
      </c>
      <c r="M356" t="s">
        <v>38</v>
      </c>
      <c r="N356" t="s">
        <v>39</v>
      </c>
      <c r="O356" t="s">
        <v>104</v>
      </c>
      <c r="P356">
        <v>1</v>
      </c>
      <c r="Q356">
        <v>1</v>
      </c>
      <c r="R356">
        <v>38</v>
      </c>
      <c r="S356">
        <v>3</v>
      </c>
      <c r="T356">
        <v>0</v>
      </c>
      <c r="U356">
        <v>0</v>
      </c>
      <c r="V356">
        <v>3</v>
      </c>
    </row>
    <row r="357" spans="1:22" x14ac:dyDescent="0.3">
      <c r="A357" t="s">
        <v>25</v>
      </c>
      <c r="B357">
        <v>2</v>
      </c>
      <c r="C357" t="s">
        <v>21</v>
      </c>
      <c r="D357" t="s">
        <v>22</v>
      </c>
      <c r="E357" t="s">
        <v>41</v>
      </c>
      <c r="F357" t="s">
        <v>24</v>
      </c>
      <c r="G357">
        <v>71</v>
      </c>
      <c r="H357" t="s">
        <v>21</v>
      </c>
      <c r="I357" t="s">
        <v>25</v>
      </c>
      <c r="J357" t="s">
        <v>21</v>
      </c>
      <c r="K357" t="s">
        <v>8</v>
      </c>
      <c r="L357" t="s">
        <v>32</v>
      </c>
      <c r="M357" t="s">
        <v>38</v>
      </c>
      <c r="N357" t="s">
        <v>56</v>
      </c>
      <c r="O357" t="s">
        <v>96</v>
      </c>
      <c r="P357">
        <v>1</v>
      </c>
      <c r="Q357">
        <v>1</v>
      </c>
      <c r="R357">
        <v>25</v>
      </c>
      <c r="S357">
        <v>4</v>
      </c>
      <c r="T357">
        <v>0</v>
      </c>
      <c r="U357">
        <v>0</v>
      </c>
      <c r="V357">
        <v>8</v>
      </c>
    </row>
    <row r="358" spans="1:22" x14ac:dyDescent="0.3">
      <c r="A358" t="s">
        <v>25</v>
      </c>
      <c r="B358">
        <v>2</v>
      </c>
      <c r="C358" t="s">
        <v>21</v>
      </c>
      <c r="D358" t="s">
        <v>22</v>
      </c>
      <c r="E358" t="s">
        <v>41</v>
      </c>
      <c r="F358" t="s">
        <v>24</v>
      </c>
      <c r="G358">
        <v>81</v>
      </c>
      <c r="H358" t="s">
        <v>21</v>
      </c>
      <c r="I358" t="s">
        <v>25</v>
      </c>
      <c r="J358" t="s">
        <v>21</v>
      </c>
      <c r="K358" t="s">
        <v>8</v>
      </c>
      <c r="L358" t="s">
        <v>53</v>
      </c>
      <c r="M358" t="s">
        <v>38</v>
      </c>
      <c r="N358" t="s">
        <v>34</v>
      </c>
      <c r="O358" t="s">
        <v>34</v>
      </c>
      <c r="P358">
        <v>1</v>
      </c>
      <c r="R358">
        <v>34</v>
      </c>
      <c r="S358">
        <v>0</v>
      </c>
      <c r="T358">
        <v>0</v>
      </c>
      <c r="U358">
        <v>0</v>
      </c>
      <c r="V358">
        <v>5</v>
      </c>
    </row>
    <row r="359" spans="1:22" x14ac:dyDescent="0.3">
      <c r="A359" t="s">
        <v>25</v>
      </c>
      <c r="B359">
        <v>2</v>
      </c>
      <c r="C359" t="s">
        <v>21</v>
      </c>
      <c r="D359" t="s">
        <v>22</v>
      </c>
      <c r="E359" t="s">
        <v>41</v>
      </c>
      <c r="F359" t="s">
        <v>26</v>
      </c>
      <c r="G359">
        <v>68</v>
      </c>
      <c r="H359" t="s">
        <v>21</v>
      </c>
      <c r="I359" t="s">
        <v>25</v>
      </c>
      <c r="J359" t="s">
        <v>21</v>
      </c>
      <c r="K359" t="s">
        <v>8</v>
      </c>
      <c r="L359" t="s">
        <v>53</v>
      </c>
      <c r="M359" t="s">
        <v>95</v>
      </c>
      <c r="N359" t="s">
        <v>34</v>
      </c>
      <c r="O359" t="s">
        <v>34</v>
      </c>
      <c r="P359">
        <v>1</v>
      </c>
      <c r="R359">
        <v>29</v>
      </c>
      <c r="S359">
        <v>0</v>
      </c>
      <c r="T359">
        <v>0</v>
      </c>
      <c r="U359">
        <v>0</v>
      </c>
      <c r="V359">
        <v>3</v>
      </c>
    </row>
    <row r="360" spans="1:22" x14ac:dyDescent="0.3">
      <c r="A360" t="s">
        <v>25</v>
      </c>
      <c r="B360">
        <v>2</v>
      </c>
      <c r="C360" t="s">
        <v>21</v>
      </c>
      <c r="D360" t="s">
        <v>22</v>
      </c>
      <c r="E360" t="s">
        <v>43</v>
      </c>
      <c r="F360" t="s">
        <v>24</v>
      </c>
      <c r="G360">
        <v>66</v>
      </c>
      <c r="H360" t="s">
        <v>21</v>
      </c>
      <c r="I360" t="s">
        <v>25</v>
      </c>
      <c r="J360" t="s">
        <v>21</v>
      </c>
      <c r="K360" t="s">
        <v>8</v>
      </c>
      <c r="L360" t="s">
        <v>32</v>
      </c>
      <c r="M360" t="s">
        <v>38</v>
      </c>
      <c r="N360" t="s">
        <v>56</v>
      </c>
      <c r="O360" t="s">
        <v>96</v>
      </c>
      <c r="P360">
        <v>1</v>
      </c>
      <c r="Q360">
        <v>1</v>
      </c>
      <c r="R360">
        <v>41</v>
      </c>
      <c r="S360">
        <v>5</v>
      </c>
      <c r="T360">
        <v>0</v>
      </c>
      <c r="U360">
        <v>0</v>
      </c>
      <c r="V360">
        <v>9</v>
      </c>
    </row>
    <row r="361" spans="1:22" x14ac:dyDescent="0.3">
      <c r="A361" t="s">
        <v>25</v>
      </c>
      <c r="B361">
        <v>2</v>
      </c>
      <c r="C361" t="s">
        <v>21</v>
      </c>
      <c r="D361" t="s">
        <v>22</v>
      </c>
      <c r="E361" t="s">
        <v>52</v>
      </c>
      <c r="F361" t="s">
        <v>24</v>
      </c>
      <c r="G361">
        <v>78</v>
      </c>
      <c r="H361" t="s">
        <v>21</v>
      </c>
      <c r="I361" t="s">
        <v>25</v>
      </c>
      <c r="J361" t="s">
        <v>21</v>
      </c>
      <c r="K361" t="s">
        <v>8</v>
      </c>
      <c r="L361" t="s">
        <v>98</v>
      </c>
      <c r="M361" t="s">
        <v>38</v>
      </c>
      <c r="N361" t="s">
        <v>34</v>
      </c>
      <c r="O361" t="s">
        <v>34</v>
      </c>
      <c r="P361">
        <v>1</v>
      </c>
      <c r="R361">
        <v>23</v>
      </c>
      <c r="S361">
        <v>0</v>
      </c>
      <c r="T361">
        <v>0</v>
      </c>
      <c r="U361">
        <v>0</v>
      </c>
      <c r="V361">
        <v>11</v>
      </c>
    </row>
    <row r="362" spans="1:22" x14ac:dyDescent="0.3">
      <c r="A362" t="s">
        <v>25</v>
      </c>
      <c r="B362">
        <v>2</v>
      </c>
      <c r="C362" t="s">
        <v>21</v>
      </c>
      <c r="D362" t="s">
        <v>22</v>
      </c>
      <c r="E362" t="s">
        <v>60</v>
      </c>
      <c r="F362" t="s">
        <v>24</v>
      </c>
      <c r="G362">
        <v>67</v>
      </c>
      <c r="H362" t="s">
        <v>21</v>
      </c>
      <c r="I362" t="s">
        <v>25</v>
      </c>
      <c r="J362" t="s">
        <v>21</v>
      </c>
      <c r="K362" t="s">
        <v>8</v>
      </c>
      <c r="L362" t="s">
        <v>53</v>
      </c>
      <c r="M362" t="s">
        <v>38</v>
      </c>
      <c r="N362" t="s">
        <v>34</v>
      </c>
      <c r="O362" t="s">
        <v>34</v>
      </c>
      <c r="P362">
        <v>1</v>
      </c>
      <c r="R362">
        <v>55</v>
      </c>
      <c r="S362">
        <v>0</v>
      </c>
      <c r="T362">
        <v>0</v>
      </c>
      <c r="U362">
        <v>0</v>
      </c>
      <c r="V362">
        <v>7</v>
      </c>
    </row>
    <row r="363" spans="1:22" x14ac:dyDescent="0.3">
      <c r="A363" t="s">
        <v>25</v>
      </c>
      <c r="B363">
        <v>2</v>
      </c>
      <c r="C363" t="s">
        <v>21</v>
      </c>
      <c r="D363" t="s">
        <v>22</v>
      </c>
      <c r="E363" t="s">
        <v>67</v>
      </c>
      <c r="F363" t="s">
        <v>26</v>
      </c>
      <c r="G363">
        <v>71</v>
      </c>
      <c r="H363" t="s">
        <v>21</v>
      </c>
      <c r="I363" t="s">
        <v>25</v>
      </c>
      <c r="J363" t="s">
        <v>21</v>
      </c>
      <c r="K363" t="s">
        <v>8</v>
      </c>
      <c r="L363" t="s">
        <v>32</v>
      </c>
      <c r="M363" t="s">
        <v>38</v>
      </c>
      <c r="N363" t="s">
        <v>56</v>
      </c>
      <c r="O363" t="s">
        <v>57</v>
      </c>
      <c r="P363">
        <v>1</v>
      </c>
      <c r="Q363">
        <v>1</v>
      </c>
      <c r="R363">
        <v>27</v>
      </c>
      <c r="S363">
        <v>2</v>
      </c>
      <c r="T363">
        <v>0</v>
      </c>
      <c r="U363">
        <v>0</v>
      </c>
      <c r="V363">
        <v>2</v>
      </c>
    </row>
    <row r="364" spans="1:22" x14ac:dyDescent="0.3">
      <c r="A364" t="s">
        <v>25</v>
      </c>
      <c r="B364">
        <v>2</v>
      </c>
      <c r="C364" t="s">
        <v>21</v>
      </c>
      <c r="D364" t="s">
        <v>22</v>
      </c>
      <c r="E364" t="s">
        <v>68</v>
      </c>
      <c r="F364" t="s">
        <v>26</v>
      </c>
      <c r="G364">
        <v>65</v>
      </c>
      <c r="H364" t="s">
        <v>21</v>
      </c>
      <c r="I364" t="s">
        <v>25</v>
      </c>
      <c r="J364" t="s">
        <v>21</v>
      </c>
      <c r="K364" t="s">
        <v>8</v>
      </c>
      <c r="L364" t="s">
        <v>32</v>
      </c>
      <c r="M364" t="s">
        <v>38</v>
      </c>
      <c r="N364" t="s">
        <v>56</v>
      </c>
      <c r="O364" t="s">
        <v>96</v>
      </c>
      <c r="P364">
        <v>1</v>
      </c>
      <c r="Q364">
        <v>1</v>
      </c>
      <c r="R364">
        <v>59</v>
      </c>
      <c r="S364">
        <v>5</v>
      </c>
      <c r="T364">
        <v>0</v>
      </c>
      <c r="U364">
        <v>0</v>
      </c>
      <c r="V364">
        <v>1</v>
      </c>
    </row>
    <row r="365" spans="1:22" x14ac:dyDescent="0.3">
      <c r="A365" t="s">
        <v>25</v>
      </c>
      <c r="B365">
        <v>2</v>
      </c>
      <c r="C365" t="s">
        <v>21</v>
      </c>
      <c r="D365" t="s">
        <v>22</v>
      </c>
      <c r="E365" t="s">
        <v>70</v>
      </c>
      <c r="F365" t="s">
        <v>24</v>
      </c>
      <c r="G365">
        <v>66</v>
      </c>
      <c r="H365" t="s">
        <v>21</v>
      </c>
      <c r="I365" t="s">
        <v>25</v>
      </c>
      <c r="J365" t="s">
        <v>21</v>
      </c>
      <c r="K365" t="s">
        <v>8</v>
      </c>
      <c r="L365" t="s">
        <v>32</v>
      </c>
      <c r="M365" t="s">
        <v>33</v>
      </c>
      <c r="N365" t="s">
        <v>34</v>
      </c>
      <c r="O365" t="s">
        <v>34</v>
      </c>
      <c r="P365">
        <v>1</v>
      </c>
      <c r="R365">
        <v>29</v>
      </c>
      <c r="S365">
        <v>0</v>
      </c>
      <c r="T365">
        <v>0</v>
      </c>
      <c r="U365">
        <v>0</v>
      </c>
      <c r="V365">
        <v>5</v>
      </c>
    </row>
    <row r="366" spans="1:22" x14ac:dyDescent="0.3">
      <c r="A366" t="s">
        <v>25</v>
      </c>
      <c r="B366">
        <v>2</v>
      </c>
      <c r="C366" t="s">
        <v>21</v>
      </c>
      <c r="D366" t="s">
        <v>22</v>
      </c>
      <c r="E366" t="s">
        <v>71</v>
      </c>
      <c r="F366" t="s">
        <v>24</v>
      </c>
      <c r="G366">
        <v>66</v>
      </c>
      <c r="H366" t="s">
        <v>21</v>
      </c>
      <c r="I366" t="s">
        <v>25</v>
      </c>
      <c r="J366" t="s">
        <v>21</v>
      </c>
      <c r="K366" t="s">
        <v>8</v>
      </c>
      <c r="L366" t="s">
        <v>32</v>
      </c>
      <c r="M366" t="s">
        <v>95</v>
      </c>
      <c r="N366" t="s">
        <v>90</v>
      </c>
      <c r="O366" t="s">
        <v>103</v>
      </c>
      <c r="P366">
        <v>1</v>
      </c>
      <c r="Q366">
        <v>1</v>
      </c>
      <c r="R366">
        <v>35</v>
      </c>
      <c r="S366">
        <v>3</v>
      </c>
      <c r="T366">
        <v>0</v>
      </c>
      <c r="U366">
        <v>0</v>
      </c>
      <c r="V366">
        <v>9</v>
      </c>
    </row>
    <row r="367" spans="1:22" x14ac:dyDescent="0.3">
      <c r="A367" t="s">
        <v>25</v>
      </c>
      <c r="B367">
        <v>2</v>
      </c>
      <c r="C367" t="s">
        <v>21</v>
      </c>
      <c r="D367" t="s">
        <v>22</v>
      </c>
      <c r="E367" t="s">
        <v>72</v>
      </c>
      <c r="F367" t="s">
        <v>24</v>
      </c>
      <c r="G367">
        <v>76</v>
      </c>
      <c r="H367" t="s">
        <v>21</v>
      </c>
      <c r="I367" t="s">
        <v>25</v>
      </c>
      <c r="J367" t="s">
        <v>21</v>
      </c>
      <c r="K367" t="s">
        <v>8</v>
      </c>
      <c r="L367" t="s">
        <v>53</v>
      </c>
      <c r="M367" t="s">
        <v>38</v>
      </c>
      <c r="N367" t="s">
        <v>34</v>
      </c>
      <c r="O367" t="s">
        <v>34</v>
      </c>
      <c r="P367">
        <v>1</v>
      </c>
      <c r="R367">
        <v>37</v>
      </c>
      <c r="S367">
        <v>0</v>
      </c>
      <c r="T367">
        <v>0</v>
      </c>
      <c r="U367">
        <v>0</v>
      </c>
      <c r="V367">
        <v>1</v>
      </c>
    </row>
    <row r="368" spans="1:22" x14ac:dyDescent="0.3">
      <c r="A368" t="s">
        <v>25</v>
      </c>
      <c r="B368">
        <v>2</v>
      </c>
      <c r="C368" t="s">
        <v>21</v>
      </c>
      <c r="D368" t="s">
        <v>22</v>
      </c>
      <c r="E368" t="s">
        <v>73</v>
      </c>
      <c r="F368" t="s">
        <v>26</v>
      </c>
      <c r="G368">
        <v>84</v>
      </c>
      <c r="H368" t="s">
        <v>21</v>
      </c>
      <c r="I368" t="s">
        <v>25</v>
      </c>
      <c r="J368" t="s">
        <v>21</v>
      </c>
      <c r="K368" t="s">
        <v>8</v>
      </c>
      <c r="L368" t="s">
        <v>32</v>
      </c>
      <c r="M368" t="s">
        <v>95</v>
      </c>
      <c r="N368" t="s">
        <v>56</v>
      </c>
      <c r="O368" t="s">
        <v>57</v>
      </c>
      <c r="P368">
        <v>1</v>
      </c>
      <c r="Q368">
        <v>1</v>
      </c>
      <c r="R368">
        <v>33</v>
      </c>
      <c r="S368">
        <v>0</v>
      </c>
      <c r="T368">
        <v>0</v>
      </c>
      <c r="U368">
        <v>0</v>
      </c>
      <c r="V368">
        <v>4</v>
      </c>
    </row>
    <row r="369" spans="1:22" x14ac:dyDescent="0.3">
      <c r="A369" t="s">
        <v>25</v>
      </c>
      <c r="B369">
        <v>2</v>
      </c>
      <c r="C369" t="s">
        <v>21</v>
      </c>
      <c r="D369" t="s">
        <v>22</v>
      </c>
      <c r="E369" t="s">
        <v>78</v>
      </c>
      <c r="F369" t="s">
        <v>26</v>
      </c>
      <c r="G369">
        <v>74</v>
      </c>
      <c r="H369" t="s">
        <v>21</v>
      </c>
      <c r="I369" t="s">
        <v>25</v>
      </c>
      <c r="J369" t="s">
        <v>21</v>
      </c>
      <c r="K369" t="s">
        <v>8</v>
      </c>
      <c r="L369" t="s">
        <v>53</v>
      </c>
      <c r="M369" t="s">
        <v>38</v>
      </c>
      <c r="N369" t="s">
        <v>34</v>
      </c>
      <c r="O369" t="s">
        <v>34</v>
      </c>
      <c r="P369">
        <v>1</v>
      </c>
      <c r="R369">
        <v>31</v>
      </c>
      <c r="S369">
        <v>0</v>
      </c>
      <c r="T369">
        <v>0</v>
      </c>
      <c r="U369">
        <v>0</v>
      </c>
      <c r="V369">
        <v>3</v>
      </c>
    </row>
    <row r="370" spans="1:22" x14ac:dyDescent="0.3">
      <c r="A370" t="s">
        <v>25</v>
      </c>
      <c r="B370">
        <v>2</v>
      </c>
      <c r="C370" t="s">
        <v>21</v>
      </c>
      <c r="D370" t="s">
        <v>22</v>
      </c>
      <c r="E370" t="s">
        <v>84</v>
      </c>
      <c r="F370" t="s">
        <v>24</v>
      </c>
      <c r="G370">
        <v>74</v>
      </c>
      <c r="H370" t="s">
        <v>21</v>
      </c>
      <c r="I370" t="s">
        <v>25</v>
      </c>
      <c r="J370" t="s">
        <v>21</v>
      </c>
      <c r="K370" t="s">
        <v>8</v>
      </c>
      <c r="L370" t="s">
        <v>32</v>
      </c>
      <c r="M370" t="s">
        <v>38</v>
      </c>
      <c r="N370" t="s">
        <v>90</v>
      </c>
      <c r="O370" t="s">
        <v>91</v>
      </c>
      <c r="P370">
        <v>1</v>
      </c>
      <c r="Q370">
        <v>1</v>
      </c>
      <c r="R370">
        <v>51</v>
      </c>
      <c r="S370">
        <v>3</v>
      </c>
      <c r="T370">
        <v>0</v>
      </c>
      <c r="U370">
        <v>0</v>
      </c>
      <c r="V370">
        <v>5</v>
      </c>
    </row>
    <row r="371" spans="1:22" x14ac:dyDescent="0.3">
      <c r="A371" t="s">
        <v>25</v>
      </c>
      <c r="B371">
        <v>2</v>
      </c>
      <c r="C371" t="s">
        <v>21</v>
      </c>
      <c r="D371" t="s">
        <v>88</v>
      </c>
      <c r="E371" t="s">
        <v>36</v>
      </c>
      <c r="F371" t="s">
        <v>26</v>
      </c>
      <c r="G371">
        <v>67</v>
      </c>
      <c r="H371" t="s">
        <v>21</v>
      </c>
      <c r="I371" t="s">
        <v>25</v>
      </c>
      <c r="J371" t="s">
        <v>21</v>
      </c>
      <c r="K371" t="s">
        <v>8</v>
      </c>
      <c r="L371" t="s">
        <v>32</v>
      </c>
      <c r="M371" t="s">
        <v>38</v>
      </c>
      <c r="N371" t="s">
        <v>48</v>
      </c>
      <c r="O371" t="s">
        <v>101</v>
      </c>
      <c r="P371">
        <v>1</v>
      </c>
      <c r="Q371">
        <v>1</v>
      </c>
      <c r="R371">
        <v>50</v>
      </c>
      <c r="S371">
        <v>2</v>
      </c>
      <c r="T371">
        <v>0</v>
      </c>
      <c r="U371">
        <v>0</v>
      </c>
      <c r="V371">
        <v>5</v>
      </c>
    </row>
    <row r="372" spans="1:22" x14ac:dyDescent="0.3">
      <c r="A372" t="s">
        <v>25</v>
      </c>
      <c r="B372">
        <v>2</v>
      </c>
      <c r="C372" t="s">
        <v>21</v>
      </c>
      <c r="D372" t="s">
        <v>88</v>
      </c>
      <c r="E372" t="s">
        <v>52</v>
      </c>
      <c r="F372" t="s">
        <v>24</v>
      </c>
      <c r="G372">
        <v>78</v>
      </c>
      <c r="H372" t="s">
        <v>21</v>
      </c>
      <c r="I372" t="s">
        <v>25</v>
      </c>
      <c r="J372" t="s">
        <v>21</v>
      </c>
      <c r="K372" t="s">
        <v>8</v>
      </c>
      <c r="L372" t="s">
        <v>32</v>
      </c>
      <c r="M372" t="s">
        <v>33</v>
      </c>
      <c r="N372" t="s">
        <v>48</v>
      </c>
      <c r="O372" t="s">
        <v>99</v>
      </c>
      <c r="P372">
        <v>1</v>
      </c>
      <c r="Q372">
        <v>1</v>
      </c>
      <c r="R372">
        <v>21</v>
      </c>
      <c r="S372">
        <v>0</v>
      </c>
      <c r="T372">
        <v>0</v>
      </c>
      <c r="U372">
        <v>0</v>
      </c>
      <c r="V372">
        <v>2</v>
      </c>
    </row>
    <row r="373" spans="1:22" x14ac:dyDescent="0.3">
      <c r="A373" t="s">
        <v>25</v>
      </c>
      <c r="B373">
        <v>2</v>
      </c>
      <c r="C373" t="s">
        <v>25</v>
      </c>
      <c r="D373" t="s">
        <v>22</v>
      </c>
      <c r="E373" t="s">
        <v>23</v>
      </c>
      <c r="F373" t="s">
        <v>26</v>
      </c>
      <c r="G373">
        <v>70</v>
      </c>
      <c r="H373" t="s">
        <v>21</v>
      </c>
      <c r="I373" t="s">
        <v>25</v>
      </c>
      <c r="J373" t="s">
        <v>21</v>
      </c>
      <c r="K373" t="s">
        <v>8</v>
      </c>
      <c r="L373" t="s">
        <v>32</v>
      </c>
      <c r="M373" t="s">
        <v>95</v>
      </c>
      <c r="N373" t="s">
        <v>34</v>
      </c>
      <c r="O373" t="s">
        <v>34</v>
      </c>
      <c r="P373">
        <v>1</v>
      </c>
      <c r="R373">
        <v>28</v>
      </c>
      <c r="S373">
        <v>0</v>
      </c>
      <c r="T373">
        <v>4.8</v>
      </c>
      <c r="U373">
        <v>0</v>
      </c>
      <c r="V373">
        <v>6</v>
      </c>
    </row>
    <row r="374" spans="1:22" x14ac:dyDescent="0.3">
      <c r="A374" t="s">
        <v>25</v>
      </c>
      <c r="B374">
        <v>2</v>
      </c>
      <c r="C374" t="s">
        <v>25</v>
      </c>
      <c r="D374" t="s">
        <v>22</v>
      </c>
      <c r="E374" t="s">
        <v>27</v>
      </c>
      <c r="F374" t="s">
        <v>24</v>
      </c>
      <c r="G374">
        <v>83</v>
      </c>
      <c r="H374" t="s">
        <v>21</v>
      </c>
      <c r="I374" t="s">
        <v>25</v>
      </c>
      <c r="J374" t="s">
        <v>21</v>
      </c>
      <c r="K374" t="s">
        <v>8</v>
      </c>
      <c r="L374" t="s">
        <v>32</v>
      </c>
      <c r="M374" t="s">
        <v>38</v>
      </c>
      <c r="N374" t="s">
        <v>65</v>
      </c>
      <c r="O374" t="s">
        <v>97</v>
      </c>
      <c r="P374">
        <v>1</v>
      </c>
      <c r="Q374">
        <v>1</v>
      </c>
      <c r="R374">
        <v>40</v>
      </c>
      <c r="S374">
        <v>5</v>
      </c>
      <c r="T374">
        <v>5.3</v>
      </c>
      <c r="U374">
        <v>0</v>
      </c>
      <c r="V374">
        <v>8</v>
      </c>
    </row>
    <row r="375" spans="1:22" x14ac:dyDescent="0.3">
      <c r="A375" t="s">
        <v>25</v>
      </c>
      <c r="B375">
        <v>2</v>
      </c>
      <c r="C375" t="s">
        <v>25</v>
      </c>
      <c r="D375" t="s">
        <v>22</v>
      </c>
      <c r="E375" t="s">
        <v>31</v>
      </c>
      <c r="F375" t="s">
        <v>24</v>
      </c>
      <c r="G375">
        <v>66</v>
      </c>
      <c r="H375" t="s">
        <v>21</v>
      </c>
      <c r="I375" t="s">
        <v>25</v>
      </c>
      <c r="J375" t="s">
        <v>21</v>
      </c>
      <c r="K375" t="s">
        <v>8</v>
      </c>
      <c r="L375" t="s">
        <v>32</v>
      </c>
      <c r="M375" t="s">
        <v>38</v>
      </c>
      <c r="N375" t="s">
        <v>56</v>
      </c>
      <c r="O375" t="s">
        <v>96</v>
      </c>
      <c r="P375">
        <v>1</v>
      </c>
      <c r="Q375">
        <v>1</v>
      </c>
      <c r="R375">
        <v>8</v>
      </c>
      <c r="S375">
        <v>2</v>
      </c>
      <c r="T375">
        <v>5.9</v>
      </c>
      <c r="U375">
        <v>0</v>
      </c>
      <c r="V375">
        <v>9</v>
      </c>
    </row>
    <row r="376" spans="1:22" x14ac:dyDescent="0.3">
      <c r="A376" t="s">
        <v>25</v>
      </c>
      <c r="B376">
        <v>2</v>
      </c>
      <c r="C376" t="s">
        <v>25</v>
      </c>
      <c r="D376" t="s">
        <v>22</v>
      </c>
      <c r="E376" t="s">
        <v>93</v>
      </c>
      <c r="F376" t="s">
        <v>24</v>
      </c>
      <c r="G376">
        <v>74</v>
      </c>
      <c r="H376" t="s">
        <v>21</v>
      </c>
      <c r="I376" t="s">
        <v>25</v>
      </c>
      <c r="J376" t="s">
        <v>21</v>
      </c>
      <c r="K376" t="s">
        <v>8</v>
      </c>
      <c r="L376" t="s">
        <v>32</v>
      </c>
      <c r="M376" t="s">
        <v>33</v>
      </c>
      <c r="N376" t="s">
        <v>48</v>
      </c>
      <c r="O376" t="s">
        <v>49</v>
      </c>
      <c r="P376">
        <v>1</v>
      </c>
      <c r="Q376">
        <v>1</v>
      </c>
      <c r="R376">
        <v>41</v>
      </c>
      <c r="S376">
        <v>2</v>
      </c>
      <c r="T376">
        <v>10.4</v>
      </c>
      <c r="U376">
        <v>0</v>
      </c>
      <c r="V376">
        <v>5</v>
      </c>
    </row>
    <row r="377" spans="1:22" x14ac:dyDescent="0.3">
      <c r="A377" t="s">
        <v>25</v>
      </c>
      <c r="B377">
        <v>2</v>
      </c>
      <c r="C377" t="s">
        <v>25</v>
      </c>
      <c r="D377" t="s">
        <v>22</v>
      </c>
      <c r="E377" t="s">
        <v>41</v>
      </c>
      <c r="F377" t="s">
        <v>24</v>
      </c>
      <c r="G377">
        <v>70</v>
      </c>
      <c r="H377" t="s">
        <v>21</v>
      </c>
      <c r="I377" t="s">
        <v>25</v>
      </c>
      <c r="J377" t="s">
        <v>21</v>
      </c>
      <c r="K377" t="s">
        <v>8</v>
      </c>
      <c r="L377" t="s">
        <v>53</v>
      </c>
      <c r="M377" t="s">
        <v>33</v>
      </c>
      <c r="N377" t="s">
        <v>34</v>
      </c>
      <c r="O377" t="s">
        <v>34</v>
      </c>
      <c r="P377">
        <v>1</v>
      </c>
      <c r="R377">
        <v>45</v>
      </c>
      <c r="S377">
        <v>0</v>
      </c>
      <c r="T377">
        <v>12.1</v>
      </c>
      <c r="U377">
        <v>0</v>
      </c>
      <c r="V377">
        <v>7</v>
      </c>
    </row>
    <row r="378" spans="1:22" x14ac:dyDescent="0.3">
      <c r="A378" t="s">
        <v>25</v>
      </c>
      <c r="B378">
        <v>2</v>
      </c>
      <c r="C378" t="s">
        <v>25</v>
      </c>
      <c r="D378" t="s">
        <v>22</v>
      </c>
      <c r="E378" t="s">
        <v>51</v>
      </c>
      <c r="F378" t="s">
        <v>26</v>
      </c>
      <c r="G378">
        <v>73</v>
      </c>
      <c r="H378" t="s">
        <v>21</v>
      </c>
      <c r="I378" t="s">
        <v>25</v>
      </c>
      <c r="J378" t="s">
        <v>21</v>
      </c>
      <c r="K378" t="s">
        <v>8</v>
      </c>
      <c r="L378" t="s">
        <v>32</v>
      </c>
      <c r="M378" t="s">
        <v>33</v>
      </c>
      <c r="N378" t="s">
        <v>39</v>
      </c>
      <c r="O378" t="s">
        <v>106</v>
      </c>
      <c r="P378">
        <v>1</v>
      </c>
      <c r="Q378">
        <v>1</v>
      </c>
      <c r="R378">
        <v>48</v>
      </c>
      <c r="S378">
        <v>5</v>
      </c>
      <c r="T378">
        <v>5.4</v>
      </c>
      <c r="U378">
        <v>0</v>
      </c>
      <c r="V378">
        <v>4</v>
      </c>
    </row>
    <row r="379" spans="1:22" x14ac:dyDescent="0.3">
      <c r="A379" t="s">
        <v>25</v>
      </c>
      <c r="B379">
        <v>2</v>
      </c>
      <c r="C379" t="s">
        <v>25</v>
      </c>
      <c r="D379" t="s">
        <v>22</v>
      </c>
      <c r="E379" t="s">
        <v>52</v>
      </c>
      <c r="F379" t="s">
        <v>24</v>
      </c>
      <c r="G379">
        <v>85</v>
      </c>
      <c r="H379" t="s">
        <v>21</v>
      </c>
      <c r="I379" t="s">
        <v>25</v>
      </c>
      <c r="J379" t="s">
        <v>21</v>
      </c>
      <c r="K379" t="s">
        <v>8</v>
      </c>
      <c r="L379" t="s">
        <v>32</v>
      </c>
      <c r="M379" t="s">
        <v>38</v>
      </c>
      <c r="N379" t="s">
        <v>48</v>
      </c>
      <c r="O379" t="s">
        <v>49</v>
      </c>
      <c r="P379">
        <v>1</v>
      </c>
      <c r="Q379">
        <v>1</v>
      </c>
      <c r="R379">
        <v>28</v>
      </c>
      <c r="S379">
        <v>2</v>
      </c>
      <c r="T379">
        <v>45.9</v>
      </c>
      <c r="U379">
        <v>0</v>
      </c>
      <c r="V379">
        <v>15</v>
      </c>
    </row>
    <row r="380" spans="1:22" x14ac:dyDescent="0.3">
      <c r="A380" t="s">
        <v>25</v>
      </c>
      <c r="B380">
        <v>2</v>
      </c>
      <c r="C380" t="s">
        <v>25</v>
      </c>
      <c r="D380" t="s">
        <v>22</v>
      </c>
      <c r="E380" t="s">
        <v>94</v>
      </c>
      <c r="F380" t="s">
        <v>24</v>
      </c>
      <c r="G380">
        <v>72</v>
      </c>
      <c r="H380" t="s">
        <v>21</v>
      </c>
      <c r="I380" t="s">
        <v>25</v>
      </c>
      <c r="J380" t="s">
        <v>21</v>
      </c>
      <c r="K380" t="s">
        <v>8</v>
      </c>
      <c r="L380" t="s">
        <v>32</v>
      </c>
      <c r="M380" t="s">
        <v>33</v>
      </c>
      <c r="N380" t="s">
        <v>56</v>
      </c>
      <c r="O380" t="s">
        <v>96</v>
      </c>
      <c r="P380">
        <v>1</v>
      </c>
      <c r="Q380">
        <v>1</v>
      </c>
      <c r="R380">
        <v>26</v>
      </c>
      <c r="S380">
        <v>1</v>
      </c>
      <c r="T380">
        <v>6.7</v>
      </c>
      <c r="U380">
        <v>0</v>
      </c>
      <c r="V380">
        <v>7</v>
      </c>
    </row>
    <row r="381" spans="1:22" x14ac:dyDescent="0.3">
      <c r="A381" t="s">
        <v>25</v>
      </c>
      <c r="B381">
        <v>2</v>
      </c>
      <c r="C381" t="s">
        <v>25</v>
      </c>
      <c r="D381" t="s">
        <v>22</v>
      </c>
      <c r="E381" t="s">
        <v>94</v>
      </c>
      <c r="F381" t="s">
        <v>26</v>
      </c>
      <c r="G381">
        <v>75</v>
      </c>
      <c r="H381" t="s">
        <v>21</v>
      </c>
      <c r="I381" t="s">
        <v>25</v>
      </c>
      <c r="J381" t="s">
        <v>21</v>
      </c>
      <c r="K381" t="s">
        <v>8</v>
      </c>
      <c r="L381" t="s">
        <v>32</v>
      </c>
      <c r="M381" t="s">
        <v>38</v>
      </c>
      <c r="N381" t="s">
        <v>90</v>
      </c>
      <c r="O381" t="s">
        <v>91</v>
      </c>
      <c r="P381">
        <v>1</v>
      </c>
      <c r="Q381">
        <v>1</v>
      </c>
      <c r="R381">
        <v>29</v>
      </c>
      <c r="S381">
        <v>3</v>
      </c>
      <c r="T381">
        <v>6.2</v>
      </c>
      <c r="U381">
        <v>0</v>
      </c>
      <c r="V381">
        <v>6</v>
      </c>
    </row>
    <row r="382" spans="1:22" x14ac:dyDescent="0.3">
      <c r="A382" t="s">
        <v>25</v>
      </c>
      <c r="B382">
        <v>2</v>
      </c>
      <c r="C382" t="s">
        <v>25</v>
      </c>
      <c r="D382" t="s">
        <v>22</v>
      </c>
      <c r="E382" t="s">
        <v>62</v>
      </c>
      <c r="F382" t="s">
        <v>24</v>
      </c>
      <c r="G382">
        <v>76</v>
      </c>
      <c r="H382" t="s">
        <v>21</v>
      </c>
      <c r="I382" t="s">
        <v>25</v>
      </c>
      <c r="J382" t="s">
        <v>21</v>
      </c>
      <c r="K382" t="s">
        <v>8</v>
      </c>
      <c r="L382" t="s">
        <v>32</v>
      </c>
      <c r="M382" t="s">
        <v>38</v>
      </c>
      <c r="N382" t="s">
        <v>56</v>
      </c>
      <c r="O382" t="s">
        <v>96</v>
      </c>
      <c r="P382">
        <v>1</v>
      </c>
      <c r="Q382">
        <v>1</v>
      </c>
      <c r="R382">
        <v>15</v>
      </c>
      <c r="S382">
        <v>2</v>
      </c>
      <c r="T382">
        <v>7.5</v>
      </c>
      <c r="U382">
        <v>0</v>
      </c>
      <c r="V382">
        <v>4</v>
      </c>
    </row>
    <row r="383" spans="1:22" x14ac:dyDescent="0.3">
      <c r="A383" t="s">
        <v>25</v>
      </c>
      <c r="B383">
        <v>2</v>
      </c>
      <c r="C383" t="s">
        <v>25</v>
      </c>
      <c r="D383" t="s">
        <v>22</v>
      </c>
      <c r="E383" t="s">
        <v>64</v>
      </c>
      <c r="F383" t="s">
        <v>24</v>
      </c>
      <c r="G383">
        <v>82</v>
      </c>
      <c r="H383" t="s">
        <v>21</v>
      </c>
      <c r="I383" t="s">
        <v>25</v>
      </c>
      <c r="J383" t="s">
        <v>21</v>
      </c>
      <c r="K383" t="s">
        <v>8</v>
      </c>
      <c r="L383" t="s">
        <v>32</v>
      </c>
      <c r="M383" t="s">
        <v>38</v>
      </c>
      <c r="N383" t="s">
        <v>39</v>
      </c>
      <c r="O383" t="s">
        <v>106</v>
      </c>
      <c r="P383">
        <v>1</v>
      </c>
      <c r="Q383">
        <v>1</v>
      </c>
      <c r="R383">
        <v>46</v>
      </c>
      <c r="S383">
        <v>2</v>
      </c>
      <c r="T383">
        <v>51.8</v>
      </c>
      <c r="U383">
        <v>0</v>
      </c>
      <c r="V383">
        <v>4</v>
      </c>
    </row>
    <row r="384" spans="1:22" x14ac:dyDescent="0.3">
      <c r="A384" t="s">
        <v>25</v>
      </c>
      <c r="B384">
        <v>2</v>
      </c>
      <c r="C384" t="s">
        <v>25</v>
      </c>
      <c r="D384" t="s">
        <v>22</v>
      </c>
      <c r="E384" t="s">
        <v>68</v>
      </c>
      <c r="F384" t="s">
        <v>24</v>
      </c>
      <c r="G384">
        <v>72</v>
      </c>
      <c r="H384" t="s">
        <v>21</v>
      </c>
      <c r="I384" t="s">
        <v>25</v>
      </c>
      <c r="J384" t="s">
        <v>21</v>
      </c>
      <c r="K384" t="s">
        <v>8</v>
      </c>
      <c r="L384" t="s">
        <v>32</v>
      </c>
      <c r="M384" t="s">
        <v>38</v>
      </c>
      <c r="N384" t="s">
        <v>56</v>
      </c>
      <c r="O384" t="s">
        <v>100</v>
      </c>
      <c r="P384">
        <v>1</v>
      </c>
      <c r="Q384">
        <v>1</v>
      </c>
      <c r="R384">
        <v>24</v>
      </c>
      <c r="S384">
        <v>3</v>
      </c>
      <c r="T384">
        <v>6.3</v>
      </c>
      <c r="U384">
        <v>0</v>
      </c>
      <c r="V384">
        <v>7</v>
      </c>
    </row>
    <row r="385" spans="1:22" x14ac:dyDescent="0.3">
      <c r="A385" t="s">
        <v>25</v>
      </c>
      <c r="B385">
        <v>2</v>
      </c>
      <c r="C385" t="s">
        <v>25</v>
      </c>
      <c r="D385" t="s">
        <v>22</v>
      </c>
      <c r="E385" t="s">
        <v>71</v>
      </c>
      <c r="F385" t="s">
        <v>24</v>
      </c>
      <c r="G385">
        <v>74</v>
      </c>
      <c r="H385" t="s">
        <v>21</v>
      </c>
      <c r="I385" t="s">
        <v>25</v>
      </c>
      <c r="J385" t="s">
        <v>21</v>
      </c>
      <c r="K385" t="s">
        <v>8</v>
      </c>
      <c r="L385" t="s">
        <v>32</v>
      </c>
      <c r="M385" t="s">
        <v>38</v>
      </c>
      <c r="N385" t="s">
        <v>56</v>
      </c>
      <c r="O385" t="s">
        <v>57</v>
      </c>
      <c r="P385">
        <v>1</v>
      </c>
      <c r="Q385">
        <v>1</v>
      </c>
      <c r="R385">
        <v>36</v>
      </c>
      <c r="S385">
        <v>1</v>
      </c>
      <c r="T385">
        <v>5.0999999999999996</v>
      </c>
      <c r="U385">
        <v>0</v>
      </c>
      <c r="V385">
        <v>5</v>
      </c>
    </row>
    <row r="386" spans="1:22" x14ac:dyDescent="0.3">
      <c r="A386" t="s">
        <v>25</v>
      </c>
      <c r="B386">
        <v>2</v>
      </c>
      <c r="C386" t="s">
        <v>25</v>
      </c>
      <c r="D386" t="s">
        <v>22</v>
      </c>
      <c r="E386" t="s">
        <v>73</v>
      </c>
      <c r="F386" t="s">
        <v>24</v>
      </c>
      <c r="G386">
        <v>71</v>
      </c>
      <c r="H386" t="s">
        <v>21</v>
      </c>
      <c r="I386" t="s">
        <v>25</v>
      </c>
      <c r="J386" t="s">
        <v>21</v>
      </c>
      <c r="K386" t="s">
        <v>8</v>
      </c>
      <c r="L386" t="s">
        <v>32</v>
      </c>
      <c r="M386" t="s">
        <v>38</v>
      </c>
      <c r="N386" t="s">
        <v>48</v>
      </c>
      <c r="O386" t="s">
        <v>99</v>
      </c>
      <c r="P386">
        <v>1</v>
      </c>
      <c r="Q386">
        <v>1</v>
      </c>
      <c r="R386">
        <v>46</v>
      </c>
      <c r="S386">
        <v>0</v>
      </c>
      <c r="T386">
        <v>10.6</v>
      </c>
      <c r="U386">
        <v>0</v>
      </c>
      <c r="V386">
        <v>4</v>
      </c>
    </row>
    <row r="387" spans="1:22" x14ac:dyDescent="0.3">
      <c r="A387" t="s">
        <v>25</v>
      </c>
      <c r="B387">
        <v>2</v>
      </c>
      <c r="C387" t="s">
        <v>25</v>
      </c>
      <c r="D387" t="s">
        <v>22</v>
      </c>
      <c r="E387" t="s">
        <v>76</v>
      </c>
      <c r="F387" t="s">
        <v>26</v>
      </c>
      <c r="G387">
        <v>69</v>
      </c>
      <c r="H387" t="s">
        <v>21</v>
      </c>
      <c r="I387" t="s">
        <v>25</v>
      </c>
      <c r="J387" t="s">
        <v>21</v>
      </c>
      <c r="K387" t="s">
        <v>8</v>
      </c>
      <c r="L387" t="s">
        <v>32</v>
      </c>
      <c r="M387" t="s">
        <v>38</v>
      </c>
      <c r="N387" t="s">
        <v>56</v>
      </c>
      <c r="O387" t="s">
        <v>100</v>
      </c>
      <c r="P387">
        <v>1</v>
      </c>
      <c r="Q387">
        <v>1</v>
      </c>
      <c r="R387">
        <v>27</v>
      </c>
      <c r="S387">
        <v>5</v>
      </c>
      <c r="T387">
        <v>57.6</v>
      </c>
      <c r="U387">
        <v>0</v>
      </c>
      <c r="V387">
        <v>4</v>
      </c>
    </row>
    <row r="388" spans="1:22" x14ac:dyDescent="0.3">
      <c r="A388" t="s">
        <v>25</v>
      </c>
      <c r="B388">
        <v>2</v>
      </c>
      <c r="C388" t="s">
        <v>25</v>
      </c>
      <c r="D388" t="s">
        <v>22</v>
      </c>
      <c r="E388" t="s">
        <v>76</v>
      </c>
      <c r="F388" t="s">
        <v>26</v>
      </c>
      <c r="G388">
        <v>74</v>
      </c>
      <c r="H388" t="s">
        <v>21</v>
      </c>
      <c r="I388" t="s">
        <v>25</v>
      </c>
      <c r="J388" t="s">
        <v>21</v>
      </c>
      <c r="K388" t="s">
        <v>8</v>
      </c>
      <c r="L388" t="s">
        <v>32</v>
      </c>
      <c r="M388" t="s">
        <v>38</v>
      </c>
      <c r="N388" t="s">
        <v>56</v>
      </c>
      <c r="O388" t="s">
        <v>57</v>
      </c>
      <c r="P388">
        <v>1</v>
      </c>
      <c r="Q388">
        <v>1</v>
      </c>
      <c r="R388">
        <v>31</v>
      </c>
      <c r="S388">
        <v>3</v>
      </c>
      <c r="T388">
        <v>24.1</v>
      </c>
      <c r="U388">
        <v>0</v>
      </c>
      <c r="V388">
        <v>7</v>
      </c>
    </row>
    <row r="389" spans="1:22" x14ac:dyDescent="0.3">
      <c r="A389" t="s">
        <v>25</v>
      </c>
      <c r="B389">
        <v>2</v>
      </c>
      <c r="C389" t="s">
        <v>25</v>
      </c>
      <c r="D389" t="s">
        <v>88</v>
      </c>
      <c r="E389" t="s">
        <v>27</v>
      </c>
      <c r="F389" t="s">
        <v>24</v>
      </c>
      <c r="G389">
        <v>67</v>
      </c>
      <c r="H389" t="s">
        <v>21</v>
      </c>
      <c r="I389" t="s">
        <v>25</v>
      </c>
      <c r="J389" t="s">
        <v>21</v>
      </c>
      <c r="K389" t="s">
        <v>8</v>
      </c>
      <c r="L389" t="s">
        <v>32</v>
      </c>
      <c r="M389" t="s">
        <v>38</v>
      </c>
      <c r="N389" t="s">
        <v>34</v>
      </c>
      <c r="O389" t="s">
        <v>34</v>
      </c>
      <c r="P389">
        <v>1</v>
      </c>
      <c r="R389">
        <v>30</v>
      </c>
      <c r="S389">
        <v>0</v>
      </c>
      <c r="T389">
        <v>0</v>
      </c>
      <c r="U389">
        <v>0</v>
      </c>
      <c r="V389">
        <v>13</v>
      </c>
    </row>
    <row r="390" spans="1:22" x14ac:dyDescent="0.3">
      <c r="A390" t="s">
        <v>25</v>
      </c>
      <c r="B390">
        <v>2</v>
      </c>
      <c r="C390" t="s">
        <v>25</v>
      </c>
      <c r="D390" t="s">
        <v>88</v>
      </c>
      <c r="E390" t="s">
        <v>94</v>
      </c>
      <c r="F390" t="s">
        <v>24</v>
      </c>
      <c r="G390">
        <v>71</v>
      </c>
      <c r="H390" t="s">
        <v>21</v>
      </c>
      <c r="I390" t="s">
        <v>25</v>
      </c>
      <c r="J390" t="s">
        <v>21</v>
      </c>
      <c r="K390" t="s">
        <v>8</v>
      </c>
      <c r="L390" t="s">
        <v>32</v>
      </c>
      <c r="M390" t="s">
        <v>38</v>
      </c>
      <c r="N390" t="s">
        <v>34</v>
      </c>
      <c r="O390" t="s">
        <v>34</v>
      </c>
      <c r="P390">
        <v>1</v>
      </c>
      <c r="R390">
        <v>16</v>
      </c>
      <c r="S390">
        <v>0</v>
      </c>
      <c r="T390">
        <v>0</v>
      </c>
      <c r="U390">
        <v>0</v>
      </c>
      <c r="V390">
        <v>8</v>
      </c>
    </row>
    <row r="391" spans="1:22" x14ac:dyDescent="0.3">
      <c r="A391" t="s">
        <v>25</v>
      </c>
      <c r="B391">
        <v>2</v>
      </c>
      <c r="C391" t="s">
        <v>25</v>
      </c>
      <c r="D391" t="s">
        <v>88</v>
      </c>
      <c r="E391" t="s">
        <v>62</v>
      </c>
      <c r="F391" t="s">
        <v>26</v>
      </c>
      <c r="G391">
        <v>67</v>
      </c>
      <c r="H391" t="s">
        <v>21</v>
      </c>
      <c r="I391" t="s">
        <v>25</v>
      </c>
      <c r="J391" t="s">
        <v>21</v>
      </c>
      <c r="K391" t="s">
        <v>8</v>
      </c>
      <c r="L391" t="s">
        <v>32</v>
      </c>
      <c r="M391" t="s">
        <v>38</v>
      </c>
      <c r="N391" t="s">
        <v>56</v>
      </c>
      <c r="O391" t="s">
        <v>96</v>
      </c>
      <c r="P391">
        <v>1</v>
      </c>
      <c r="Q391">
        <v>1</v>
      </c>
      <c r="R391">
        <v>18</v>
      </c>
      <c r="S391">
        <v>4</v>
      </c>
      <c r="T391">
        <v>0</v>
      </c>
      <c r="U391">
        <v>0</v>
      </c>
      <c r="V391">
        <v>5</v>
      </c>
    </row>
    <row r="392" spans="1:22" x14ac:dyDescent="0.3">
      <c r="A392" t="s">
        <v>25</v>
      </c>
      <c r="B392">
        <v>3</v>
      </c>
      <c r="C392" t="s">
        <v>21</v>
      </c>
      <c r="D392" t="s">
        <v>22</v>
      </c>
      <c r="E392" t="s">
        <v>42</v>
      </c>
      <c r="F392" t="s">
        <v>24</v>
      </c>
      <c r="G392">
        <v>67</v>
      </c>
      <c r="H392" t="s">
        <v>21</v>
      </c>
      <c r="I392" t="s">
        <v>25</v>
      </c>
      <c r="J392" t="s">
        <v>21</v>
      </c>
      <c r="K392" t="s">
        <v>8</v>
      </c>
      <c r="L392" t="s">
        <v>32</v>
      </c>
      <c r="M392" t="s">
        <v>38</v>
      </c>
      <c r="N392" t="s">
        <v>56</v>
      </c>
      <c r="O392" t="s">
        <v>57</v>
      </c>
      <c r="P392">
        <v>1</v>
      </c>
      <c r="Q392">
        <v>1</v>
      </c>
      <c r="R392">
        <v>28</v>
      </c>
      <c r="S392">
        <v>4</v>
      </c>
      <c r="T392">
        <v>0</v>
      </c>
      <c r="U392">
        <v>0</v>
      </c>
      <c r="V392">
        <v>8</v>
      </c>
    </row>
    <row r="393" spans="1:22" x14ac:dyDescent="0.3">
      <c r="A393" t="s">
        <v>25</v>
      </c>
      <c r="B393">
        <v>3</v>
      </c>
      <c r="C393" t="s">
        <v>21</v>
      </c>
      <c r="D393" t="s">
        <v>22</v>
      </c>
      <c r="E393" t="s">
        <v>46</v>
      </c>
      <c r="F393" t="s">
        <v>24</v>
      </c>
      <c r="G393">
        <v>71</v>
      </c>
      <c r="H393" t="s">
        <v>21</v>
      </c>
      <c r="I393" t="s">
        <v>25</v>
      </c>
      <c r="J393" t="s">
        <v>21</v>
      </c>
      <c r="K393" t="s">
        <v>8</v>
      </c>
      <c r="L393" t="s">
        <v>32</v>
      </c>
      <c r="M393" t="s">
        <v>38</v>
      </c>
      <c r="N393" t="s">
        <v>90</v>
      </c>
      <c r="O393" t="s">
        <v>103</v>
      </c>
      <c r="P393">
        <v>1</v>
      </c>
      <c r="Q393">
        <v>1</v>
      </c>
      <c r="R393">
        <v>50</v>
      </c>
      <c r="S393">
        <v>5</v>
      </c>
      <c r="T393">
        <v>17.8</v>
      </c>
      <c r="U393">
        <v>0</v>
      </c>
      <c r="V393">
        <v>2</v>
      </c>
    </row>
    <row r="394" spans="1:22" x14ac:dyDescent="0.3">
      <c r="A394" t="s">
        <v>25</v>
      </c>
      <c r="B394">
        <v>3</v>
      </c>
      <c r="C394" t="s">
        <v>21</v>
      </c>
      <c r="D394" t="s">
        <v>22</v>
      </c>
      <c r="E394" t="s">
        <v>46</v>
      </c>
      <c r="F394" t="s">
        <v>24</v>
      </c>
      <c r="G394">
        <v>72</v>
      </c>
      <c r="H394" t="s">
        <v>21</v>
      </c>
      <c r="I394" t="s">
        <v>25</v>
      </c>
      <c r="J394" t="s">
        <v>21</v>
      </c>
      <c r="K394" t="s">
        <v>8</v>
      </c>
      <c r="L394" t="s">
        <v>32</v>
      </c>
      <c r="M394" t="s">
        <v>33</v>
      </c>
      <c r="N394" t="s">
        <v>65</v>
      </c>
      <c r="O394" t="s">
        <v>97</v>
      </c>
      <c r="P394">
        <v>1</v>
      </c>
      <c r="Q394">
        <v>1</v>
      </c>
      <c r="R394">
        <v>30</v>
      </c>
      <c r="S394">
        <v>3</v>
      </c>
      <c r="T394">
        <v>0</v>
      </c>
      <c r="U394">
        <v>0</v>
      </c>
      <c r="V394">
        <v>6</v>
      </c>
    </row>
    <row r="395" spans="1:22" x14ac:dyDescent="0.3">
      <c r="A395" t="s">
        <v>25</v>
      </c>
      <c r="B395">
        <v>3</v>
      </c>
      <c r="C395" t="s">
        <v>21</v>
      </c>
      <c r="D395" t="s">
        <v>22</v>
      </c>
      <c r="E395" t="s">
        <v>58</v>
      </c>
      <c r="F395" t="s">
        <v>24</v>
      </c>
      <c r="G395">
        <v>65</v>
      </c>
      <c r="H395" t="s">
        <v>21</v>
      </c>
      <c r="I395" t="s">
        <v>25</v>
      </c>
      <c r="J395" t="s">
        <v>25</v>
      </c>
      <c r="K395" t="s">
        <v>8</v>
      </c>
      <c r="L395" t="s">
        <v>32</v>
      </c>
      <c r="M395" t="s">
        <v>38</v>
      </c>
      <c r="N395" t="s">
        <v>34</v>
      </c>
      <c r="O395" t="s">
        <v>34</v>
      </c>
      <c r="P395">
        <v>1</v>
      </c>
      <c r="R395">
        <v>26</v>
      </c>
      <c r="S395">
        <v>0</v>
      </c>
      <c r="T395">
        <v>0</v>
      </c>
      <c r="U395">
        <v>0</v>
      </c>
      <c r="V395">
        <v>4</v>
      </c>
    </row>
    <row r="396" spans="1:22" x14ac:dyDescent="0.3">
      <c r="A396" t="s">
        <v>25</v>
      </c>
      <c r="B396">
        <v>3</v>
      </c>
      <c r="C396" t="s">
        <v>21</v>
      </c>
      <c r="D396" t="s">
        <v>22</v>
      </c>
      <c r="E396" t="s">
        <v>58</v>
      </c>
      <c r="F396" t="s">
        <v>24</v>
      </c>
      <c r="G396">
        <v>72</v>
      </c>
      <c r="H396" t="s">
        <v>21</v>
      </c>
      <c r="I396" t="s">
        <v>25</v>
      </c>
      <c r="J396" t="s">
        <v>21</v>
      </c>
      <c r="K396" t="s">
        <v>8</v>
      </c>
      <c r="L396" t="s">
        <v>32</v>
      </c>
      <c r="M396" t="s">
        <v>95</v>
      </c>
      <c r="N396" t="s">
        <v>90</v>
      </c>
      <c r="O396" t="s">
        <v>91</v>
      </c>
      <c r="P396">
        <v>1</v>
      </c>
      <c r="Q396">
        <v>1</v>
      </c>
      <c r="R396">
        <v>57</v>
      </c>
      <c r="S396">
        <v>2</v>
      </c>
      <c r="T396">
        <v>0</v>
      </c>
      <c r="U396">
        <v>0</v>
      </c>
      <c r="V396">
        <v>1</v>
      </c>
    </row>
    <row r="397" spans="1:22" x14ac:dyDescent="0.3">
      <c r="A397" t="s">
        <v>25</v>
      </c>
      <c r="B397">
        <v>3</v>
      </c>
      <c r="C397" t="s">
        <v>21</v>
      </c>
      <c r="D397" t="s">
        <v>22</v>
      </c>
      <c r="E397" t="s">
        <v>70</v>
      </c>
      <c r="F397" t="s">
        <v>26</v>
      </c>
      <c r="G397">
        <v>66</v>
      </c>
      <c r="H397" t="s">
        <v>21</v>
      </c>
      <c r="I397" t="s">
        <v>25</v>
      </c>
      <c r="J397" t="s">
        <v>21</v>
      </c>
      <c r="K397" t="s">
        <v>8</v>
      </c>
      <c r="L397" t="s">
        <v>32</v>
      </c>
      <c r="M397" t="s">
        <v>38</v>
      </c>
      <c r="N397" t="s">
        <v>90</v>
      </c>
      <c r="O397" t="s">
        <v>91</v>
      </c>
      <c r="P397">
        <v>1</v>
      </c>
      <c r="Q397">
        <v>1</v>
      </c>
      <c r="R397">
        <v>50</v>
      </c>
      <c r="S397">
        <v>0</v>
      </c>
      <c r="T397">
        <v>0</v>
      </c>
      <c r="U397">
        <v>0</v>
      </c>
      <c r="V397">
        <v>5</v>
      </c>
    </row>
    <row r="398" spans="1:22" x14ac:dyDescent="0.3">
      <c r="A398" t="s">
        <v>25</v>
      </c>
      <c r="B398">
        <v>3</v>
      </c>
      <c r="C398" t="s">
        <v>21</v>
      </c>
      <c r="D398" t="s">
        <v>22</v>
      </c>
      <c r="E398" t="s">
        <v>71</v>
      </c>
      <c r="F398" t="s">
        <v>26</v>
      </c>
      <c r="G398">
        <v>67</v>
      </c>
      <c r="H398" t="s">
        <v>21</v>
      </c>
      <c r="I398" t="s">
        <v>25</v>
      </c>
      <c r="J398" t="s">
        <v>21</v>
      </c>
      <c r="K398" t="s">
        <v>8</v>
      </c>
      <c r="L398" t="s">
        <v>32</v>
      </c>
      <c r="M398" t="s">
        <v>38</v>
      </c>
      <c r="N398" t="s">
        <v>56</v>
      </c>
      <c r="O398" t="s">
        <v>96</v>
      </c>
      <c r="P398">
        <v>1</v>
      </c>
      <c r="Q398">
        <v>1</v>
      </c>
      <c r="R398">
        <v>38</v>
      </c>
      <c r="S398">
        <v>0</v>
      </c>
      <c r="T398">
        <v>0</v>
      </c>
      <c r="U398">
        <v>0</v>
      </c>
      <c r="V398">
        <v>14</v>
      </c>
    </row>
    <row r="399" spans="1:22" x14ac:dyDescent="0.3">
      <c r="A399" t="s">
        <v>25</v>
      </c>
      <c r="B399">
        <v>3</v>
      </c>
      <c r="C399" t="s">
        <v>21</v>
      </c>
      <c r="D399" t="s">
        <v>22</v>
      </c>
      <c r="E399" t="s">
        <v>81</v>
      </c>
      <c r="F399" t="s">
        <v>26</v>
      </c>
      <c r="G399">
        <v>68</v>
      </c>
      <c r="H399" t="s">
        <v>21</v>
      </c>
      <c r="I399" t="s">
        <v>25</v>
      </c>
      <c r="J399" t="s">
        <v>21</v>
      </c>
      <c r="K399" t="s">
        <v>8</v>
      </c>
      <c r="L399" t="s">
        <v>32</v>
      </c>
      <c r="M399" t="s">
        <v>95</v>
      </c>
      <c r="N399" t="s">
        <v>34</v>
      </c>
      <c r="O399" t="s">
        <v>34</v>
      </c>
      <c r="P399">
        <v>1</v>
      </c>
      <c r="R399">
        <v>33</v>
      </c>
      <c r="S399">
        <v>1</v>
      </c>
      <c r="T399">
        <v>0</v>
      </c>
      <c r="U399">
        <v>0</v>
      </c>
      <c r="V399">
        <v>15</v>
      </c>
    </row>
    <row r="400" spans="1:22" x14ac:dyDescent="0.3">
      <c r="A400" t="s">
        <v>25</v>
      </c>
      <c r="B400">
        <v>3</v>
      </c>
      <c r="C400" t="s">
        <v>21</v>
      </c>
      <c r="D400" t="s">
        <v>22</v>
      </c>
      <c r="E400" t="s">
        <v>85</v>
      </c>
      <c r="F400" t="s">
        <v>24</v>
      </c>
      <c r="G400">
        <v>79</v>
      </c>
      <c r="H400" t="s">
        <v>21</v>
      </c>
      <c r="I400" t="s">
        <v>25</v>
      </c>
      <c r="J400" t="s">
        <v>21</v>
      </c>
      <c r="K400" t="s">
        <v>8</v>
      </c>
      <c r="L400" t="s">
        <v>53</v>
      </c>
      <c r="M400" t="s">
        <v>38</v>
      </c>
      <c r="N400" t="s">
        <v>34</v>
      </c>
      <c r="O400" t="s">
        <v>34</v>
      </c>
      <c r="P400">
        <v>1</v>
      </c>
      <c r="R400">
        <v>40</v>
      </c>
      <c r="S400">
        <v>2</v>
      </c>
      <c r="T400">
        <v>0</v>
      </c>
      <c r="U400">
        <v>0</v>
      </c>
      <c r="V400">
        <v>13</v>
      </c>
    </row>
    <row r="401" spans="1:22" x14ac:dyDescent="0.3">
      <c r="A401" t="s">
        <v>25</v>
      </c>
      <c r="B401">
        <v>3</v>
      </c>
      <c r="C401" t="s">
        <v>25</v>
      </c>
      <c r="D401" t="s">
        <v>22</v>
      </c>
      <c r="E401" t="s">
        <v>23</v>
      </c>
      <c r="F401" t="s">
        <v>24</v>
      </c>
      <c r="G401">
        <v>70</v>
      </c>
      <c r="H401" t="s">
        <v>21</v>
      </c>
      <c r="I401" t="s">
        <v>25</v>
      </c>
      <c r="J401" t="s">
        <v>21</v>
      </c>
      <c r="K401" t="s">
        <v>8</v>
      </c>
      <c r="L401" t="s">
        <v>32</v>
      </c>
      <c r="M401" t="s">
        <v>38</v>
      </c>
      <c r="N401" t="s">
        <v>90</v>
      </c>
      <c r="O401" t="s">
        <v>103</v>
      </c>
      <c r="P401">
        <v>1</v>
      </c>
      <c r="Q401">
        <v>1</v>
      </c>
      <c r="R401">
        <v>56</v>
      </c>
      <c r="S401">
        <v>2</v>
      </c>
      <c r="T401">
        <v>33</v>
      </c>
      <c r="U401">
        <v>0</v>
      </c>
      <c r="V401">
        <v>7</v>
      </c>
    </row>
    <row r="402" spans="1:22" x14ac:dyDescent="0.3">
      <c r="A402" t="s">
        <v>25</v>
      </c>
      <c r="B402">
        <v>3</v>
      </c>
      <c r="C402" t="s">
        <v>25</v>
      </c>
      <c r="D402" t="s">
        <v>22</v>
      </c>
      <c r="E402" t="s">
        <v>27</v>
      </c>
      <c r="F402" t="s">
        <v>26</v>
      </c>
      <c r="G402">
        <v>68</v>
      </c>
      <c r="H402" t="s">
        <v>21</v>
      </c>
      <c r="I402" t="s">
        <v>25</v>
      </c>
      <c r="J402" t="s">
        <v>21</v>
      </c>
      <c r="K402" t="s">
        <v>8</v>
      </c>
      <c r="L402" t="s">
        <v>32</v>
      </c>
      <c r="M402" t="s">
        <v>38</v>
      </c>
      <c r="N402" t="s">
        <v>39</v>
      </c>
      <c r="O402" t="s">
        <v>104</v>
      </c>
      <c r="P402">
        <v>1</v>
      </c>
      <c r="Q402">
        <v>1</v>
      </c>
      <c r="R402">
        <v>17</v>
      </c>
      <c r="S402">
        <v>5</v>
      </c>
      <c r="T402">
        <v>5.3</v>
      </c>
      <c r="U402">
        <v>0</v>
      </c>
      <c r="V402">
        <v>3</v>
      </c>
    </row>
    <row r="403" spans="1:22" x14ac:dyDescent="0.3">
      <c r="A403" t="s">
        <v>25</v>
      </c>
      <c r="B403">
        <v>3</v>
      </c>
      <c r="C403" t="s">
        <v>25</v>
      </c>
      <c r="D403" t="s">
        <v>22</v>
      </c>
      <c r="E403" t="s">
        <v>42</v>
      </c>
      <c r="F403" t="s">
        <v>26</v>
      </c>
      <c r="G403">
        <v>74</v>
      </c>
      <c r="H403" t="s">
        <v>21</v>
      </c>
      <c r="I403" t="s">
        <v>25</v>
      </c>
      <c r="J403" t="s">
        <v>21</v>
      </c>
      <c r="K403" t="s">
        <v>8</v>
      </c>
      <c r="L403" t="s">
        <v>32</v>
      </c>
      <c r="M403" t="s">
        <v>38</v>
      </c>
      <c r="N403" t="s">
        <v>48</v>
      </c>
      <c r="O403" t="s">
        <v>92</v>
      </c>
      <c r="P403">
        <v>1</v>
      </c>
      <c r="Q403">
        <v>1</v>
      </c>
      <c r="R403">
        <v>52</v>
      </c>
      <c r="S403">
        <v>4</v>
      </c>
      <c r="T403">
        <v>8.6999999999999993</v>
      </c>
      <c r="U403">
        <v>0</v>
      </c>
      <c r="V403">
        <v>1</v>
      </c>
    </row>
    <row r="404" spans="1:22" x14ac:dyDescent="0.3">
      <c r="A404" t="s">
        <v>25</v>
      </c>
      <c r="B404">
        <v>3</v>
      </c>
      <c r="C404" t="s">
        <v>25</v>
      </c>
      <c r="D404" t="s">
        <v>22</v>
      </c>
      <c r="E404" t="s">
        <v>47</v>
      </c>
      <c r="F404" t="s">
        <v>26</v>
      </c>
      <c r="G404">
        <v>71</v>
      </c>
      <c r="H404" t="s">
        <v>21</v>
      </c>
      <c r="I404" t="s">
        <v>25</v>
      </c>
      <c r="J404" t="s">
        <v>21</v>
      </c>
      <c r="K404" t="s">
        <v>8</v>
      </c>
      <c r="L404" t="s">
        <v>32</v>
      </c>
      <c r="M404" t="s">
        <v>33</v>
      </c>
      <c r="N404" t="s">
        <v>56</v>
      </c>
      <c r="O404" t="s">
        <v>96</v>
      </c>
      <c r="P404">
        <v>1</v>
      </c>
      <c r="Q404">
        <v>1</v>
      </c>
      <c r="R404">
        <v>15</v>
      </c>
      <c r="S404">
        <v>1</v>
      </c>
      <c r="T404">
        <v>8.4</v>
      </c>
      <c r="U404">
        <v>0</v>
      </c>
      <c r="V404">
        <v>7</v>
      </c>
    </row>
    <row r="405" spans="1:22" x14ac:dyDescent="0.3">
      <c r="A405" t="s">
        <v>25</v>
      </c>
      <c r="B405">
        <v>3</v>
      </c>
      <c r="C405" t="s">
        <v>25</v>
      </c>
      <c r="D405" t="s">
        <v>22</v>
      </c>
      <c r="E405" t="s">
        <v>52</v>
      </c>
      <c r="F405" t="s">
        <v>24</v>
      </c>
      <c r="G405">
        <v>78</v>
      </c>
      <c r="H405" t="s">
        <v>21</v>
      </c>
      <c r="I405" t="s">
        <v>25</v>
      </c>
      <c r="J405" t="s">
        <v>21</v>
      </c>
      <c r="K405" t="s">
        <v>8</v>
      </c>
      <c r="L405" t="s">
        <v>32</v>
      </c>
      <c r="M405" t="s">
        <v>38</v>
      </c>
      <c r="N405" t="s">
        <v>90</v>
      </c>
      <c r="O405" t="s">
        <v>91</v>
      </c>
      <c r="P405">
        <v>1</v>
      </c>
      <c r="Q405">
        <v>1</v>
      </c>
      <c r="R405">
        <v>11</v>
      </c>
      <c r="S405">
        <v>2</v>
      </c>
      <c r="T405">
        <v>9</v>
      </c>
      <c r="U405">
        <v>0</v>
      </c>
      <c r="V405">
        <v>3</v>
      </c>
    </row>
    <row r="406" spans="1:22" x14ac:dyDescent="0.3">
      <c r="A406" t="s">
        <v>25</v>
      </c>
      <c r="B406">
        <v>3</v>
      </c>
      <c r="C406" t="s">
        <v>25</v>
      </c>
      <c r="D406" t="s">
        <v>22</v>
      </c>
      <c r="E406" t="s">
        <v>58</v>
      </c>
      <c r="F406" t="s">
        <v>26</v>
      </c>
      <c r="G406">
        <v>71</v>
      </c>
      <c r="H406" t="s">
        <v>21</v>
      </c>
      <c r="I406" t="s">
        <v>25</v>
      </c>
      <c r="J406" t="s">
        <v>21</v>
      </c>
      <c r="K406" t="s">
        <v>8</v>
      </c>
      <c r="L406" t="s">
        <v>32</v>
      </c>
      <c r="M406" t="s">
        <v>38</v>
      </c>
      <c r="N406" t="s">
        <v>48</v>
      </c>
      <c r="O406" t="s">
        <v>49</v>
      </c>
      <c r="P406">
        <v>1</v>
      </c>
      <c r="Q406">
        <v>1</v>
      </c>
      <c r="R406">
        <v>25</v>
      </c>
      <c r="S406">
        <v>2</v>
      </c>
      <c r="T406">
        <v>13.8</v>
      </c>
      <c r="U406">
        <v>0</v>
      </c>
      <c r="V406">
        <v>9</v>
      </c>
    </row>
    <row r="407" spans="1:22" x14ac:dyDescent="0.3">
      <c r="A407" t="s">
        <v>25</v>
      </c>
      <c r="B407">
        <v>3</v>
      </c>
      <c r="C407" t="s">
        <v>25</v>
      </c>
      <c r="D407" t="s">
        <v>22</v>
      </c>
      <c r="E407" t="s">
        <v>60</v>
      </c>
      <c r="F407" t="s">
        <v>26</v>
      </c>
      <c r="G407">
        <v>68</v>
      </c>
      <c r="H407" t="s">
        <v>21</v>
      </c>
      <c r="I407" t="s">
        <v>25</v>
      </c>
      <c r="J407" t="s">
        <v>21</v>
      </c>
      <c r="K407" t="s">
        <v>8</v>
      </c>
      <c r="L407" t="s">
        <v>32</v>
      </c>
      <c r="M407" t="s">
        <v>38</v>
      </c>
      <c r="N407" t="s">
        <v>56</v>
      </c>
      <c r="O407" t="s">
        <v>96</v>
      </c>
      <c r="P407">
        <v>1</v>
      </c>
      <c r="Q407">
        <v>1</v>
      </c>
      <c r="R407">
        <v>37</v>
      </c>
      <c r="S407">
        <v>2</v>
      </c>
      <c r="T407">
        <v>10.4</v>
      </c>
      <c r="U407">
        <v>0</v>
      </c>
      <c r="V407">
        <v>6</v>
      </c>
    </row>
    <row r="408" spans="1:22" x14ac:dyDescent="0.3">
      <c r="A408" t="s">
        <v>25</v>
      </c>
      <c r="B408">
        <v>3</v>
      </c>
      <c r="C408" t="s">
        <v>25</v>
      </c>
      <c r="D408" t="s">
        <v>22</v>
      </c>
      <c r="E408" t="s">
        <v>64</v>
      </c>
      <c r="F408" t="s">
        <v>24</v>
      </c>
      <c r="G408">
        <v>72</v>
      </c>
      <c r="H408" t="s">
        <v>21</v>
      </c>
      <c r="I408" t="s">
        <v>25</v>
      </c>
      <c r="J408" t="s">
        <v>21</v>
      </c>
      <c r="K408" t="s">
        <v>8</v>
      </c>
      <c r="L408" t="s">
        <v>32</v>
      </c>
      <c r="M408" t="s">
        <v>38</v>
      </c>
      <c r="N408" t="s">
        <v>65</v>
      </c>
      <c r="O408" t="s">
        <v>97</v>
      </c>
      <c r="P408">
        <v>1</v>
      </c>
      <c r="Q408">
        <v>1</v>
      </c>
      <c r="R408">
        <v>49</v>
      </c>
      <c r="S408">
        <v>4</v>
      </c>
      <c r="T408">
        <v>17.3</v>
      </c>
      <c r="U408">
        <v>0</v>
      </c>
      <c r="V408">
        <v>10</v>
      </c>
    </row>
    <row r="409" spans="1:22" x14ac:dyDescent="0.3">
      <c r="A409" t="s">
        <v>25</v>
      </c>
      <c r="B409">
        <v>3</v>
      </c>
      <c r="C409" t="s">
        <v>25</v>
      </c>
      <c r="D409" t="s">
        <v>22</v>
      </c>
      <c r="E409" t="s">
        <v>64</v>
      </c>
      <c r="F409" t="s">
        <v>24</v>
      </c>
      <c r="G409">
        <v>72</v>
      </c>
      <c r="H409" t="s">
        <v>21</v>
      </c>
      <c r="I409" t="s">
        <v>25</v>
      </c>
      <c r="J409" t="s">
        <v>21</v>
      </c>
      <c r="K409" t="s">
        <v>8</v>
      </c>
      <c r="L409" t="s">
        <v>32</v>
      </c>
      <c r="M409" t="s">
        <v>38</v>
      </c>
      <c r="N409" t="s">
        <v>34</v>
      </c>
      <c r="O409" t="s">
        <v>34</v>
      </c>
      <c r="P409">
        <v>1</v>
      </c>
      <c r="R409">
        <v>12</v>
      </c>
      <c r="S409">
        <v>0</v>
      </c>
      <c r="T409">
        <v>16.399999999999999</v>
      </c>
      <c r="U409">
        <v>0</v>
      </c>
      <c r="V409">
        <v>1</v>
      </c>
    </row>
    <row r="410" spans="1:22" x14ac:dyDescent="0.3">
      <c r="A410" t="s">
        <v>25</v>
      </c>
      <c r="B410">
        <v>3</v>
      </c>
      <c r="C410" t="s">
        <v>25</v>
      </c>
      <c r="D410" t="s">
        <v>22</v>
      </c>
      <c r="E410" t="s">
        <v>68</v>
      </c>
      <c r="F410" t="s">
        <v>26</v>
      </c>
      <c r="G410">
        <v>79</v>
      </c>
      <c r="H410" t="s">
        <v>21</v>
      </c>
      <c r="I410" t="s">
        <v>25</v>
      </c>
      <c r="J410" t="s">
        <v>21</v>
      </c>
      <c r="K410" t="s">
        <v>8</v>
      </c>
      <c r="L410" t="s">
        <v>32</v>
      </c>
      <c r="M410" t="s">
        <v>38</v>
      </c>
      <c r="N410" t="s">
        <v>56</v>
      </c>
      <c r="O410" t="s">
        <v>96</v>
      </c>
      <c r="P410">
        <v>1</v>
      </c>
      <c r="Q410">
        <v>1</v>
      </c>
      <c r="R410">
        <v>45</v>
      </c>
      <c r="S410">
        <v>3</v>
      </c>
      <c r="T410">
        <v>204.7</v>
      </c>
      <c r="U410">
        <v>0</v>
      </c>
      <c r="V410">
        <v>4</v>
      </c>
    </row>
    <row r="411" spans="1:22" x14ac:dyDescent="0.3">
      <c r="A411" t="s">
        <v>25</v>
      </c>
      <c r="B411">
        <v>3</v>
      </c>
      <c r="C411" t="s">
        <v>25</v>
      </c>
      <c r="D411" t="s">
        <v>22</v>
      </c>
      <c r="E411" t="s">
        <v>69</v>
      </c>
      <c r="F411" t="s">
        <v>24</v>
      </c>
      <c r="G411">
        <v>72</v>
      </c>
      <c r="H411" t="s">
        <v>21</v>
      </c>
      <c r="I411" t="s">
        <v>25</v>
      </c>
      <c r="J411" t="s">
        <v>21</v>
      </c>
      <c r="K411" t="s">
        <v>8</v>
      </c>
      <c r="L411" t="s">
        <v>32</v>
      </c>
      <c r="M411" t="s">
        <v>38</v>
      </c>
      <c r="N411" t="s">
        <v>65</v>
      </c>
      <c r="O411" t="s">
        <v>105</v>
      </c>
      <c r="P411">
        <v>1</v>
      </c>
      <c r="Q411">
        <v>1</v>
      </c>
      <c r="R411">
        <v>52</v>
      </c>
      <c r="S411">
        <v>5</v>
      </c>
      <c r="T411">
        <v>5.2</v>
      </c>
      <c r="U411">
        <v>0</v>
      </c>
      <c r="V411">
        <v>6</v>
      </c>
    </row>
    <row r="412" spans="1:22" x14ac:dyDescent="0.3">
      <c r="A412" t="s">
        <v>25</v>
      </c>
      <c r="B412">
        <v>3</v>
      </c>
      <c r="C412" t="s">
        <v>25</v>
      </c>
      <c r="D412" t="s">
        <v>22</v>
      </c>
      <c r="E412" t="s">
        <v>73</v>
      </c>
      <c r="F412" t="s">
        <v>26</v>
      </c>
      <c r="G412">
        <v>82</v>
      </c>
      <c r="H412" t="s">
        <v>21</v>
      </c>
      <c r="I412" t="s">
        <v>25</v>
      </c>
      <c r="J412" t="s">
        <v>21</v>
      </c>
      <c r="K412" t="s">
        <v>8</v>
      </c>
      <c r="L412" t="s">
        <v>32</v>
      </c>
      <c r="M412" t="s">
        <v>38</v>
      </c>
      <c r="N412" t="s">
        <v>56</v>
      </c>
      <c r="O412" t="s">
        <v>57</v>
      </c>
      <c r="P412">
        <v>1</v>
      </c>
      <c r="Q412">
        <v>1</v>
      </c>
      <c r="R412">
        <v>49</v>
      </c>
      <c r="S412">
        <v>2</v>
      </c>
      <c r="T412">
        <v>15.2</v>
      </c>
      <c r="U412">
        <v>0</v>
      </c>
      <c r="V412">
        <v>3</v>
      </c>
    </row>
    <row r="413" spans="1:22" x14ac:dyDescent="0.3">
      <c r="A413" t="s">
        <v>25</v>
      </c>
      <c r="B413">
        <v>3</v>
      </c>
      <c r="C413" t="s">
        <v>25</v>
      </c>
      <c r="D413" t="s">
        <v>22</v>
      </c>
      <c r="E413" t="s">
        <v>83</v>
      </c>
      <c r="F413" t="s">
        <v>24</v>
      </c>
      <c r="G413">
        <v>68</v>
      </c>
      <c r="H413" t="s">
        <v>21</v>
      </c>
      <c r="I413" t="s">
        <v>25</v>
      </c>
      <c r="J413" t="s">
        <v>21</v>
      </c>
      <c r="K413" t="s">
        <v>8</v>
      </c>
      <c r="L413" t="s">
        <v>32</v>
      </c>
      <c r="M413" t="s">
        <v>38</v>
      </c>
      <c r="N413" t="s">
        <v>39</v>
      </c>
      <c r="O413" t="s">
        <v>104</v>
      </c>
      <c r="P413">
        <v>1</v>
      </c>
      <c r="Q413">
        <v>1</v>
      </c>
      <c r="R413">
        <v>30</v>
      </c>
      <c r="S413">
        <v>2</v>
      </c>
      <c r="T413">
        <v>12.3</v>
      </c>
      <c r="U413">
        <v>0</v>
      </c>
      <c r="V413">
        <v>1</v>
      </c>
    </row>
    <row r="414" spans="1:22" x14ac:dyDescent="0.3">
      <c r="A414" t="s">
        <v>25</v>
      </c>
      <c r="B414">
        <v>4</v>
      </c>
      <c r="C414" t="s">
        <v>21</v>
      </c>
      <c r="D414" t="s">
        <v>22</v>
      </c>
      <c r="E414" t="s">
        <v>23</v>
      </c>
      <c r="F414" t="s">
        <v>26</v>
      </c>
      <c r="G414">
        <v>75</v>
      </c>
      <c r="H414" t="s">
        <v>21</v>
      </c>
      <c r="I414" t="s">
        <v>25</v>
      </c>
      <c r="J414" t="s">
        <v>21</v>
      </c>
      <c r="K414" t="s">
        <v>8</v>
      </c>
      <c r="L414" t="s">
        <v>53</v>
      </c>
      <c r="M414" t="s">
        <v>38</v>
      </c>
      <c r="N414" t="s">
        <v>34</v>
      </c>
      <c r="O414" t="s">
        <v>34</v>
      </c>
      <c r="P414">
        <v>1</v>
      </c>
      <c r="R414">
        <v>46</v>
      </c>
      <c r="S414">
        <v>0</v>
      </c>
      <c r="T414">
        <v>0</v>
      </c>
      <c r="U414">
        <v>0</v>
      </c>
      <c r="V414">
        <v>2</v>
      </c>
    </row>
    <row r="415" spans="1:22" x14ac:dyDescent="0.3">
      <c r="A415" t="s">
        <v>25</v>
      </c>
      <c r="B415">
        <v>4</v>
      </c>
      <c r="C415" t="s">
        <v>21</v>
      </c>
      <c r="D415" t="s">
        <v>22</v>
      </c>
      <c r="E415" t="s">
        <v>27</v>
      </c>
      <c r="F415" t="s">
        <v>26</v>
      </c>
      <c r="G415">
        <v>78</v>
      </c>
      <c r="H415" t="s">
        <v>21</v>
      </c>
      <c r="I415" t="s">
        <v>25</v>
      </c>
      <c r="J415" t="s">
        <v>21</v>
      </c>
      <c r="K415" t="s">
        <v>8</v>
      </c>
      <c r="L415" t="s">
        <v>32</v>
      </c>
      <c r="M415" t="s">
        <v>38</v>
      </c>
      <c r="N415" t="s">
        <v>39</v>
      </c>
      <c r="O415" t="s">
        <v>106</v>
      </c>
      <c r="P415">
        <v>1</v>
      </c>
      <c r="Q415">
        <v>1</v>
      </c>
      <c r="R415">
        <v>11</v>
      </c>
      <c r="S415">
        <v>0</v>
      </c>
      <c r="T415">
        <v>0</v>
      </c>
      <c r="U415">
        <v>0</v>
      </c>
      <c r="V415">
        <v>10</v>
      </c>
    </row>
    <row r="416" spans="1:22" x14ac:dyDescent="0.3">
      <c r="A416" t="s">
        <v>25</v>
      </c>
      <c r="B416">
        <v>4</v>
      </c>
      <c r="C416" t="s">
        <v>21</v>
      </c>
      <c r="D416" t="s">
        <v>22</v>
      </c>
      <c r="E416" t="s">
        <v>31</v>
      </c>
      <c r="F416" t="s">
        <v>24</v>
      </c>
      <c r="G416">
        <v>73</v>
      </c>
      <c r="H416" t="s">
        <v>21</v>
      </c>
      <c r="I416" t="s">
        <v>25</v>
      </c>
      <c r="J416" t="s">
        <v>21</v>
      </c>
      <c r="K416" t="s">
        <v>8</v>
      </c>
      <c r="L416" t="s">
        <v>53</v>
      </c>
      <c r="M416" t="s">
        <v>38</v>
      </c>
      <c r="N416" t="s">
        <v>34</v>
      </c>
      <c r="O416" t="s">
        <v>34</v>
      </c>
      <c r="P416">
        <v>1</v>
      </c>
      <c r="R416">
        <v>43</v>
      </c>
      <c r="S416">
        <v>2</v>
      </c>
      <c r="T416">
        <v>0</v>
      </c>
      <c r="U416">
        <v>0</v>
      </c>
      <c r="V416">
        <v>2</v>
      </c>
    </row>
    <row r="417" spans="1:22" x14ac:dyDescent="0.3">
      <c r="A417" t="s">
        <v>25</v>
      </c>
      <c r="B417">
        <v>4</v>
      </c>
      <c r="C417" t="s">
        <v>21</v>
      </c>
      <c r="D417" t="s">
        <v>22</v>
      </c>
      <c r="E417" t="s">
        <v>37</v>
      </c>
      <c r="F417" t="s">
        <v>24</v>
      </c>
      <c r="G417">
        <v>69</v>
      </c>
      <c r="H417" t="s">
        <v>21</v>
      </c>
      <c r="I417" t="s">
        <v>25</v>
      </c>
      <c r="J417" t="s">
        <v>21</v>
      </c>
      <c r="K417" t="s">
        <v>8</v>
      </c>
      <c r="L417" t="s">
        <v>32</v>
      </c>
      <c r="M417" t="s">
        <v>38</v>
      </c>
      <c r="N417" t="s">
        <v>39</v>
      </c>
      <c r="O417" t="s">
        <v>40</v>
      </c>
      <c r="P417">
        <v>1</v>
      </c>
      <c r="Q417">
        <v>1</v>
      </c>
      <c r="R417">
        <v>26</v>
      </c>
      <c r="S417">
        <v>2</v>
      </c>
      <c r="T417">
        <v>0</v>
      </c>
      <c r="U417">
        <v>0</v>
      </c>
      <c r="V417">
        <v>9</v>
      </c>
    </row>
    <row r="418" spans="1:22" x14ac:dyDescent="0.3">
      <c r="A418" t="s">
        <v>25</v>
      </c>
      <c r="B418">
        <v>4</v>
      </c>
      <c r="C418" t="s">
        <v>21</v>
      </c>
      <c r="D418" t="s">
        <v>22</v>
      </c>
      <c r="E418" t="s">
        <v>37</v>
      </c>
      <c r="F418" t="s">
        <v>24</v>
      </c>
      <c r="G418">
        <v>79</v>
      </c>
      <c r="H418" t="s">
        <v>21</v>
      </c>
      <c r="I418" t="s">
        <v>25</v>
      </c>
      <c r="J418" t="s">
        <v>21</v>
      </c>
      <c r="K418" t="s">
        <v>8</v>
      </c>
      <c r="L418" t="s">
        <v>32</v>
      </c>
      <c r="M418" t="s">
        <v>38</v>
      </c>
      <c r="N418" t="s">
        <v>56</v>
      </c>
      <c r="O418" t="s">
        <v>57</v>
      </c>
      <c r="P418">
        <v>1</v>
      </c>
      <c r="Q418">
        <v>1</v>
      </c>
      <c r="R418">
        <v>53</v>
      </c>
      <c r="S418">
        <v>5</v>
      </c>
      <c r="T418">
        <v>76.3</v>
      </c>
      <c r="U418">
        <v>0</v>
      </c>
      <c r="V418">
        <v>1</v>
      </c>
    </row>
    <row r="419" spans="1:22" x14ac:dyDescent="0.3">
      <c r="A419" t="s">
        <v>25</v>
      </c>
      <c r="B419">
        <v>4</v>
      </c>
      <c r="C419" t="s">
        <v>21</v>
      </c>
      <c r="D419" t="s">
        <v>22</v>
      </c>
      <c r="E419" t="s">
        <v>58</v>
      </c>
      <c r="F419" t="s">
        <v>26</v>
      </c>
      <c r="G419">
        <v>74</v>
      </c>
      <c r="H419" t="s">
        <v>21</v>
      </c>
      <c r="I419" t="s">
        <v>25</v>
      </c>
      <c r="J419" t="s">
        <v>21</v>
      </c>
      <c r="K419" t="s">
        <v>8</v>
      </c>
      <c r="L419" t="s">
        <v>53</v>
      </c>
      <c r="M419" t="s">
        <v>38</v>
      </c>
      <c r="N419" t="s">
        <v>34</v>
      </c>
      <c r="O419" t="s">
        <v>34</v>
      </c>
      <c r="P419">
        <v>1</v>
      </c>
      <c r="R419">
        <v>37</v>
      </c>
      <c r="S419">
        <v>0</v>
      </c>
      <c r="T419">
        <v>0</v>
      </c>
      <c r="U419">
        <v>0</v>
      </c>
      <c r="V419">
        <v>5</v>
      </c>
    </row>
    <row r="420" spans="1:22" x14ac:dyDescent="0.3">
      <c r="A420" t="s">
        <v>25</v>
      </c>
      <c r="B420">
        <v>4</v>
      </c>
      <c r="C420" t="s">
        <v>21</v>
      </c>
      <c r="D420" t="s">
        <v>22</v>
      </c>
      <c r="E420" t="s">
        <v>62</v>
      </c>
      <c r="F420" t="s">
        <v>26</v>
      </c>
      <c r="G420">
        <v>69</v>
      </c>
      <c r="H420" t="s">
        <v>21</v>
      </c>
      <c r="I420" t="s">
        <v>25</v>
      </c>
      <c r="J420" t="s">
        <v>21</v>
      </c>
      <c r="K420" t="s">
        <v>8</v>
      </c>
      <c r="L420" t="s">
        <v>53</v>
      </c>
      <c r="M420" t="s">
        <v>38</v>
      </c>
      <c r="N420" t="s">
        <v>34</v>
      </c>
      <c r="O420" t="s">
        <v>34</v>
      </c>
      <c r="P420">
        <v>1</v>
      </c>
      <c r="R420">
        <v>59</v>
      </c>
      <c r="S420">
        <v>0</v>
      </c>
      <c r="T420">
        <v>0</v>
      </c>
      <c r="U420">
        <v>0</v>
      </c>
      <c r="V420">
        <v>6</v>
      </c>
    </row>
    <row r="421" spans="1:22" x14ac:dyDescent="0.3">
      <c r="A421" t="s">
        <v>25</v>
      </c>
      <c r="B421">
        <v>4</v>
      </c>
      <c r="C421" t="s">
        <v>21</v>
      </c>
      <c r="D421" t="s">
        <v>22</v>
      </c>
      <c r="E421" t="s">
        <v>68</v>
      </c>
      <c r="F421" t="s">
        <v>24</v>
      </c>
      <c r="G421">
        <v>79</v>
      </c>
      <c r="H421" t="s">
        <v>21</v>
      </c>
      <c r="I421" t="s">
        <v>25</v>
      </c>
      <c r="J421" t="s">
        <v>21</v>
      </c>
      <c r="K421" t="s">
        <v>8</v>
      </c>
      <c r="L421" t="s">
        <v>32</v>
      </c>
      <c r="M421" t="s">
        <v>38</v>
      </c>
      <c r="N421" t="s">
        <v>56</v>
      </c>
      <c r="O421" t="s">
        <v>96</v>
      </c>
      <c r="P421">
        <v>1</v>
      </c>
      <c r="Q421">
        <v>1</v>
      </c>
      <c r="R421">
        <v>31</v>
      </c>
      <c r="S421">
        <v>4</v>
      </c>
      <c r="T421">
        <v>0</v>
      </c>
      <c r="U421">
        <v>0</v>
      </c>
      <c r="V421">
        <v>6</v>
      </c>
    </row>
    <row r="422" spans="1:22" x14ac:dyDescent="0.3">
      <c r="A422" t="s">
        <v>25</v>
      </c>
      <c r="B422">
        <v>4</v>
      </c>
      <c r="C422" t="s">
        <v>21</v>
      </c>
      <c r="D422" t="s">
        <v>22</v>
      </c>
      <c r="E422" t="s">
        <v>72</v>
      </c>
      <c r="F422" t="s">
        <v>26</v>
      </c>
      <c r="G422">
        <v>75</v>
      </c>
      <c r="H422" t="s">
        <v>21</v>
      </c>
      <c r="I422" t="s">
        <v>25</v>
      </c>
      <c r="J422" t="s">
        <v>21</v>
      </c>
      <c r="K422" t="s">
        <v>8</v>
      </c>
      <c r="L422" t="s">
        <v>53</v>
      </c>
      <c r="M422" t="s">
        <v>38</v>
      </c>
      <c r="N422" t="s">
        <v>34</v>
      </c>
      <c r="O422" t="s">
        <v>34</v>
      </c>
      <c r="P422">
        <v>1</v>
      </c>
      <c r="R422">
        <v>17</v>
      </c>
      <c r="S422">
        <v>0</v>
      </c>
      <c r="T422">
        <v>0</v>
      </c>
      <c r="U422">
        <v>0</v>
      </c>
      <c r="V422">
        <v>2</v>
      </c>
    </row>
    <row r="423" spans="1:22" x14ac:dyDescent="0.3">
      <c r="A423" t="s">
        <v>25</v>
      </c>
      <c r="B423">
        <v>4</v>
      </c>
      <c r="C423" t="s">
        <v>21</v>
      </c>
      <c r="D423" t="s">
        <v>22</v>
      </c>
      <c r="E423" t="s">
        <v>76</v>
      </c>
      <c r="F423" t="s">
        <v>26</v>
      </c>
      <c r="G423">
        <v>77</v>
      </c>
      <c r="H423" t="s">
        <v>21</v>
      </c>
      <c r="I423" t="s">
        <v>25</v>
      </c>
      <c r="J423" t="s">
        <v>21</v>
      </c>
      <c r="K423" t="s">
        <v>8</v>
      </c>
      <c r="L423" t="s">
        <v>53</v>
      </c>
      <c r="M423" t="s">
        <v>38</v>
      </c>
      <c r="N423" t="s">
        <v>34</v>
      </c>
      <c r="O423" t="s">
        <v>34</v>
      </c>
      <c r="P423">
        <v>1</v>
      </c>
      <c r="R423">
        <v>60</v>
      </c>
      <c r="S423">
        <v>0</v>
      </c>
      <c r="T423">
        <v>0</v>
      </c>
      <c r="U423">
        <v>0</v>
      </c>
      <c r="V423">
        <v>6</v>
      </c>
    </row>
    <row r="424" spans="1:22" x14ac:dyDescent="0.3">
      <c r="A424" t="s">
        <v>25</v>
      </c>
      <c r="B424">
        <v>4</v>
      </c>
      <c r="C424" t="s">
        <v>21</v>
      </c>
      <c r="D424" t="s">
        <v>22</v>
      </c>
      <c r="E424" t="s">
        <v>76</v>
      </c>
      <c r="F424" t="s">
        <v>107</v>
      </c>
      <c r="G424">
        <v>70</v>
      </c>
      <c r="H424" t="s">
        <v>21</v>
      </c>
      <c r="I424" t="s">
        <v>25</v>
      </c>
      <c r="J424" t="s">
        <v>21</v>
      </c>
      <c r="K424" t="s">
        <v>8</v>
      </c>
      <c r="L424" t="s">
        <v>98</v>
      </c>
      <c r="M424" t="s">
        <v>38</v>
      </c>
      <c r="N424" t="s">
        <v>34</v>
      </c>
      <c r="O424" t="s">
        <v>34</v>
      </c>
      <c r="P424">
        <v>1</v>
      </c>
      <c r="R424">
        <v>34</v>
      </c>
      <c r="S424">
        <v>0</v>
      </c>
      <c r="T424">
        <v>0</v>
      </c>
      <c r="U424">
        <v>0</v>
      </c>
      <c r="V424">
        <v>6</v>
      </c>
    </row>
    <row r="425" spans="1:22" x14ac:dyDescent="0.3">
      <c r="A425" t="s">
        <v>25</v>
      </c>
      <c r="B425">
        <v>4</v>
      </c>
      <c r="C425" t="s">
        <v>21</v>
      </c>
      <c r="D425" t="s">
        <v>22</v>
      </c>
      <c r="E425" t="s">
        <v>85</v>
      </c>
      <c r="F425" t="s">
        <v>26</v>
      </c>
      <c r="G425">
        <v>74</v>
      </c>
      <c r="H425" t="s">
        <v>21</v>
      </c>
      <c r="I425" t="s">
        <v>25</v>
      </c>
      <c r="J425" t="s">
        <v>21</v>
      </c>
      <c r="K425" t="s">
        <v>8</v>
      </c>
      <c r="L425" t="s">
        <v>32</v>
      </c>
      <c r="M425" t="s">
        <v>38</v>
      </c>
      <c r="N425" t="s">
        <v>34</v>
      </c>
      <c r="O425" t="s">
        <v>34</v>
      </c>
      <c r="P425">
        <v>1</v>
      </c>
      <c r="R425">
        <v>40</v>
      </c>
      <c r="S425">
        <v>0</v>
      </c>
      <c r="T425">
        <v>0</v>
      </c>
      <c r="U425">
        <v>0</v>
      </c>
      <c r="V425">
        <v>6</v>
      </c>
    </row>
    <row r="426" spans="1:22" x14ac:dyDescent="0.3">
      <c r="A426" t="s">
        <v>25</v>
      </c>
      <c r="B426">
        <v>4</v>
      </c>
      <c r="C426" t="s">
        <v>21</v>
      </c>
      <c r="D426" t="s">
        <v>88</v>
      </c>
      <c r="E426" t="s">
        <v>47</v>
      </c>
      <c r="F426" t="s">
        <v>24</v>
      </c>
      <c r="G426">
        <v>66</v>
      </c>
      <c r="H426" t="s">
        <v>21</v>
      </c>
      <c r="I426" t="s">
        <v>25</v>
      </c>
      <c r="J426" t="s">
        <v>21</v>
      </c>
      <c r="K426" t="s">
        <v>8</v>
      </c>
      <c r="L426" t="s">
        <v>32</v>
      </c>
      <c r="M426" t="s">
        <v>38</v>
      </c>
      <c r="N426" t="s">
        <v>56</v>
      </c>
      <c r="O426" t="s">
        <v>96</v>
      </c>
      <c r="P426">
        <v>1</v>
      </c>
      <c r="Q426">
        <v>1</v>
      </c>
      <c r="R426">
        <v>51</v>
      </c>
      <c r="S426">
        <v>2</v>
      </c>
      <c r="T426">
        <v>0</v>
      </c>
      <c r="U426">
        <v>0</v>
      </c>
      <c r="V426">
        <v>4</v>
      </c>
    </row>
    <row r="427" spans="1:22" x14ac:dyDescent="0.3">
      <c r="A427" t="s">
        <v>25</v>
      </c>
      <c r="B427">
        <v>4</v>
      </c>
      <c r="C427" t="s">
        <v>21</v>
      </c>
      <c r="D427" t="s">
        <v>88</v>
      </c>
      <c r="E427" t="s">
        <v>55</v>
      </c>
      <c r="F427" t="s">
        <v>24</v>
      </c>
      <c r="G427">
        <v>65</v>
      </c>
      <c r="H427" t="s">
        <v>21</v>
      </c>
      <c r="I427" t="s">
        <v>25</v>
      </c>
      <c r="J427" t="s">
        <v>21</v>
      </c>
      <c r="K427" t="s">
        <v>8</v>
      </c>
      <c r="L427" t="s">
        <v>32</v>
      </c>
      <c r="M427" t="s">
        <v>38</v>
      </c>
      <c r="N427" t="s">
        <v>65</v>
      </c>
      <c r="O427" t="s">
        <v>87</v>
      </c>
      <c r="P427">
        <v>1</v>
      </c>
      <c r="Q427">
        <v>1</v>
      </c>
      <c r="R427">
        <v>34</v>
      </c>
      <c r="S427">
        <v>0</v>
      </c>
      <c r="T427">
        <v>0</v>
      </c>
      <c r="U427">
        <v>0</v>
      </c>
      <c r="V427">
        <v>9</v>
      </c>
    </row>
    <row r="428" spans="1:22" x14ac:dyDescent="0.3">
      <c r="A428" t="s">
        <v>25</v>
      </c>
      <c r="B428">
        <v>4</v>
      </c>
      <c r="C428" t="s">
        <v>25</v>
      </c>
      <c r="D428" t="s">
        <v>22</v>
      </c>
      <c r="E428" t="s">
        <v>41</v>
      </c>
      <c r="F428" t="s">
        <v>24</v>
      </c>
      <c r="G428">
        <v>69</v>
      </c>
      <c r="H428" t="s">
        <v>21</v>
      </c>
      <c r="I428" t="s">
        <v>25</v>
      </c>
      <c r="J428" t="s">
        <v>21</v>
      </c>
      <c r="K428" t="s">
        <v>8</v>
      </c>
      <c r="L428" t="s">
        <v>53</v>
      </c>
      <c r="M428" t="s">
        <v>38</v>
      </c>
      <c r="N428" t="s">
        <v>34</v>
      </c>
      <c r="O428" t="s">
        <v>34</v>
      </c>
      <c r="P428">
        <v>1</v>
      </c>
      <c r="R428">
        <v>33</v>
      </c>
      <c r="S428">
        <v>0</v>
      </c>
      <c r="T428">
        <v>8</v>
      </c>
      <c r="U428">
        <v>0</v>
      </c>
      <c r="V428">
        <v>4</v>
      </c>
    </row>
    <row r="429" spans="1:22" x14ac:dyDescent="0.3">
      <c r="A429" t="s">
        <v>25</v>
      </c>
      <c r="B429">
        <v>4</v>
      </c>
      <c r="C429" t="s">
        <v>25</v>
      </c>
      <c r="D429" t="s">
        <v>22</v>
      </c>
      <c r="E429" t="s">
        <v>52</v>
      </c>
      <c r="F429" t="s">
        <v>24</v>
      </c>
      <c r="G429">
        <v>70</v>
      </c>
      <c r="H429" t="s">
        <v>21</v>
      </c>
      <c r="I429" t="s">
        <v>25</v>
      </c>
      <c r="J429" t="s">
        <v>21</v>
      </c>
      <c r="K429" t="s">
        <v>8</v>
      </c>
      <c r="L429" t="s">
        <v>98</v>
      </c>
      <c r="M429" t="s">
        <v>38</v>
      </c>
      <c r="N429" t="s">
        <v>34</v>
      </c>
      <c r="O429" t="s">
        <v>34</v>
      </c>
      <c r="P429">
        <v>1</v>
      </c>
      <c r="R429">
        <v>44</v>
      </c>
      <c r="S429">
        <v>0</v>
      </c>
      <c r="T429">
        <v>13</v>
      </c>
      <c r="U429">
        <v>0</v>
      </c>
      <c r="V429">
        <v>4</v>
      </c>
    </row>
    <row r="430" spans="1:22" x14ac:dyDescent="0.3">
      <c r="A430" t="s">
        <v>25</v>
      </c>
      <c r="B430">
        <v>4</v>
      </c>
      <c r="C430" t="s">
        <v>25</v>
      </c>
      <c r="D430" t="s">
        <v>22</v>
      </c>
      <c r="E430" t="s">
        <v>60</v>
      </c>
      <c r="F430" t="s">
        <v>24</v>
      </c>
      <c r="G430">
        <v>72</v>
      </c>
      <c r="H430" t="s">
        <v>21</v>
      </c>
      <c r="I430" t="s">
        <v>25</v>
      </c>
      <c r="J430" t="s">
        <v>21</v>
      </c>
      <c r="K430" t="s">
        <v>8</v>
      </c>
      <c r="L430" t="s">
        <v>32</v>
      </c>
      <c r="M430" t="s">
        <v>38</v>
      </c>
      <c r="N430" t="s">
        <v>48</v>
      </c>
      <c r="O430" t="s">
        <v>101</v>
      </c>
      <c r="P430">
        <v>1</v>
      </c>
      <c r="Q430">
        <v>1</v>
      </c>
      <c r="R430">
        <v>32</v>
      </c>
      <c r="S430">
        <v>5</v>
      </c>
      <c r="T430">
        <v>19.7</v>
      </c>
      <c r="U430">
        <v>0</v>
      </c>
      <c r="V430">
        <v>10</v>
      </c>
    </row>
    <row r="431" spans="1:22" x14ac:dyDescent="0.3">
      <c r="A431" t="s">
        <v>25</v>
      </c>
      <c r="B431">
        <v>4</v>
      </c>
      <c r="C431" t="s">
        <v>25</v>
      </c>
      <c r="D431" t="s">
        <v>22</v>
      </c>
      <c r="E431" t="s">
        <v>63</v>
      </c>
      <c r="F431" t="s">
        <v>24</v>
      </c>
      <c r="G431">
        <v>68</v>
      </c>
      <c r="H431" t="s">
        <v>21</v>
      </c>
      <c r="I431" t="s">
        <v>25</v>
      </c>
      <c r="J431" t="s">
        <v>21</v>
      </c>
      <c r="K431" t="s">
        <v>8</v>
      </c>
      <c r="L431" t="s">
        <v>32</v>
      </c>
      <c r="M431" t="s">
        <v>33</v>
      </c>
      <c r="N431" t="s">
        <v>56</v>
      </c>
      <c r="O431" t="s">
        <v>96</v>
      </c>
      <c r="P431">
        <v>1</v>
      </c>
      <c r="Q431">
        <v>1</v>
      </c>
      <c r="R431">
        <v>32</v>
      </c>
      <c r="S431">
        <v>3</v>
      </c>
      <c r="T431">
        <v>13.3</v>
      </c>
      <c r="U431">
        <v>0</v>
      </c>
      <c r="V431">
        <v>7</v>
      </c>
    </row>
    <row r="432" spans="1:22" x14ac:dyDescent="0.3">
      <c r="A432" t="s">
        <v>25</v>
      </c>
      <c r="B432">
        <v>4</v>
      </c>
      <c r="C432" t="s">
        <v>25</v>
      </c>
      <c r="D432" t="s">
        <v>22</v>
      </c>
      <c r="E432" t="s">
        <v>67</v>
      </c>
      <c r="F432" t="s">
        <v>24</v>
      </c>
      <c r="G432">
        <v>66</v>
      </c>
      <c r="H432" t="s">
        <v>21</v>
      </c>
      <c r="I432" t="s">
        <v>25</v>
      </c>
      <c r="J432" t="s">
        <v>25</v>
      </c>
      <c r="K432" t="s">
        <v>8</v>
      </c>
      <c r="L432" t="s">
        <v>32</v>
      </c>
      <c r="M432" t="s">
        <v>38</v>
      </c>
      <c r="N432" t="s">
        <v>56</v>
      </c>
      <c r="O432" t="s">
        <v>57</v>
      </c>
      <c r="P432">
        <v>1</v>
      </c>
      <c r="Q432">
        <v>1</v>
      </c>
      <c r="R432">
        <v>24</v>
      </c>
      <c r="S432">
        <v>1</v>
      </c>
      <c r="T432">
        <v>12.8</v>
      </c>
      <c r="U432">
        <v>0</v>
      </c>
      <c r="V432">
        <v>13</v>
      </c>
    </row>
    <row r="433" spans="1:22" x14ac:dyDescent="0.3">
      <c r="A433" t="s">
        <v>25</v>
      </c>
      <c r="B433">
        <v>4</v>
      </c>
      <c r="C433" t="s">
        <v>25</v>
      </c>
      <c r="D433" t="s">
        <v>22</v>
      </c>
      <c r="E433" t="s">
        <v>67</v>
      </c>
      <c r="F433" t="s">
        <v>26</v>
      </c>
      <c r="G433">
        <v>66</v>
      </c>
      <c r="H433" t="s">
        <v>21</v>
      </c>
      <c r="I433" t="s">
        <v>25</v>
      </c>
      <c r="J433" t="s">
        <v>21</v>
      </c>
      <c r="K433" t="s">
        <v>8</v>
      </c>
      <c r="L433" t="s">
        <v>32</v>
      </c>
      <c r="M433" t="s">
        <v>38</v>
      </c>
      <c r="N433" t="s">
        <v>48</v>
      </c>
      <c r="O433" t="s">
        <v>49</v>
      </c>
      <c r="P433">
        <v>1</v>
      </c>
      <c r="Q433">
        <v>1</v>
      </c>
      <c r="R433">
        <v>43</v>
      </c>
      <c r="S433">
        <v>0</v>
      </c>
      <c r="T433">
        <v>27</v>
      </c>
      <c r="U433">
        <v>0</v>
      </c>
      <c r="V433">
        <v>7</v>
      </c>
    </row>
    <row r="434" spans="1:22" x14ac:dyDescent="0.3">
      <c r="A434" t="s">
        <v>25</v>
      </c>
      <c r="B434">
        <v>4</v>
      </c>
      <c r="C434" t="s">
        <v>25</v>
      </c>
      <c r="D434" t="s">
        <v>22</v>
      </c>
      <c r="E434" t="s">
        <v>72</v>
      </c>
      <c r="F434" t="s">
        <v>24</v>
      </c>
      <c r="G434">
        <v>76</v>
      </c>
      <c r="H434" t="s">
        <v>21</v>
      </c>
      <c r="I434" t="s">
        <v>25</v>
      </c>
      <c r="J434" t="s">
        <v>21</v>
      </c>
      <c r="K434" t="s">
        <v>8</v>
      </c>
      <c r="L434" t="s">
        <v>98</v>
      </c>
      <c r="M434" t="s">
        <v>38</v>
      </c>
      <c r="N434" t="s">
        <v>34</v>
      </c>
      <c r="O434" t="s">
        <v>34</v>
      </c>
      <c r="P434">
        <v>1</v>
      </c>
      <c r="R434">
        <v>29</v>
      </c>
      <c r="S434">
        <v>0</v>
      </c>
      <c r="T434">
        <v>7.5</v>
      </c>
      <c r="U434">
        <v>0</v>
      </c>
      <c r="V434">
        <v>8</v>
      </c>
    </row>
    <row r="435" spans="1:22" x14ac:dyDescent="0.3">
      <c r="A435" t="s">
        <v>25</v>
      </c>
      <c r="B435">
        <v>4</v>
      </c>
      <c r="C435" t="s">
        <v>25</v>
      </c>
      <c r="D435" t="s">
        <v>22</v>
      </c>
      <c r="E435" t="s">
        <v>86</v>
      </c>
      <c r="F435" t="s">
        <v>24</v>
      </c>
      <c r="G435">
        <v>68</v>
      </c>
      <c r="H435" t="s">
        <v>21</v>
      </c>
      <c r="I435" t="s">
        <v>25</v>
      </c>
      <c r="J435" t="s">
        <v>21</v>
      </c>
      <c r="K435" t="s">
        <v>8</v>
      </c>
      <c r="L435" t="s">
        <v>32</v>
      </c>
      <c r="M435" t="s">
        <v>38</v>
      </c>
      <c r="N435" t="s">
        <v>34</v>
      </c>
      <c r="O435" t="s">
        <v>34</v>
      </c>
      <c r="P435">
        <v>1</v>
      </c>
      <c r="R435">
        <v>19</v>
      </c>
      <c r="S435">
        <v>2</v>
      </c>
      <c r="T435">
        <v>10.3</v>
      </c>
      <c r="U435">
        <v>0</v>
      </c>
      <c r="V435">
        <v>4</v>
      </c>
    </row>
    <row r="436" spans="1:22" x14ac:dyDescent="0.3">
      <c r="A436" t="s">
        <v>25</v>
      </c>
      <c r="B436">
        <v>4</v>
      </c>
      <c r="C436" t="s">
        <v>25</v>
      </c>
      <c r="D436" t="s">
        <v>88</v>
      </c>
      <c r="E436" t="s">
        <v>55</v>
      </c>
      <c r="F436" t="s">
        <v>24</v>
      </c>
      <c r="G436">
        <v>84</v>
      </c>
      <c r="H436" t="s">
        <v>21</v>
      </c>
      <c r="I436" t="s">
        <v>25</v>
      </c>
      <c r="J436" t="s">
        <v>21</v>
      </c>
      <c r="K436" t="s">
        <v>8</v>
      </c>
      <c r="L436" t="s">
        <v>32</v>
      </c>
      <c r="M436" t="s">
        <v>38</v>
      </c>
      <c r="N436" t="s">
        <v>56</v>
      </c>
      <c r="O436" t="s">
        <v>57</v>
      </c>
      <c r="P436">
        <v>1</v>
      </c>
      <c r="Q436">
        <v>1</v>
      </c>
      <c r="R436">
        <v>15</v>
      </c>
      <c r="S436">
        <v>5</v>
      </c>
      <c r="T436">
        <v>0</v>
      </c>
      <c r="U436">
        <v>0</v>
      </c>
      <c r="V436">
        <v>4</v>
      </c>
    </row>
    <row r="437" spans="1:22" x14ac:dyDescent="0.3">
      <c r="A437" t="s">
        <v>25</v>
      </c>
      <c r="B437">
        <v>4</v>
      </c>
      <c r="C437" t="s">
        <v>25</v>
      </c>
      <c r="D437" t="s">
        <v>88</v>
      </c>
      <c r="E437" t="s">
        <v>74</v>
      </c>
      <c r="F437" t="s">
        <v>24</v>
      </c>
      <c r="G437">
        <v>65</v>
      </c>
      <c r="H437" t="s">
        <v>21</v>
      </c>
      <c r="I437" t="s">
        <v>25</v>
      </c>
      <c r="J437" t="s">
        <v>25</v>
      </c>
      <c r="K437" t="s">
        <v>8</v>
      </c>
      <c r="L437" t="s">
        <v>32</v>
      </c>
      <c r="M437" t="s">
        <v>38</v>
      </c>
      <c r="N437" t="s">
        <v>34</v>
      </c>
      <c r="O437" t="s">
        <v>34</v>
      </c>
      <c r="P437">
        <v>1</v>
      </c>
      <c r="R437">
        <v>19</v>
      </c>
      <c r="S437">
        <v>0</v>
      </c>
      <c r="T437">
        <v>0</v>
      </c>
      <c r="U437">
        <v>0</v>
      </c>
      <c r="V437">
        <v>4</v>
      </c>
    </row>
    <row r="438" spans="1:22" x14ac:dyDescent="0.3">
      <c r="A438" t="s">
        <v>25</v>
      </c>
      <c r="B438">
        <v>4</v>
      </c>
      <c r="C438" t="s">
        <v>25</v>
      </c>
      <c r="D438" t="s">
        <v>88</v>
      </c>
      <c r="E438" t="s">
        <v>84</v>
      </c>
      <c r="F438" t="s">
        <v>26</v>
      </c>
      <c r="G438">
        <v>77</v>
      </c>
      <c r="H438" t="s">
        <v>21</v>
      </c>
      <c r="I438" t="s">
        <v>25</v>
      </c>
      <c r="J438" t="s">
        <v>21</v>
      </c>
      <c r="K438" t="s">
        <v>8</v>
      </c>
      <c r="L438" t="s">
        <v>53</v>
      </c>
      <c r="M438" t="s">
        <v>33</v>
      </c>
      <c r="N438" t="s">
        <v>34</v>
      </c>
      <c r="O438" t="s">
        <v>34</v>
      </c>
      <c r="P438">
        <v>1</v>
      </c>
      <c r="R438">
        <v>18</v>
      </c>
      <c r="S438">
        <v>0</v>
      </c>
      <c r="T438">
        <v>0</v>
      </c>
      <c r="U438">
        <v>0</v>
      </c>
      <c r="V438">
        <v>2</v>
      </c>
    </row>
    <row r="439" spans="1:22" x14ac:dyDescent="0.3">
      <c r="A439" t="s">
        <v>25</v>
      </c>
      <c r="B439">
        <v>5</v>
      </c>
      <c r="C439" t="s">
        <v>21</v>
      </c>
      <c r="D439" t="s">
        <v>22</v>
      </c>
      <c r="E439" t="s">
        <v>29</v>
      </c>
      <c r="F439" t="s">
        <v>26</v>
      </c>
      <c r="G439">
        <v>65</v>
      </c>
      <c r="H439" t="s">
        <v>21</v>
      </c>
      <c r="I439" t="s">
        <v>25</v>
      </c>
      <c r="J439" t="s">
        <v>21</v>
      </c>
      <c r="K439" t="s">
        <v>8</v>
      </c>
      <c r="L439" t="s">
        <v>32</v>
      </c>
      <c r="M439" t="s">
        <v>38</v>
      </c>
      <c r="N439" t="s">
        <v>56</v>
      </c>
      <c r="O439" t="s">
        <v>57</v>
      </c>
      <c r="P439">
        <v>1</v>
      </c>
      <c r="Q439">
        <v>1</v>
      </c>
      <c r="R439">
        <v>44</v>
      </c>
      <c r="S439">
        <v>3</v>
      </c>
      <c r="T439">
        <v>0</v>
      </c>
      <c r="U439">
        <v>0</v>
      </c>
      <c r="V439">
        <v>3</v>
      </c>
    </row>
    <row r="440" spans="1:22" x14ac:dyDescent="0.3">
      <c r="A440" t="s">
        <v>25</v>
      </c>
      <c r="B440">
        <v>5</v>
      </c>
      <c r="C440" t="s">
        <v>21</v>
      </c>
      <c r="D440" t="s">
        <v>22</v>
      </c>
      <c r="E440" t="s">
        <v>46</v>
      </c>
      <c r="F440" t="s">
        <v>26</v>
      </c>
      <c r="G440">
        <v>83</v>
      </c>
      <c r="H440" t="s">
        <v>21</v>
      </c>
      <c r="I440" t="s">
        <v>25</v>
      </c>
      <c r="J440" t="s">
        <v>21</v>
      </c>
      <c r="K440" t="s">
        <v>8</v>
      </c>
      <c r="L440" t="s">
        <v>53</v>
      </c>
      <c r="M440" t="s">
        <v>33</v>
      </c>
      <c r="N440" t="s">
        <v>34</v>
      </c>
      <c r="O440" t="s">
        <v>34</v>
      </c>
      <c r="P440">
        <v>1</v>
      </c>
      <c r="R440">
        <v>34</v>
      </c>
      <c r="S440">
        <v>0</v>
      </c>
      <c r="T440">
        <v>0</v>
      </c>
      <c r="U440">
        <v>0</v>
      </c>
      <c r="V440">
        <v>3</v>
      </c>
    </row>
    <row r="441" spans="1:22" x14ac:dyDescent="0.3">
      <c r="A441" t="s">
        <v>25</v>
      </c>
      <c r="B441">
        <v>5</v>
      </c>
      <c r="C441" t="s">
        <v>21</v>
      </c>
      <c r="D441" t="s">
        <v>22</v>
      </c>
      <c r="E441" t="s">
        <v>50</v>
      </c>
      <c r="F441" t="s">
        <v>24</v>
      </c>
      <c r="G441">
        <v>78</v>
      </c>
      <c r="H441" t="s">
        <v>21</v>
      </c>
      <c r="I441" t="s">
        <v>25</v>
      </c>
      <c r="J441" t="s">
        <v>21</v>
      </c>
      <c r="K441" t="s">
        <v>8</v>
      </c>
      <c r="L441" t="s">
        <v>98</v>
      </c>
      <c r="M441" t="s">
        <v>38</v>
      </c>
      <c r="N441" t="s">
        <v>34</v>
      </c>
      <c r="O441" t="s">
        <v>34</v>
      </c>
      <c r="P441">
        <v>1</v>
      </c>
      <c r="R441">
        <v>44</v>
      </c>
      <c r="S441">
        <v>0</v>
      </c>
      <c r="T441">
        <v>0</v>
      </c>
      <c r="U441">
        <v>0</v>
      </c>
      <c r="V441">
        <v>1</v>
      </c>
    </row>
    <row r="442" spans="1:22" x14ac:dyDescent="0.3">
      <c r="A442" t="s">
        <v>25</v>
      </c>
      <c r="B442">
        <v>5</v>
      </c>
      <c r="C442" t="s">
        <v>21</v>
      </c>
      <c r="D442" t="s">
        <v>22</v>
      </c>
      <c r="E442" t="s">
        <v>62</v>
      </c>
      <c r="F442" t="s">
        <v>24</v>
      </c>
      <c r="G442">
        <v>68</v>
      </c>
      <c r="H442" t="s">
        <v>21</v>
      </c>
      <c r="I442" t="s">
        <v>25</v>
      </c>
      <c r="J442" t="s">
        <v>21</v>
      </c>
      <c r="K442" t="s">
        <v>8</v>
      </c>
      <c r="L442" t="s">
        <v>32</v>
      </c>
      <c r="M442" t="s">
        <v>33</v>
      </c>
      <c r="N442" t="s">
        <v>56</v>
      </c>
      <c r="O442" t="s">
        <v>57</v>
      </c>
      <c r="P442">
        <v>1</v>
      </c>
      <c r="Q442">
        <v>1</v>
      </c>
      <c r="R442">
        <v>37</v>
      </c>
      <c r="S442">
        <v>4</v>
      </c>
      <c r="T442">
        <v>0</v>
      </c>
      <c r="U442">
        <v>0</v>
      </c>
      <c r="V442">
        <v>6</v>
      </c>
    </row>
    <row r="443" spans="1:22" x14ac:dyDescent="0.3">
      <c r="A443" t="s">
        <v>25</v>
      </c>
      <c r="B443">
        <v>5</v>
      </c>
      <c r="C443" t="s">
        <v>21</v>
      </c>
      <c r="D443" t="s">
        <v>22</v>
      </c>
      <c r="E443" t="s">
        <v>82</v>
      </c>
      <c r="F443" t="s">
        <v>24</v>
      </c>
      <c r="G443">
        <v>67</v>
      </c>
      <c r="H443" t="s">
        <v>21</v>
      </c>
      <c r="I443" t="s">
        <v>25</v>
      </c>
      <c r="J443" t="s">
        <v>21</v>
      </c>
      <c r="K443" t="s">
        <v>8</v>
      </c>
      <c r="L443" t="s">
        <v>32</v>
      </c>
      <c r="M443" t="s">
        <v>38</v>
      </c>
      <c r="N443" t="s">
        <v>90</v>
      </c>
      <c r="O443" t="s">
        <v>91</v>
      </c>
      <c r="P443">
        <v>1</v>
      </c>
      <c r="Q443">
        <v>1</v>
      </c>
      <c r="R443">
        <v>44</v>
      </c>
      <c r="S443">
        <v>3</v>
      </c>
      <c r="T443">
        <v>0</v>
      </c>
      <c r="U443">
        <v>0</v>
      </c>
      <c r="V443">
        <v>10</v>
      </c>
    </row>
    <row r="444" spans="1:22" x14ac:dyDescent="0.3">
      <c r="A444" t="s">
        <v>25</v>
      </c>
      <c r="B444">
        <v>5</v>
      </c>
      <c r="C444" t="s">
        <v>21</v>
      </c>
      <c r="D444" t="s">
        <v>88</v>
      </c>
      <c r="E444" t="s">
        <v>54</v>
      </c>
      <c r="F444" t="s">
        <v>24</v>
      </c>
      <c r="G444">
        <v>74</v>
      </c>
      <c r="H444" t="s">
        <v>21</v>
      </c>
      <c r="I444" t="s">
        <v>25</v>
      </c>
      <c r="J444" t="s">
        <v>21</v>
      </c>
      <c r="K444" t="s">
        <v>8</v>
      </c>
      <c r="L444" t="s">
        <v>32</v>
      </c>
      <c r="M444" t="s">
        <v>38</v>
      </c>
      <c r="N444" t="s">
        <v>65</v>
      </c>
      <c r="O444" t="s">
        <v>87</v>
      </c>
      <c r="P444">
        <v>1</v>
      </c>
      <c r="Q444">
        <v>1</v>
      </c>
      <c r="R444">
        <v>15</v>
      </c>
      <c r="S444">
        <v>0</v>
      </c>
      <c r="T444">
        <v>0</v>
      </c>
      <c r="U444">
        <v>0</v>
      </c>
      <c r="V444">
        <v>5</v>
      </c>
    </row>
    <row r="445" spans="1:22" x14ac:dyDescent="0.3">
      <c r="A445" t="s">
        <v>25</v>
      </c>
      <c r="B445">
        <v>5</v>
      </c>
      <c r="C445" t="s">
        <v>21</v>
      </c>
      <c r="D445" t="s">
        <v>88</v>
      </c>
      <c r="E445" t="s">
        <v>94</v>
      </c>
      <c r="F445" t="s">
        <v>24</v>
      </c>
      <c r="G445">
        <v>66</v>
      </c>
      <c r="H445" t="s">
        <v>21</v>
      </c>
      <c r="I445" t="s">
        <v>25</v>
      </c>
      <c r="J445" t="s">
        <v>21</v>
      </c>
      <c r="K445" t="s">
        <v>8</v>
      </c>
      <c r="L445" t="s">
        <v>32</v>
      </c>
      <c r="M445" t="s">
        <v>33</v>
      </c>
      <c r="N445" t="s">
        <v>65</v>
      </c>
      <c r="O445" t="s">
        <v>66</v>
      </c>
      <c r="P445">
        <v>1</v>
      </c>
      <c r="Q445">
        <v>1</v>
      </c>
      <c r="R445">
        <v>43</v>
      </c>
      <c r="S445">
        <v>5</v>
      </c>
      <c r="T445">
        <v>0</v>
      </c>
      <c r="U445">
        <v>0</v>
      </c>
      <c r="V445">
        <v>13</v>
      </c>
    </row>
    <row r="446" spans="1:22" x14ac:dyDescent="0.3">
      <c r="A446" t="s">
        <v>25</v>
      </c>
      <c r="B446">
        <v>5</v>
      </c>
      <c r="C446" t="s">
        <v>25</v>
      </c>
      <c r="D446" t="s">
        <v>22</v>
      </c>
      <c r="E446" t="s">
        <v>28</v>
      </c>
      <c r="F446" t="s">
        <v>24</v>
      </c>
      <c r="G446">
        <v>66</v>
      </c>
      <c r="H446" t="s">
        <v>21</v>
      </c>
      <c r="I446" t="s">
        <v>25</v>
      </c>
      <c r="J446" t="s">
        <v>21</v>
      </c>
      <c r="K446" t="s">
        <v>8</v>
      </c>
      <c r="L446" t="s">
        <v>32</v>
      </c>
      <c r="M446" t="s">
        <v>33</v>
      </c>
      <c r="N446" t="s">
        <v>34</v>
      </c>
      <c r="O446" t="s">
        <v>34</v>
      </c>
      <c r="P446">
        <v>1</v>
      </c>
      <c r="R446">
        <v>43</v>
      </c>
      <c r="S446">
        <v>0</v>
      </c>
      <c r="T446">
        <v>9.1999999999999993</v>
      </c>
      <c r="U446">
        <v>0</v>
      </c>
      <c r="V446">
        <v>3</v>
      </c>
    </row>
    <row r="447" spans="1:22" x14ac:dyDescent="0.3">
      <c r="A447" t="s">
        <v>25</v>
      </c>
      <c r="B447">
        <v>5</v>
      </c>
      <c r="C447" t="s">
        <v>25</v>
      </c>
      <c r="D447" t="s">
        <v>22</v>
      </c>
      <c r="E447" t="s">
        <v>28</v>
      </c>
      <c r="F447" t="s">
        <v>26</v>
      </c>
      <c r="G447">
        <v>76</v>
      </c>
      <c r="H447" t="s">
        <v>21</v>
      </c>
      <c r="I447" t="s">
        <v>25</v>
      </c>
      <c r="J447" t="s">
        <v>21</v>
      </c>
      <c r="K447" t="s">
        <v>8</v>
      </c>
      <c r="L447" t="s">
        <v>32</v>
      </c>
      <c r="M447" t="s">
        <v>38</v>
      </c>
      <c r="N447" t="s">
        <v>65</v>
      </c>
      <c r="O447" t="s">
        <v>97</v>
      </c>
      <c r="P447">
        <v>1</v>
      </c>
      <c r="Q447">
        <v>1</v>
      </c>
      <c r="R447">
        <v>37</v>
      </c>
      <c r="S447">
        <v>5</v>
      </c>
      <c r="T447">
        <v>10.1</v>
      </c>
      <c r="U447">
        <v>0</v>
      </c>
      <c r="V447">
        <v>3</v>
      </c>
    </row>
    <row r="448" spans="1:22" x14ac:dyDescent="0.3">
      <c r="A448" t="s">
        <v>25</v>
      </c>
      <c r="B448">
        <v>5</v>
      </c>
      <c r="C448" t="s">
        <v>25</v>
      </c>
      <c r="D448" t="s">
        <v>22</v>
      </c>
      <c r="E448" t="s">
        <v>58</v>
      </c>
      <c r="F448" t="s">
        <v>24</v>
      </c>
      <c r="G448">
        <v>66</v>
      </c>
      <c r="H448" t="s">
        <v>21</v>
      </c>
      <c r="I448" t="s">
        <v>25</v>
      </c>
      <c r="J448" t="s">
        <v>21</v>
      </c>
      <c r="K448" t="s">
        <v>8</v>
      </c>
      <c r="L448" t="s">
        <v>32</v>
      </c>
      <c r="M448" t="s">
        <v>38</v>
      </c>
      <c r="N448" t="s">
        <v>56</v>
      </c>
      <c r="O448" t="s">
        <v>57</v>
      </c>
      <c r="P448">
        <v>1</v>
      </c>
      <c r="Q448">
        <v>1</v>
      </c>
      <c r="R448">
        <v>38</v>
      </c>
      <c r="S448">
        <v>2</v>
      </c>
      <c r="T448">
        <v>111.6</v>
      </c>
      <c r="U448">
        <v>0</v>
      </c>
      <c r="V448">
        <v>3</v>
      </c>
    </row>
    <row r="449" spans="1:22" x14ac:dyDescent="0.3">
      <c r="A449" t="s">
        <v>25</v>
      </c>
      <c r="B449">
        <v>5</v>
      </c>
      <c r="C449" t="s">
        <v>25</v>
      </c>
      <c r="D449" t="s">
        <v>22</v>
      </c>
      <c r="E449" t="s">
        <v>59</v>
      </c>
      <c r="F449" t="s">
        <v>24</v>
      </c>
      <c r="G449">
        <v>69</v>
      </c>
      <c r="H449" t="s">
        <v>21</v>
      </c>
      <c r="I449" t="s">
        <v>25</v>
      </c>
      <c r="J449" t="s">
        <v>21</v>
      </c>
      <c r="K449" t="s">
        <v>8</v>
      </c>
      <c r="L449" t="s">
        <v>32</v>
      </c>
      <c r="M449" t="s">
        <v>38</v>
      </c>
      <c r="N449" t="s">
        <v>56</v>
      </c>
      <c r="O449" t="s">
        <v>57</v>
      </c>
      <c r="P449">
        <v>1</v>
      </c>
      <c r="Q449">
        <v>1</v>
      </c>
      <c r="R449">
        <v>55</v>
      </c>
      <c r="S449">
        <v>2</v>
      </c>
      <c r="T449">
        <v>3.3</v>
      </c>
      <c r="U449">
        <v>0</v>
      </c>
      <c r="V449">
        <v>12</v>
      </c>
    </row>
    <row r="450" spans="1:22" x14ac:dyDescent="0.3">
      <c r="A450" t="s">
        <v>25</v>
      </c>
      <c r="B450">
        <v>5</v>
      </c>
      <c r="C450" t="s">
        <v>25</v>
      </c>
      <c r="D450" t="s">
        <v>22</v>
      </c>
      <c r="E450" t="s">
        <v>60</v>
      </c>
      <c r="F450" t="s">
        <v>26</v>
      </c>
      <c r="G450">
        <v>78</v>
      </c>
      <c r="H450" t="s">
        <v>21</v>
      </c>
      <c r="I450" t="s">
        <v>25</v>
      </c>
      <c r="J450" t="s">
        <v>21</v>
      </c>
      <c r="K450" t="s">
        <v>8</v>
      </c>
      <c r="L450" t="s">
        <v>32</v>
      </c>
      <c r="M450" t="s">
        <v>38</v>
      </c>
      <c r="N450" t="s">
        <v>65</v>
      </c>
      <c r="O450" t="s">
        <v>105</v>
      </c>
      <c r="P450">
        <v>1</v>
      </c>
      <c r="Q450">
        <v>1</v>
      </c>
      <c r="R450">
        <v>22</v>
      </c>
      <c r="S450">
        <v>2</v>
      </c>
      <c r="T450">
        <v>14.4</v>
      </c>
      <c r="U450">
        <v>0</v>
      </c>
      <c r="V450">
        <v>7</v>
      </c>
    </row>
    <row r="451" spans="1:22" x14ac:dyDescent="0.3">
      <c r="A451" t="s">
        <v>25</v>
      </c>
      <c r="B451">
        <v>5</v>
      </c>
      <c r="C451" t="s">
        <v>25</v>
      </c>
      <c r="D451" t="s">
        <v>22</v>
      </c>
      <c r="E451" t="s">
        <v>62</v>
      </c>
      <c r="F451" t="s">
        <v>26</v>
      </c>
      <c r="G451">
        <v>72</v>
      </c>
      <c r="H451" t="s">
        <v>21</v>
      </c>
      <c r="I451" t="s">
        <v>25</v>
      </c>
      <c r="J451" t="s">
        <v>21</v>
      </c>
      <c r="K451" t="s">
        <v>8</v>
      </c>
      <c r="L451" t="s">
        <v>32</v>
      </c>
      <c r="M451" t="s">
        <v>33</v>
      </c>
      <c r="N451" t="s">
        <v>48</v>
      </c>
      <c r="O451" t="s">
        <v>92</v>
      </c>
      <c r="P451">
        <v>1</v>
      </c>
      <c r="Q451">
        <v>1</v>
      </c>
      <c r="R451">
        <v>35</v>
      </c>
      <c r="S451">
        <v>3</v>
      </c>
      <c r="T451">
        <v>8</v>
      </c>
      <c r="U451">
        <v>0</v>
      </c>
      <c r="V451">
        <v>3</v>
      </c>
    </row>
    <row r="452" spans="1:22" x14ac:dyDescent="0.3">
      <c r="A452" t="s">
        <v>25</v>
      </c>
      <c r="B452">
        <v>5</v>
      </c>
      <c r="C452" t="s">
        <v>25</v>
      </c>
      <c r="D452" t="s">
        <v>22</v>
      </c>
      <c r="E452" t="s">
        <v>75</v>
      </c>
      <c r="F452" t="s">
        <v>24</v>
      </c>
      <c r="G452">
        <v>67</v>
      </c>
      <c r="H452" t="s">
        <v>21</v>
      </c>
      <c r="I452" t="s">
        <v>25</v>
      </c>
      <c r="J452" t="s">
        <v>21</v>
      </c>
      <c r="K452" t="s">
        <v>8</v>
      </c>
      <c r="L452" t="s">
        <v>32</v>
      </c>
      <c r="M452" t="s">
        <v>38</v>
      </c>
      <c r="N452" t="s">
        <v>34</v>
      </c>
      <c r="O452" t="s">
        <v>34</v>
      </c>
      <c r="P452">
        <v>1</v>
      </c>
      <c r="R452">
        <v>38</v>
      </c>
      <c r="S452">
        <v>2</v>
      </c>
      <c r="T452">
        <v>19</v>
      </c>
      <c r="U452">
        <v>0</v>
      </c>
      <c r="V452">
        <v>4</v>
      </c>
    </row>
    <row r="453" spans="1:22" x14ac:dyDescent="0.3">
      <c r="A453" t="s">
        <v>25</v>
      </c>
      <c r="B453">
        <v>5</v>
      </c>
      <c r="C453" t="s">
        <v>25</v>
      </c>
      <c r="D453" t="s">
        <v>22</v>
      </c>
      <c r="E453" t="s">
        <v>76</v>
      </c>
      <c r="F453" t="s">
        <v>24</v>
      </c>
      <c r="G453">
        <v>66</v>
      </c>
      <c r="H453" t="s">
        <v>21</v>
      </c>
      <c r="I453" t="s">
        <v>25</v>
      </c>
      <c r="J453" t="s">
        <v>21</v>
      </c>
      <c r="K453" t="s">
        <v>8</v>
      </c>
      <c r="L453" t="s">
        <v>32</v>
      </c>
      <c r="M453" t="s">
        <v>33</v>
      </c>
      <c r="N453" t="s">
        <v>48</v>
      </c>
      <c r="O453" t="s">
        <v>49</v>
      </c>
      <c r="P453">
        <v>1</v>
      </c>
      <c r="Q453">
        <v>1</v>
      </c>
      <c r="R453">
        <v>49</v>
      </c>
      <c r="S453">
        <v>4</v>
      </c>
      <c r="T453">
        <v>13.5</v>
      </c>
      <c r="U453">
        <v>0</v>
      </c>
      <c r="V453">
        <v>3</v>
      </c>
    </row>
    <row r="454" spans="1:22" x14ac:dyDescent="0.3">
      <c r="A454" t="s">
        <v>25</v>
      </c>
      <c r="B454">
        <v>5</v>
      </c>
      <c r="C454" t="s">
        <v>25</v>
      </c>
      <c r="D454" t="s">
        <v>22</v>
      </c>
      <c r="E454" t="s">
        <v>81</v>
      </c>
      <c r="F454" t="s">
        <v>24</v>
      </c>
      <c r="G454">
        <v>77</v>
      </c>
      <c r="H454" t="s">
        <v>21</v>
      </c>
      <c r="I454" t="s">
        <v>25</v>
      </c>
      <c r="J454" t="s">
        <v>21</v>
      </c>
      <c r="K454" t="s">
        <v>8</v>
      </c>
      <c r="L454" t="s">
        <v>32</v>
      </c>
      <c r="M454" t="s">
        <v>38</v>
      </c>
      <c r="N454" t="s">
        <v>65</v>
      </c>
      <c r="O454" t="s">
        <v>105</v>
      </c>
      <c r="P454">
        <v>1</v>
      </c>
      <c r="Q454">
        <v>1</v>
      </c>
      <c r="R454">
        <v>44</v>
      </c>
      <c r="S454">
        <v>4</v>
      </c>
      <c r="T454">
        <v>24.1</v>
      </c>
      <c r="U454">
        <v>0</v>
      </c>
      <c r="V454">
        <v>6</v>
      </c>
    </row>
    <row r="455" spans="1:22" x14ac:dyDescent="0.3">
      <c r="A455" t="s">
        <v>25</v>
      </c>
      <c r="B455">
        <v>5</v>
      </c>
      <c r="C455" t="s">
        <v>25</v>
      </c>
      <c r="D455" t="s">
        <v>22</v>
      </c>
      <c r="E455" t="s">
        <v>81</v>
      </c>
      <c r="F455" t="s">
        <v>26</v>
      </c>
      <c r="G455">
        <v>71</v>
      </c>
      <c r="H455" t="s">
        <v>21</v>
      </c>
      <c r="I455" t="s">
        <v>25</v>
      </c>
      <c r="J455" t="s">
        <v>21</v>
      </c>
      <c r="K455" t="s">
        <v>8</v>
      </c>
      <c r="L455" t="s">
        <v>32</v>
      </c>
      <c r="M455" t="s">
        <v>38</v>
      </c>
      <c r="N455" t="s">
        <v>90</v>
      </c>
      <c r="O455" t="s">
        <v>91</v>
      </c>
      <c r="P455">
        <v>1</v>
      </c>
      <c r="Q455">
        <v>1</v>
      </c>
      <c r="R455">
        <v>36</v>
      </c>
      <c r="S455">
        <v>4</v>
      </c>
      <c r="T455">
        <v>20.7</v>
      </c>
      <c r="U455">
        <v>0</v>
      </c>
      <c r="V455">
        <v>1</v>
      </c>
    </row>
    <row r="456" spans="1:22" x14ac:dyDescent="0.3">
      <c r="A456" t="s">
        <v>25</v>
      </c>
      <c r="B456">
        <v>5</v>
      </c>
      <c r="C456" t="s">
        <v>25</v>
      </c>
      <c r="D456" t="s">
        <v>22</v>
      </c>
      <c r="E456" t="s">
        <v>82</v>
      </c>
      <c r="F456" t="s">
        <v>24</v>
      </c>
      <c r="G456">
        <v>75</v>
      </c>
      <c r="H456" t="s">
        <v>21</v>
      </c>
      <c r="I456" t="s">
        <v>25</v>
      </c>
      <c r="J456" t="s">
        <v>21</v>
      </c>
      <c r="K456" t="s">
        <v>8</v>
      </c>
      <c r="L456" t="s">
        <v>32</v>
      </c>
      <c r="M456" t="s">
        <v>33</v>
      </c>
      <c r="N456" t="s">
        <v>56</v>
      </c>
      <c r="O456" t="s">
        <v>96</v>
      </c>
      <c r="P456">
        <v>1</v>
      </c>
      <c r="Q456">
        <v>1</v>
      </c>
      <c r="R456">
        <v>44</v>
      </c>
      <c r="S456">
        <v>3</v>
      </c>
      <c r="T456">
        <v>184.2</v>
      </c>
      <c r="U456">
        <v>0</v>
      </c>
      <c r="V456">
        <v>2</v>
      </c>
    </row>
    <row r="457" spans="1:22" x14ac:dyDescent="0.3">
      <c r="A457" t="s">
        <v>25</v>
      </c>
      <c r="B457">
        <v>5</v>
      </c>
      <c r="C457" t="s">
        <v>25</v>
      </c>
      <c r="D457" t="s">
        <v>88</v>
      </c>
      <c r="E457" t="s">
        <v>51</v>
      </c>
      <c r="F457" t="s">
        <v>24</v>
      </c>
      <c r="G457">
        <v>69</v>
      </c>
      <c r="H457" t="s">
        <v>21</v>
      </c>
      <c r="I457" t="s">
        <v>25</v>
      </c>
      <c r="J457" t="s">
        <v>21</v>
      </c>
      <c r="K457" t="s">
        <v>8</v>
      </c>
      <c r="L457" t="s">
        <v>32</v>
      </c>
      <c r="M457" t="s">
        <v>38</v>
      </c>
      <c r="N457" t="s">
        <v>34</v>
      </c>
      <c r="O457" t="s">
        <v>34</v>
      </c>
      <c r="P457">
        <v>1</v>
      </c>
      <c r="R457">
        <v>32</v>
      </c>
      <c r="S457">
        <v>0</v>
      </c>
      <c r="T457">
        <v>0</v>
      </c>
      <c r="U457">
        <v>0</v>
      </c>
      <c r="V457">
        <v>9</v>
      </c>
    </row>
    <row r="458" spans="1:22" x14ac:dyDescent="0.3">
      <c r="A458" t="s">
        <v>25</v>
      </c>
      <c r="B458">
        <v>5</v>
      </c>
      <c r="C458" t="s">
        <v>25</v>
      </c>
      <c r="D458" t="s">
        <v>88</v>
      </c>
      <c r="E458" t="s">
        <v>62</v>
      </c>
      <c r="F458" t="s">
        <v>26</v>
      </c>
      <c r="G458">
        <v>71</v>
      </c>
      <c r="H458" t="s">
        <v>21</v>
      </c>
      <c r="I458" t="s">
        <v>25</v>
      </c>
      <c r="J458" t="s">
        <v>21</v>
      </c>
      <c r="K458" t="s">
        <v>8</v>
      </c>
      <c r="L458" t="s">
        <v>53</v>
      </c>
      <c r="M458" t="s">
        <v>33</v>
      </c>
      <c r="N458" t="s">
        <v>34</v>
      </c>
      <c r="O458" t="s">
        <v>34</v>
      </c>
      <c r="P458">
        <v>1</v>
      </c>
      <c r="R458">
        <v>19</v>
      </c>
      <c r="S458">
        <v>0</v>
      </c>
      <c r="T458">
        <v>0</v>
      </c>
      <c r="U458">
        <v>0</v>
      </c>
      <c r="V458">
        <v>1</v>
      </c>
    </row>
    <row r="459" spans="1:22" x14ac:dyDescent="0.3">
      <c r="A459" t="s">
        <v>25</v>
      </c>
      <c r="B459">
        <v>6</v>
      </c>
      <c r="C459" t="s">
        <v>21</v>
      </c>
      <c r="D459" t="s">
        <v>22</v>
      </c>
      <c r="E459" t="s">
        <v>23</v>
      </c>
      <c r="F459" t="s">
        <v>24</v>
      </c>
      <c r="G459">
        <v>69</v>
      </c>
      <c r="H459" t="s">
        <v>21</v>
      </c>
      <c r="I459" t="s">
        <v>25</v>
      </c>
      <c r="J459" t="s">
        <v>21</v>
      </c>
      <c r="K459" t="s">
        <v>8</v>
      </c>
      <c r="L459" t="s">
        <v>53</v>
      </c>
      <c r="M459" t="s">
        <v>38</v>
      </c>
      <c r="N459" t="s">
        <v>34</v>
      </c>
      <c r="O459" t="s">
        <v>34</v>
      </c>
      <c r="P459">
        <v>1</v>
      </c>
      <c r="R459">
        <v>25</v>
      </c>
      <c r="S459">
        <v>1</v>
      </c>
      <c r="T459">
        <v>0</v>
      </c>
      <c r="U459">
        <v>0</v>
      </c>
      <c r="V459">
        <v>5</v>
      </c>
    </row>
    <row r="460" spans="1:22" x14ac:dyDescent="0.3">
      <c r="A460" t="s">
        <v>25</v>
      </c>
      <c r="B460">
        <v>6</v>
      </c>
      <c r="C460" t="s">
        <v>21</v>
      </c>
      <c r="D460" t="s">
        <v>22</v>
      </c>
      <c r="E460" t="s">
        <v>28</v>
      </c>
      <c r="F460" t="s">
        <v>24</v>
      </c>
      <c r="G460">
        <v>69</v>
      </c>
      <c r="H460" t="s">
        <v>21</v>
      </c>
      <c r="I460" t="s">
        <v>25</v>
      </c>
      <c r="J460" t="s">
        <v>21</v>
      </c>
      <c r="K460" t="s">
        <v>8</v>
      </c>
      <c r="L460" t="s">
        <v>98</v>
      </c>
      <c r="M460" t="s">
        <v>38</v>
      </c>
      <c r="N460" t="s">
        <v>34</v>
      </c>
      <c r="O460" t="s">
        <v>34</v>
      </c>
      <c r="P460">
        <v>1</v>
      </c>
      <c r="R460">
        <v>43</v>
      </c>
      <c r="S460">
        <v>0</v>
      </c>
      <c r="T460">
        <v>0</v>
      </c>
      <c r="U460">
        <v>0</v>
      </c>
      <c r="V460">
        <v>9</v>
      </c>
    </row>
    <row r="461" spans="1:22" x14ac:dyDescent="0.3">
      <c r="A461" t="s">
        <v>25</v>
      </c>
      <c r="B461">
        <v>6</v>
      </c>
      <c r="C461" t="s">
        <v>21</v>
      </c>
      <c r="D461" t="s">
        <v>22</v>
      </c>
      <c r="E461" t="s">
        <v>31</v>
      </c>
      <c r="F461" t="s">
        <v>24</v>
      </c>
      <c r="G461">
        <v>82</v>
      </c>
      <c r="H461" t="s">
        <v>21</v>
      </c>
      <c r="I461" t="s">
        <v>25</v>
      </c>
      <c r="J461" t="s">
        <v>21</v>
      </c>
      <c r="K461" t="s">
        <v>8</v>
      </c>
      <c r="L461" t="s">
        <v>98</v>
      </c>
      <c r="M461" t="s">
        <v>38</v>
      </c>
      <c r="N461" t="s">
        <v>34</v>
      </c>
      <c r="O461" t="s">
        <v>34</v>
      </c>
      <c r="P461">
        <v>1</v>
      </c>
      <c r="R461">
        <v>55</v>
      </c>
      <c r="S461">
        <v>0</v>
      </c>
      <c r="T461">
        <v>0</v>
      </c>
      <c r="U461">
        <v>0</v>
      </c>
      <c r="V461">
        <v>10</v>
      </c>
    </row>
    <row r="462" spans="1:22" x14ac:dyDescent="0.3">
      <c r="A462" t="s">
        <v>25</v>
      </c>
      <c r="B462">
        <v>6</v>
      </c>
      <c r="C462" t="s">
        <v>21</v>
      </c>
      <c r="D462" t="s">
        <v>22</v>
      </c>
      <c r="E462" t="s">
        <v>41</v>
      </c>
      <c r="F462" t="s">
        <v>26</v>
      </c>
      <c r="G462">
        <v>67</v>
      </c>
      <c r="H462" t="s">
        <v>21</v>
      </c>
      <c r="I462" t="s">
        <v>25</v>
      </c>
      <c r="J462" t="s">
        <v>21</v>
      </c>
      <c r="K462" t="s">
        <v>8</v>
      </c>
      <c r="L462" t="s">
        <v>32</v>
      </c>
      <c r="M462" t="s">
        <v>33</v>
      </c>
      <c r="N462" t="s">
        <v>34</v>
      </c>
      <c r="O462" t="s">
        <v>34</v>
      </c>
      <c r="P462">
        <v>1</v>
      </c>
      <c r="R462">
        <v>27</v>
      </c>
      <c r="S462">
        <v>0</v>
      </c>
      <c r="T462">
        <v>0</v>
      </c>
      <c r="U462">
        <v>0</v>
      </c>
      <c r="V462">
        <v>4</v>
      </c>
    </row>
    <row r="463" spans="1:22" x14ac:dyDescent="0.3">
      <c r="A463" t="s">
        <v>25</v>
      </c>
      <c r="B463">
        <v>6</v>
      </c>
      <c r="C463" t="s">
        <v>21</v>
      </c>
      <c r="D463" t="s">
        <v>88</v>
      </c>
      <c r="E463" t="s">
        <v>55</v>
      </c>
      <c r="F463" t="s">
        <v>24</v>
      </c>
      <c r="G463">
        <v>84</v>
      </c>
      <c r="H463" t="s">
        <v>21</v>
      </c>
      <c r="I463" t="s">
        <v>25</v>
      </c>
      <c r="J463" t="s">
        <v>21</v>
      </c>
      <c r="K463" t="s">
        <v>8</v>
      </c>
      <c r="L463" t="s">
        <v>32</v>
      </c>
      <c r="M463" t="s">
        <v>38</v>
      </c>
      <c r="N463" t="s">
        <v>90</v>
      </c>
      <c r="O463" t="s">
        <v>91</v>
      </c>
      <c r="P463">
        <v>1</v>
      </c>
      <c r="Q463">
        <v>1</v>
      </c>
      <c r="R463">
        <v>59</v>
      </c>
      <c r="S463">
        <v>2</v>
      </c>
      <c r="T463">
        <v>0</v>
      </c>
      <c r="U463">
        <v>0</v>
      </c>
      <c r="V463">
        <v>15</v>
      </c>
    </row>
    <row r="464" spans="1:22" x14ac:dyDescent="0.3">
      <c r="A464" t="s">
        <v>25</v>
      </c>
      <c r="B464">
        <v>6</v>
      </c>
      <c r="C464" t="s">
        <v>21</v>
      </c>
      <c r="D464" t="s">
        <v>88</v>
      </c>
      <c r="E464" t="s">
        <v>94</v>
      </c>
      <c r="F464" t="s">
        <v>26</v>
      </c>
      <c r="G464">
        <v>78</v>
      </c>
      <c r="H464" t="s">
        <v>21</v>
      </c>
      <c r="I464" t="s">
        <v>25</v>
      </c>
      <c r="J464" t="s">
        <v>21</v>
      </c>
      <c r="K464" t="s">
        <v>8</v>
      </c>
      <c r="L464" t="s">
        <v>32</v>
      </c>
      <c r="M464" t="s">
        <v>38</v>
      </c>
      <c r="N464" t="s">
        <v>90</v>
      </c>
      <c r="O464" t="s">
        <v>103</v>
      </c>
      <c r="P464">
        <v>1</v>
      </c>
      <c r="Q464">
        <v>1</v>
      </c>
      <c r="R464">
        <v>34</v>
      </c>
      <c r="S464">
        <v>3</v>
      </c>
      <c r="T464">
        <v>0</v>
      </c>
      <c r="U464">
        <v>0</v>
      </c>
      <c r="V464">
        <v>6</v>
      </c>
    </row>
    <row r="465" spans="1:22" x14ac:dyDescent="0.3">
      <c r="A465" t="s">
        <v>25</v>
      </c>
      <c r="B465">
        <v>6</v>
      </c>
      <c r="C465" t="s">
        <v>21</v>
      </c>
      <c r="D465" t="s">
        <v>88</v>
      </c>
      <c r="E465" t="s">
        <v>69</v>
      </c>
      <c r="F465" t="s">
        <v>24</v>
      </c>
      <c r="G465">
        <v>75</v>
      </c>
      <c r="H465" t="s">
        <v>21</v>
      </c>
      <c r="I465" t="s">
        <v>25</v>
      </c>
      <c r="J465" t="s">
        <v>21</v>
      </c>
      <c r="K465" t="s">
        <v>8</v>
      </c>
      <c r="L465" t="s">
        <v>32</v>
      </c>
      <c r="M465" t="s">
        <v>38</v>
      </c>
      <c r="N465" t="s">
        <v>39</v>
      </c>
      <c r="O465" t="s">
        <v>109</v>
      </c>
      <c r="P465">
        <v>1</v>
      </c>
      <c r="Q465">
        <v>1</v>
      </c>
      <c r="R465">
        <v>42</v>
      </c>
      <c r="S465">
        <v>2</v>
      </c>
      <c r="T465">
        <v>0</v>
      </c>
      <c r="U465">
        <v>0</v>
      </c>
      <c r="V465">
        <v>6</v>
      </c>
    </row>
    <row r="466" spans="1:22" x14ac:dyDescent="0.3">
      <c r="A466" t="s">
        <v>25</v>
      </c>
      <c r="B466">
        <v>6</v>
      </c>
      <c r="C466" t="s">
        <v>25</v>
      </c>
      <c r="D466" t="s">
        <v>22</v>
      </c>
      <c r="E466" t="s">
        <v>47</v>
      </c>
      <c r="F466" t="s">
        <v>26</v>
      </c>
      <c r="G466">
        <v>72</v>
      </c>
      <c r="H466" t="s">
        <v>21</v>
      </c>
      <c r="I466" t="s">
        <v>25</v>
      </c>
      <c r="J466" t="s">
        <v>21</v>
      </c>
      <c r="K466" t="s">
        <v>8</v>
      </c>
      <c r="L466" t="s">
        <v>32</v>
      </c>
      <c r="M466" t="s">
        <v>38</v>
      </c>
      <c r="N466" t="s">
        <v>39</v>
      </c>
      <c r="O466" t="s">
        <v>40</v>
      </c>
      <c r="P466">
        <v>1</v>
      </c>
      <c r="Q466">
        <v>1</v>
      </c>
      <c r="R466">
        <v>60</v>
      </c>
      <c r="S466">
        <v>4</v>
      </c>
      <c r="T466">
        <v>15.5</v>
      </c>
      <c r="U466">
        <v>0</v>
      </c>
      <c r="V466">
        <v>3</v>
      </c>
    </row>
    <row r="467" spans="1:22" x14ac:dyDescent="0.3">
      <c r="A467" t="s">
        <v>25</v>
      </c>
      <c r="B467">
        <v>6</v>
      </c>
      <c r="C467" t="s">
        <v>25</v>
      </c>
      <c r="D467" t="s">
        <v>22</v>
      </c>
      <c r="E467" t="s">
        <v>75</v>
      </c>
      <c r="F467" t="s">
        <v>26</v>
      </c>
      <c r="G467">
        <v>67</v>
      </c>
      <c r="H467" t="s">
        <v>21</v>
      </c>
      <c r="I467" t="s">
        <v>25</v>
      </c>
      <c r="J467" t="s">
        <v>21</v>
      </c>
      <c r="K467" t="s">
        <v>8</v>
      </c>
      <c r="L467" t="s">
        <v>32</v>
      </c>
      <c r="M467" t="s">
        <v>38</v>
      </c>
      <c r="N467" t="s">
        <v>56</v>
      </c>
      <c r="O467" t="s">
        <v>57</v>
      </c>
      <c r="P467">
        <v>1</v>
      </c>
      <c r="Q467">
        <v>1</v>
      </c>
      <c r="R467">
        <v>39</v>
      </c>
      <c r="S467">
        <v>4</v>
      </c>
      <c r="T467">
        <v>12.1</v>
      </c>
      <c r="U467">
        <v>0</v>
      </c>
      <c r="V467">
        <v>2</v>
      </c>
    </row>
    <row r="468" spans="1:22" x14ac:dyDescent="0.3">
      <c r="A468" t="s">
        <v>25</v>
      </c>
      <c r="B468">
        <v>6</v>
      </c>
      <c r="C468" t="s">
        <v>25</v>
      </c>
      <c r="D468" t="s">
        <v>22</v>
      </c>
      <c r="E468" t="s">
        <v>76</v>
      </c>
      <c r="F468" t="s">
        <v>26</v>
      </c>
      <c r="G468">
        <v>80</v>
      </c>
      <c r="H468" t="s">
        <v>21</v>
      </c>
      <c r="I468" t="s">
        <v>25</v>
      </c>
      <c r="J468" t="s">
        <v>21</v>
      </c>
      <c r="K468" t="s">
        <v>8</v>
      </c>
      <c r="L468" t="s">
        <v>53</v>
      </c>
      <c r="M468" t="s">
        <v>38</v>
      </c>
      <c r="N468" t="s">
        <v>34</v>
      </c>
      <c r="O468" t="s">
        <v>34</v>
      </c>
      <c r="P468">
        <v>1</v>
      </c>
      <c r="R468">
        <v>22</v>
      </c>
      <c r="S468">
        <v>0</v>
      </c>
      <c r="T468">
        <v>10.8</v>
      </c>
      <c r="U468">
        <v>0</v>
      </c>
      <c r="V468">
        <v>13</v>
      </c>
    </row>
    <row r="469" spans="1:22" x14ac:dyDescent="0.3">
      <c r="A469" t="s">
        <v>25</v>
      </c>
      <c r="B469">
        <v>6</v>
      </c>
      <c r="C469" t="s">
        <v>25</v>
      </c>
      <c r="D469" t="s">
        <v>22</v>
      </c>
      <c r="E469" t="s">
        <v>85</v>
      </c>
      <c r="F469" t="s">
        <v>26</v>
      </c>
      <c r="G469">
        <v>66</v>
      </c>
      <c r="H469" t="s">
        <v>21</v>
      </c>
      <c r="I469" t="s">
        <v>25</v>
      </c>
      <c r="J469" t="s">
        <v>21</v>
      </c>
      <c r="K469" t="s">
        <v>8</v>
      </c>
      <c r="L469" t="s">
        <v>32</v>
      </c>
      <c r="M469" t="s">
        <v>38</v>
      </c>
      <c r="N469" t="s">
        <v>34</v>
      </c>
      <c r="O469" t="s">
        <v>34</v>
      </c>
      <c r="P469">
        <v>1</v>
      </c>
      <c r="R469">
        <v>45</v>
      </c>
      <c r="S469">
        <v>2</v>
      </c>
      <c r="T469">
        <v>12.6</v>
      </c>
      <c r="U469">
        <v>0</v>
      </c>
      <c r="V469">
        <v>7</v>
      </c>
    </row>
    <row r="470" spans="1:22" x14ac:dyDescent="0.3">
      <c r="A470" t="s">
        <v>25</v>
      </c>
      <c r="B470">
        <v>7</v>
      </c>
      <c r="C470" t="s">
        <v>21</v>
      </c>
      <c r="D470" t="s">
        <v>22</v>
      </c>
      <c r="E470" t="s">
        <v>52</v>
      </c>
      <c r="F470" t="s">
        <v>24</v>
      </c>
      <c r="G470">
        <v>72</v>
      </c>
      <c r="H470" t="s">
        <v>21</v>
      </c>
      <c r="I470" t="s">
        <v>25</v>
      </c>
      <c r="J470" t="s">
        <v>21</v>
      </c>
      <c r="K470" t="s">
        <v>8</v>
      </c>
      <c r="L470" t="s">
        <v>32</v>
      </c>
      <c r="M470" t="s">
        <v>38</v>
      </c>
      <c r="N470" t="s">
        <v>65</v>
      </c>
      <c r="O470" t="s">
        <v>87</v>
      </c>
      <c r="P470">
        <v>1</v>
      </c>
      <c r="Q470">
        <v>1</v>
      </c>
      <c r="R470">
        <v>51</v>
      </c>
      <c r="S470">
        <v>1</v>
      </c>
      <c r="T470">
        <v>0</v>
      </c>
      <c r="U470">
        <v>0</v>
      </c>
      <c r="V470">
        <v>11</v>
      </c>
    </row>
    <row r="471" spans="1:22" x14ac:dyDescent="0.3">
      <c r="A471" t="s">
        <v>25</v>
      </c>
      <c r="B471">
        <v>7</v>
      </c>
      <c r="C471" t="s">
        <v>21</v>
      </c>
      <c r="D471" t="s">
        <v>22</v>
      </c>
      <c r="E471" t="s">
        <v>54</v>
      </c>
      <c r="F471" t="s">
        <v>26</v>
      </c>
      <c r="G471">
        <v>66</v>
      </c>
      <c r="H471" t="s">
        <v>21</v>
      </c>
      <c r="I471" t="s">
        <v>25</v>
      </c>
      <c r="J471" t="s">
        <v>21</v>
      </c>
      <c r="K471" t="s">
        <v>8</v>
      </c>
      <c r="L471" t="s">
        <v>53</v>
      </c>
      <c r="M471" t="s">
        <v>38</v>
      </c>
      <c r="N471" t="s">
        <v>34</v>
      </c>
      <c r="O471" t="s">
        <v>34</v>
      </c>
      <c r="P471">
        <v>1</v>
      </c>
      <c r="R471">
        <v>39</v>
      </c>
      <c r="S471">
        <v>0</v>
      </c>
      <c r="T471">
        <v>0</v>
      </c>
      <c r="U471">
        <v>0</v>
      </c>
      <c r="V471">
        <v>13</v>
      </c>
    </row>
    <row r="472" spans="1:22" x14ac:dyDescent="0.3">
      <c r="A472" t="s">
        <v>25</v>
      </c>
      <c r="B472">
        <v>7</v>
      </c>
      <c r="C472" t="s">
        <v>21</v>
      </c>
      <c r="D472" t="s">
        <v>22</v>
      </c>
      <c r="E472" t="s">
        <v>58</v>
      </c>
      <c r="F472" t="s">
        <v>24</v>
      </c>
      <c r="G472">
        <v>65</v>
      </c>
      <c r="H472" t="s">
        <v>21</v>
      </c>
      <c r="I472" t="s">
        <v>25</v>
      </c>
      <c r="J472" t="s">
        <v>21</v>
      </c>
      <c r="K472" t="s">
        <v>8</v>
      </c>
      <c r="L472" t="s">
        <v>32</v>
      </c>
      <c r="M472" t="s">
        <v>38</v>
      </c>
      <c r="N472" t="s">
        <v>34</v>
      </c>
      <c r="O472" t="s">
        <v>34</v>
      </c>
      <c r="P472">
        <v>1</v>
      </c>
      <c r="R472">
        <v>39</v>
      </c>
      <c r="S472">
        <v>0</v>
      </c>
      <c r="T472">
        <v>0</v>
      </c>
      <c r="U472">
        <v>0</v>
      </c>
      <c r="V472">
        <v>1</v>
      </c>
    </row>
    <row r="473" spans="1:22" x14ac:dyDescent="0.3">
      <c r="A473" t="s">
        <v>25</v>
      </c>
      <c r="B473">
        <v>7</v>
      </c>
      <c r="C473" t="s">
        <v>21</v>
      </c>
      <c r="D473" t="s">
        <v>22</v>
      </c>
      <c r="E473" t="s">
        <v>77</v>
      </c>
      <c r="F473" t="s">
        <v>26</v>
      </c>
      <c r="G473">
        <v>65</v>
      </c>
      <c r="H473" t="s">
        <v>21</v>
      </c>
      <c r="I473" t="s">
        <v>25</v>
      </c>
      <c r="J473" t="s">
        <v>21</v>
      </c>
      <c r="K473" t="s">
        <v>8</v>
      </c>
      <c r="L473" t="s">
        <v>32</v>
      </c>
      <c r="M473" t="s">
        <v>38</v>
      </c>
      <c r="N473" t="s">
        <v>39</v>
      </c>
      <c r="O473" t="s">
        <v>104</v>
      </c>
      <c r="P473">
        <v>1</v>
      </c>
      <c r="Q473">
        <v>1</v>
      </c>
      <c r="R473">
        <v>18</v>
      </c>
      <c r="S473">
        <v>0</v>
      </c>
      <c r="T473">
        <v>0</v>
      </c>
      <c r="U473">
        <v>0</v>
      </c>
      <c r="V473">
        <v>1</v>
      </c>
    </row>
    <row r="474" spans="1:22" x14ac:dyDescent="0.3">
      <c r="A474" t="s">
        <v>25</v>
      </c>
      <c r="B474">
        <v>7</v>
      </c>
      <c r="C474" t="s">
        <v>21</v>
      </c>
      <c r="D474" t="s">
        <v>22</v>
      </c>
      <c r="E474" t="s">
        <v>78</v>
      </c>
      <c r="F474" t="s">
        <v>24</v>
      </c>
      <c r="G474">
        <v>66</v>
      </c>
      <c r="H474" t="s">
        <v>21</v>
      </c>
      <c r="I474" t="s">
        <v>25</v>
      </c>
      <c r="J474" t="s">
        <v>21</v>
      </c>
      <c r="K474" t="s">
        <v>8</v>
      </c>
      <c r="L474" t="s">
        <v>53</v>
      </c>
      <c r="M474" t="s">
        <v>38</v>
      </c>
      <c r="N474" t="s">
        <v>34</v>
      </c>
      <c r="O474" t="s">
        <v>34</v>
      </c>
      <c r="P474">
        <v>1</v>
      </c>
      <c r="R474">
        <v>28</v>
      </c>
      <c r="S474">
        <v>0</v>
      </c>
      <c r="T474">
        <v>0</v>
      </c>
      <c r="U474">
        <v>0</v>
      </c>
      <c r="V474">
        <v>5</v>
      </c>
    </row>
    <row r="475" spans="1:22" x14ac:dyDescent="0.3">
      <c r="A475" t="s">
        <v>25</v>
      </c>
      <c r="B475">
        <v>7</v>
      </c>
      <c r="C475" t="s">
        <v>21</v>
      </c>
      <c r="D475" t="s">
        <v>22</v>
      </c>
      <c r="E475" t="s">
        <v>80</v>
      </c>
      <c r="F475" t="s">
        <v>26</v>
      </c>
      <c r="G475">
        <v>68</v>
      </c>
      <c r="H475" t="s">
        <v>21</v>
      </c>
      <c r="I475" t="s">
        <v>25</v>
      </c>
      <c r="J475" t="s">
        <v>21</v>
      </c>
      <c r="K475" t="s">
        <v>8</v>
      </c>
      <c r="L475" t="s">
        <v>53</v>
      </c>
      <c r="M475" t="s">
        <v>38</v>
      </c>
      <c r="N475" t="s">
        <v>34</v>
      </c>
      <c r="O475" t="s">
        <v>34</v>
      </c>
      <c r="P475">
        <v>1</v>
      </c>
      <c r="R475">
        <v>45</v>
      </c>
      <c r="S475">
        <v>0</v>
      </c>
      <c r="T475">
        <v>0</v>
      </c>
      <c r="U475">
        <v>0</v>
      </c>
      <c r="V475">
        <v>6</v>
      </c>
    </row>
    <row r="476" spans="1:22" x14ac:dyDescent="0.3">
      <c r="A476" t="s">
        <v>25</v>
      </c>
      <c r="B476">
        <v>7</v>
      </c>
      <c r="C476" t="s">
        <v>21</v>
      </c>
      <c r="D476" t="s">
        <v>22</v>
      </c>
      <c r="E476" t="s">
        <v>85</v>
      </c>
      <c r="F476" t="s">
        <v>26</v>
      </c>
      <c r="G476">
        <v>69</v>
      </c>
      <c r="H476" t="s">
        <v>21</v>
      </c>
      <c r="I476" t="s">
        <v>25</v>
      </c>
      <c r="J476" t="s">
        <v>21</v>
      </c>
      <c r="K476" t="s">
        <v>8</v>
      </c>
      <c r="L476" t="s">
        <v>32</v>
      </c>
      <c r="M476" t="s">
        <v>33</v>
      </c>
      <c r="N476" t="s">
        <v>90</v>
      </c>
      <c r="O476" t="s">
        <v>103</v>
      </c>
      <c r="P476">
        <v>1</v>
      </c>
      <c r="Q476">
        <v>1</v>
      </c>
      <c r="R476">
        <v>46</v>
      </c>
      <c r="S476">
        <v>1</v>
      </c>
      <c r="T476">
        <v>0</v>
      </c>
      <c r="U476">
        <v>0</v>
      </c>
      <c r="V476">
        <v>3</v>
      </c>
    </row>
    <row r="477" spans="1:22" x14ac:dyDescent="0.3">
      <c r="A477" t="s">
        <v>25</v>
      </c>
      <c r="B477">
        <v>7</v>
      </c>
      <c r="C477" t="s">
        <v>21</v>
      </c>
      <c r="D477" t="s">
        <v>22</v>
      </c>
      <c r="E477" t="s">
        <v>85</v>
      </c>
      <c r="F477" t="s">
        <v>26</v>
      </c>
      <c r="G477">
        <v>69</v>
      </c>
      <c r="H477" t="s">
        <v>21</v>
      </c>
      <c r="I477" t="s">
        <v>25</v>
      </c>
      <c r="J477" t="s">
        <v>21</v>
      </c>
      <c r="K477" t="s">
        <v>8</v>
      </c>
      <c r="L477" t="s">
        <v>32</v>
      </c>
      <c r="M477" t="s">
        <v>38</v>
      </c>
      <c r="N477" t="s">
        <v>39</v>
      </c>
      <c r="O477" t="s">
        <v>104</v>
      </c>
      <c r="P477">
        <v>1</v>
      </c>
      <c r="Q477">
        <v>1</v>
      </c>
      <c r="R477">
        <v>56</v>
      </c>
      <c r="S477">
        <v>2</v>
      </c>
      <c r="T477">
        <v>0</v>
      </c>
      <c r="U477">
        <v>0</v>
      </c>
      <c r="V477">
        <v>2</v>
      </c>
    </row>
    <row r="478" spans="1:22" x14ac:dyDescent="0.3">
      <c r="A478" t="s">
        <v>25</v>
      </c>
      <c r="B478">
        <v>7</v>
      </c>
      <c r="C478" t="s">
        <v>21</v>
      </c>
      <c r="D478" t="s">
        <v>88</v>
      </c>
      <c r="E478" t="s">
        <v>44</v>
      </c>
      <c r="F478" t="s">
        <v>26</v>
      </c>
      <c r="G478">
        <v>71</v>
      </c>
      <c r="H478" t="s">
        <v>21</v>
      </c>
      <c r="I478" t="s">
        <v>25</v>
      </c>
      <c r="J478" t="s">
        <v>21</v>
      </c>
      <c r="K478" t="s">
        <v>8</v>
      </c>
      <c r="L478" t="s">
        <v>32</v>
      </c>
      <c r="M478" t="s">
        <v>38</v>
      </c>
      <c r="N478" t="s">
        <v>56</v>
      </c>
      <c r="O478" t="s">
        <v>57</v>
      </c>
      <c r="P478">
        <v>1</v>
      </c>
      <c r="Q478">
        <v>1</v>
      </c>
      <c r="R478">
        <v>48</v>
      </c>
      <c r="S478">
        <v>5</v>
      </c>
      <c r="T478">
        <v>0</v>
      </c>
      <c r="U478">
        <v>0</v>
      </c>
      <c r="V478">
        <v>3</v>
      </c>
    </row>
    <row r="479" spans="1:22" x14ac:dyDescent="0.3">
      <c r="A479" t="s">
        <v>25</v>
      </c>
      <c r="B479">
        <v>7</v>
      </c>
      <c r="C479" t="s">
        <v>21</v>
      </c>
      <c r="D479" t="s">
        <v>88</v>
      </c>
      <c r="E479" t="s">
        <v>52</v>
      </c>
      <c r="F479" t="s">
        <v>24</v>
      </c>
      <c r="G479">
        <v>66</v>
      </c>
      <c r="H479" t="s">
        <v>21</v>
      </c>
      <c r="I479" t="s">
        <v>25</v>
      </c>
      <c r="J479" t="s">
        <v>21</v>
      </c>
      <c r="K479" t="s">
        <v>8</v>
      </c>
      <c r="L479" t="s">
        <v>32</v>
      </c>
      <c r="M479" t="s">
        <v>38</v>
      </c>
      <c r="N479" t="s">
        <v>56</v>
      </c>
      <c r="O479" t="s">
        <v>96</v>
      </c>
      <c r="P479">
        <v>1</v>
      </c>
      <c r="Q479">
        <v>1</v>
      </c>
      <c r="R479">
        <v>43</v>
      </c>
      <c r="S479">
        <v>2</v>
      </c>
      <c r="T479">
        <v>0</v>
      </c>
      <c r="U479">
        <v>0</v>
      </c>
      <c r="V479">
        <v>5</v>
      </c>
    </row>
    <row r="480" spans="1:22" x14ac:dyDescent="0.3">
      <c r="A480" t="s">
        <v>25</v>
      </c>
      <c r="B480">
        <v>7</v>
      </c>
      <c r="C480" t="s">
        <v>25</v>
      </c>
      <c r="D480" t="s">
        <v>22</v>
      </c>
      <c r="E480" t="s">
        <v>28</v>
      </c>
      <c r="F480" t="s">
        <v>26</v>
      </c>
      <c r="G480">
        <v>77</v>
      </c>
      <c r="H480" t="s">
        <v>21</v>
      </c>
      <c r="I480" t="s">
        <v>25</v>
      </c>
      <c r="J480" t="s">
        <v>21</v>
      </c>
      <c r="K480" t="s">
        <v>8</v>
      </c>
      <c r="L480" t="s">
        <v>98</v>
      </c>
      <c r="M480" t="s">
        <v>38</v>
      </c>
      <c r="N480" t="s">
        <v>34</v>
      </c>
      <c r="O480" t="s">
        <v>34</v>
      </c>
      <c r="P480">
        <v>1</v>
      </c>
      <c r="R480">
        <v>16</v>
      </c>
      <c r="S480">
        <v>1</v>
      </c>
      <c r="T480">
        <v>46.6</v>
      </c>
      <c r="U480">
        <v>0</v>
      </c>
      <c r="V480">
        <v>3</v>
      </c>
    </row>
    <row r="481" spans="1:22" x14ac:dyDescent="0.3">
      <c r="A481" t="s">
        <v>25</v>
      </c>
      <c r="B481">
        <v>7</v>
      </c>
      <c r="C481" t="s">
        <v>25</v>
      </c>
      <c r="D481" t="s">
        <v>22</v>
      </c>
      <c r="E481" t="s">
        <v>52</v>
      </c>
      <c r="F481" t="s">
        <v>26</v>
      </c>
      <c r="G481">
        <v>75</v>
      </c>
      <c r="H481" t="s">
        <v>21</v>
      </c>
      <c r="I481" t="s">
        <v>25</v>
      </c>
      <c r="J481" t="s">
        <v>21</v>
      </c>
      <c r="K481" t="s">
        <v>8</v>
      </c>
      <c r="L481" t="s">
        <v>32</v>
      </c>
      <c r="M481" t="s">
        <v>33</v>
      </c>
      <c r="N481" t="s">
        <v>90</v>
      </c>
      <c r="O481" t="s">
        <v>91</v>
      </c>
      <c r="P481">
        <v>1</v>
      </c>
      <c r="Q481">
        <v>1</v>
      </c>
      <c r="R481">
        <v>32</v>
      </c>
      <c r="S481">
        <v>0</v>
      </c>
      <c r="T481">
        <v>16.399999999999999</v>
      </c>
      <c r="U481">
        <v>0</v>
      </c>
      <c r="V481">
        <v>2</v>
      </c>
    </row>
    <row r="482" spans="1:22" x14ac:dyDescent="0.3">
      <c r="A482" t="s">
        <v>25</v>
      </c>
      <c r="B482">
        <v>7</v>
      </c>
      <c r="C482" t="s">
        <v>25</v>
      </c>
      <c r="D482" t="s">
        <v>22</v>
      </c>
      <c r="E482" t="s">
        <v>58</v>
      </c>
      <c r="F482" t="s">
        <v>24</v>
      </c>
      <c r="G482">
        <v>67</v>
      </c>
      <c r="H482" t="s">
        <v>21</v>
      </c>
      <c r="I482" t="s">
        <v>25</v>
      </c>
      <c r="J482" t="s">
        <v>21</v>
      </c>
      <c r="K482" t="s">
        <v>8</v>
      </c>
      <c r="L482" t="s">
        <v>32</v>
      </c>
      <c r="M482" t="s">
        <v>38</v>
      </c>
      <c r="N482" t="s">
        <v>90</v>
      </c>
      <c r="O482" t="s">
        <v>91</v>
      </c>
      <c r="P482">
        <v>1</v>
      </c>
      <c r="Q482">
        <v>1</v>
      </c>
      <c r="R482">
        <v>54</v>
      </c>
      <c r="S482">
        <v>2</v>
      </c>
      <c r="T482">
        <v>15.5</v>
      </c>
      <c r="U482">
        <v>0</v>
      </c>
      <c r="V482">
        <v>9</v>
      </c>
    </row>
    <row r="483" spans="1:22" x14ac:dyDescent="0.3">
      <c r="A483" t="s">
        <v>25</v>
      </c>
      <c r="B483">
        <v>7</v>
      </c>
      <c r="C483" t="s">
        <v>25</v>
      </c>
      <c r="D483" t="s">
        <v>22</v>
      </c>
      <c r="E483" t="s">
        <v>58</v>
      </c>
      <c r="F483" t="s">
        <v>26</v>
      </c>
      <c r="G483">
        <v>68</v>
      </c>
      <c r="H483" t="s">
        <v>21</v>
      </c>
      <c r="I483" t="s">
        <v>25</v>
      </c>
      <c r="J483" t="s">
        <v>21</v>
      </c>
      <c r="K483" t="s">
        <v>8</v>
      </c>
      <c r="L483" t="s">
        <v>32</v>
      </c>
      <c r="M483" t="s">
        <v>38</v>
      </c>
      <c r="N483" t="s">
        <v>90</v>
      </c>
      <c r="O483" t="s">
        <v>91</v>
      </c>
      <c r="P483">
        <v>1</v>
      </c>
      <c r="Q483">
        <v>1</v>
      </c>
      <c r="R483">
        <v>45</v>
      </c>
      <c r="S483">
        <v>3</v>
      </c>
      <c r="T483">
        <v>43.4</v>
      </c>
      <c r="U483">
        <v>0</v>
      </c>
      <c r="V483">
        <v>1</v>
      </c>
    </row>
    <row r="484" spans="1:22" x14ac:dyDescent="0.3">
      <c r="A484" t="s">
        <v>25</v>
      </c>
      <c r="B484">
        <v>7</v>
      </c>
      <c r="C484" t="s">
        <v>25</v>
      </c>
      <c r="D484" t="s">
        <v>22</v>
      </c>
      <c r="E484" t="s">
        <v>82</v>
      </c>
      <c r="F484" t="s">
        <v>26</v>
      </c>
      <c r="G484">
        <v>77</v>
      </c>
      <c r="H484" t="s">
        <v>21</v>
      </c>
      <c r="I484" t="s">
        <v>25</v>
      </c>
      <c r="J484" t="s">
        <v>21</v>
      </c>
      <c r="K484" t="s">
        <v>8</v>
      </c>
      <c r="L484" t="s">
        <v>32</v>
      </c>
      <c r="M484" t="s">
        <v>38</v>
      </c>
      <c r="N484" t="s">
        <v>34</v>
      </c>
      <c r="O484" t="s">
        <v>34</v>
      </c>
      <c r="P484">
        <v>1</v>
      </c>
      <c r="R484">
        <v>29</v>
      </c>
      <c r="S484">
        <v>1</v>
      </c>
      <c r="T484">
        <v>33.1</v>
      </c>
      <c r="U484">
        <v>0</v>
      </c>
      <c r="V484">
        <v>11</v>
      </c>
    </row>
    <row r="485" spans="1:22" x14ac:dyDescent="0.3">
      <c r="A485" t="s">
        <v>25</v>
      </c>
      <c r="B485">
        <v>7</v>
      </c>
      <c r="C485" t="s">
        <v>25</v>
      </c>
      <c r="D485" t="s">
        <v>22</v>
      </c>
      <c r="E485" t="s">
        <v>86</v>
      </c>
      <c r="F485" t="s">
        <v>26</v>
      </c>
      <c r="G485">
        <v>67</v>
      </c>
      <c r="H485" t="s">
        <v>21</v>
      </c>
      <c r="I485" t="s">
        <v>25</v>
      </c>
      <c r="J485" t="s">
        <v>25</v>
      </c>
      <c r="K485" t="s">
        <v>8</v>
      </c>
      <c r="L485" t="s">
        <v>32</v>
      </c>
      <c r="M485" t="s">
        <v>33</v>
      </c>
      <c r="N485" t="s">
        <v>34</v>
      </c>
      <c r="O485" t="s">
        <v>34</v>
      </c>
      <c r="P485">
        <v>1</v>
      </c>
      <c r="R485">
        <v>30</v>
      </c>
      <c r="S485">
        <v>0</v>
      </c>
      <c r="T485">
        <v>31.9</v>
      </c>
      <c r="U485">
        <v>0</v>
      </c>
      <c r="V485">
        <v>26</v>
      </c>
    </row>
    <row r="486" spans="1:22" x14ac:dyDescent="0.3">
      <c r="A486" t="s">
        <v>25</v>
      </c>
      <c r="B486">
        <v>7</v>
      </c>
      <c r="C486" t="s">
        <v>25</v>
      </c>
      <c r="D486" t="s">
        <v>88</v>
      </c>
      <c r="E486" t="s">
        <v>63</v>
      </c>
      <c r="F486" t="s">
        <v>26</v>
      </c>
      <c r="G486">
        <v>72</v>
      </c>
      <c r="H486" t="s">
        <v>21</v>
      </c>
      <c r="I486" t="s">
        <v>25</v>
      </c>
      <c r="J486" t="s">
        <v>21</v>
      </c>
      <c r="K486" t="s">
        <v>8</v>
      </c>
      <c r="L486" t="s">
        <v>32</v>
      </c>
      <c r="M486" t="s">
        <v>33</v>
      </c>
      <c r="N486" t="s">
        <v>90</v>
      </c>
      <c r="O486" t="s">
        <v>103</v>
      </c>
      <c r="P486">
        <v>1</v>
      </c>
      <c r="Q486">
        <v>1</v>
      </c>
      <c r="R486">
        <v>35</v>
      </c>
      <c r="S486">
        <v>0</v>
      </c>
      <c r="T486">
        <v>0</v>
      </c>
      <c r="U486">
        <v>0</v>
      </c>
      <c r="V486">
        <v>4</v>
      </c>
    </row>
    <row r="487" spans="1:22" x14ac:dyDescent="0.3">
      <c r="A487" t="s">
        <v>25</v>
      </c>
      <c r="B487">
        <v>7</v>
      </c>
      <c r="C487" t="s">
        <v>25</v>
      </c>
      <c r="D487" t="s">
        <v>88</v>
      </c>
      <c r="E487" t="s">
        <v>67</v>
      </c>
      <c r="F487" t="s">
        <v>26</v>
      </c>
      <c r="G487">
        <v>83</v>
      </c>
      <c r="H487" t="s">
        <v>21</v>
      </c>
      <c r="I487" t="s">
        <v>25</v>
      </c>
      <c r="J487" t="s">
        <v>21</v>
      </c>
      <c r="K487" t="s">
        <v>8</v>
      </c>
      <c r="L487" t="s">
        <v>32</v>
      </c>
      <c r="M487" t="s">
        <v>33</v>
      </c>
      <c r="N487" t="s">
        <v>90</v>
      </c>
      <c r="O487" t="s">
        <v>103</v>
      </c>
      <c r="P487">
        <v>1</v>
      </c>
      <c r="Q487">
        <v>1</v>
      </c>
      <c r="R487">
        <v>40</v>
      </c>
      <c r="S487">
        <v>2</v>
      </c>
      <c r="T487">
        <v>0</v>
      </c>
      <c r="U487">
        <v>0</v>
      </c>
      <c r="V487">
        <v>6</v>
      </c>
    </row>
    <row r="488" spans="1:22" x14ac:dyDescent="0.3">
      <c r="A488" t="s">
        <v>25</v>
      </c>
      <c r="B488">
        <v>8</v>
      </c>
      <c r="C488" t="s">
        <v>21</v>
      </c>
      <c r="D488" t="s">
        <v>22</v>
      </c>
      <c r="E488" t="s">
        <v>27</v>
      </c>
      <c r="F488" t="s">
        <v>26</v>
      </c>
      <c r="G488">
        <v>70</v>
      </c>
      <c r="H488" t="s">
        <v>21</v>
      </c>
      <c r="I488" t="s">
        <v>25</v>
      </c>
      <c r="J488" t="s">
        <v>21</v>
      </c>
      <c r="K488" t="s">
        <v>8</v>
      </c>
      <c r="L488" t="s">
        <v>32</v>
      </c>
      <c r="M488" t="s">
        <v>38</v>
      </c>
      <c r="N488" t="s">
        <v>65</v>
      </c>
      <c r="O488" t="s">
        <v>106</v>
      </c>
      <c r="P488">
        <v>1</v>
      </c>
      <c r="Q488">
        <v>1</v>
      </c>
      <c r="R488">
        <v>37</v>
      </c>
      <c r="S488">
        <v>0</v>
      </c>
      <c r="T488">
        <v>42.7</v>
      </c>
      <c r="U488">
        <v>0</v>
      </c>
      <c r="V488">
        <v>1</v>
      </c>
    </row>
    <row r="489" spans="1:22" x14ac:dyDescent="0.3">
      <c r="A489" t="s">
        <v>25</v>
      </c>
      <c r="B489">
        <v>8</v>
      </c>
      <c r="C489" t="s">
        <v>21</v>
      </c>
      <c r="D489" t="s">
        <v>22</v>
      </c>
      <c r="E489" t="s">
        <v>27</v>
      </c>
      <c r="F489" t="s">
        <v>26</v>
      </c>
      <c r="G489">
        <v>80</v>
      </c>
      <c r="H489" t="s">
        <v>21</v>
      </c>
      <c r="I489" t="s">
        <v>25</v>
      </c>
      <c r="J489" t="s">
        <v>21</v>
      </c>
      <c r="K489" t="s">
        <v>8</v>
      </c>
      <c r="L489" t="s">
        <v>32</v>
      </c>
      <c r="M489" t="s">
        <v>38</v>
      </c>
      <c r="N489" t="s">
        <v>90</v>
      </c>
      <c r="O489" t="s">
        <v>91</v>
      </c>
      <c r="P489">
        <v>1</v>
      </c>
      <c r="Q489">
        <v>1</v>
      </c>
      <c r="R489">
        <v>56</v>
      </c>
      <c r="S489">
        <v>2</v>
      </c>
      <c r="T489">
        <v>131</v>
      </c>
      <c r="U489">
        <v>0</v>
      </c>
      <c r="V489">
        <v>7</v>
      </c>
    </row>
    <row r="490" spans="1:22" x14ac:dyDescent="0.3">
      <c r="A490" t="s">
        <v>25</v>
      </c>
      <c r="B490">
        <v>8</v>
      </c>
      <c r="C490" t="s">
        <v>21</v>
      </c>
      <c r="D490" t="s">
        <v>22</v>
      </c>
      <c r="E490" t="s">
        <v>28</v>
      </c>
      <c r="F490" t="s">
        <v>26</v>
      </c>
      <c r="G490">
        <v>68</v>
      </c>
      <c r="H490" t="s">
        <v>21</v>
      </c>
      <c r="I490" t="s">
        <v>25</v>
      </c>
      <c r="J490" t="s">
        <v>21</v>
      </c>
      <c r="K490" t="s">
        <v>8</v>
      </c>
      <c r="L490" t="s">
        <v>32</v>
      </c>
      <c r="M490" t="s">
        <v>38</v>
      </c>
      <c r="N490" t="s">
        <v>34</v>
      </c>
      <c r="O490" t="s">
        <v>34</v>
      </c>
      <c r="P490">
        <v>1</v>
      </c>
      <c r="R490">
        <v>28</v>
      </c>
      <c r="S490">
        <v>0</v>
      </c>
      <c r="T490">
        <v>0</v>
      </c>
      <c r="U490">
        <v>0</v>
      </c>
      <c r="V490">
        <v>2</v>
      </c>
    </row>
    <row r="491" spans="1:22" x14ac:dyDescent="0.3">
      <c r="A491" t="s">
        <v>25</v>
      </c>
      <c r="B491">
        <v>8</v>
      </c>
      <c r="C491" t="s">
        <v>21</v>
      </c>
      <c r="D491" t="s">
        <v>22</v>
      </c>
      <c r="E491" t="s">
        <v>29</v>
      </c>
      <c r="F491" t="s">
        <v>26</v>
      </c>
      <c r="G491">
        <v>70</v>
      </c>
      <c r="H491" t="s">
        <v>21</v>
      </c>
      <c r="I491" t="s">
        <v>25</v>
      </c>
      <c r="J491" t="s">
        <v>21</v>
      </c>
      <c r="K491" t="s">
        <v>8</v>
      </c>
      <c r="L491" t="s">
        <v>32</v>
      </c>
      <c r="M491" t="s">
        <v>33</v>
      </c>
      <c r="N491" t="s">
        <v>56</v>
      </c>
      <c r="O491" t="s">
        <v>96</v>
      </c>
      <c r="P491">
        <v>1</v>
      </c>
      <c r="Q491">
        <v>1</v>
      </c>
      <c r="R491">
        <v>45</v>
      </c>
      <c r="S491">
        <v>3</v>
      </c>
      <c r="T491">
        <v>84.4</v>
      </c>
      <c r="U491">
        <v>0</v>
      </c>
      <c r="V491">
        <v>5</v>
      </c>
    </row>
    <row r="492" spans="1:22" x14ac:dyDescent="0.3">
      <c r="A492" t="s">
        <v>25</v>
      </c>
      <c r="B492">
        <v>8</v>
      </c>
      <c r="C492" t="s">
        <v>21</v>
      </c>
      <c r="D492" t="s">
        <v>22</v>
      </c>
      <c r="E492" t="s">
        <v>43</v>
      </c>
      <c r="F492" t="s">
        <v>26</v>
      </c>
      <c r="G492">
        <v>70</v>
      </c>
      <c r="H492" t="s">
        <v>21</v>
      </c>
      <c r="I492" t="s">
        <v>25</v>
      </c>
      <c r="J492" t="s">
        <v>21</v>
      </c>
      <c r="K492" t="s">
        <v>8</v>
      </c>
      <c r="L492" t="s">
        <v>53</v>
      </c>
      <c r="M492" t="s">
        <v>38</v>
      </c>
      <c r="N492" t="s">
        <v>34</v>
      </c>
      <c r="O492" t="s">
        <v>34</v>
      </c>
      <c r="P492">
        <v>1</v>
      </c>
      <c r="R492">
        <v>32</v>
      </c>
      <c r="S492">
        <v>0</v>
      </c>
      <c r="T492">
        <v>0</v>
      </c>
      <c r="U492">
        <v>0</v>
      </c>
      <c r="V492">
        <v>1</v>
      </c>
    </row>
    <row r="493" spans="1:22" x14ac:dyDescent="0.3">
      <c r="A493" t="s">
        <v>25</v>
      </c>
      <c r="B493">
        <v>8</v>
      </c>
      <c r="C493" t="s">
        <v>21</v>
      </c>
      <c r="D493" t="s">
        <v>22</v>
      </c>
      <c r="E493" t="s">
        <v>45</v>
      </c>
      <c r="F493" t="s">
        <v>24</v>
      </c>
      <c r="G493">
        <v>68</v>
      </c>
      <c r="H493" t="s">
        <v>21</v>
      </c>
      <c r="I493" t="s">
        <v>25</v>
      </c>
      <c r="J493" t="s">
        <v>21</v>
      </c>
      <c r="K493" t="s">
        <v>8</v>
      </c>
      <c r="L493" t="s">
        <v>32</v>
      </c>
      <c r="M493" t="s">
        <v>38</v>
      </c>
      <c r="N493" t="s">
        <v>56</v>
      </c>
      <c r="O493" t="s">
        <v>96</v>
      </c>
      <c r="P493">
        <v>1</v>
      </c>
      <c r="Q493">
        <v>1</v>
      </c>
      <c r="R493">
        <v>55</v>
      </c>
      <c r="S493">
        <v>4</v>
      </c>
      <c r="T493">
        <v>0</v>
      </c>
      <c r="U493">
        <v>0</v>
      </c>
      <c r="V493">
        <v>2</v>
      </c>
    </row>
    <row r="494" spans="1:22" x14ac:dyDescent="0.3">
      <c r="A494" t="s">
        <v>25</v>
      </c>
      <c r="B494">
        <v>8</v>
      </c>
      <c r="C494" t="s">
        <v>21</v>
      </c>
      <c r="D494" t="s">
        <v>22</v>
      </c>
      <c r="E494" t="s">
        <v>46</v>
      </c>
      <c r="F494" t="s">
        <v>24</v>
      </c>
      <c r="G494">
        <v>66</v>
      </c>
      <c r="H494" t="s">
        <v>21</v>
      </c>
      <c r="I494" t="s">
        <v>25</v>
      </c>
      <c r="J494" t="s">
        <v>25</v>
      </c>
      <c r="K494" t="s">
        <v>8</v>
      </c>
      <c r="L494" t="s">
        <v>32</v>
      </c>
      <c r="M494" t="s">
        <v>38</v>
      </c>
      <c r="N494" t="s">
        <v>34</v>
      </c>
      <c r="O494" t="s">
        <v>34</v>
      </c>
      <c r="P494">
        <v>1</v>
      </c>
      <c r="R494">
        <v>16</v>
      </c>
      <c r="S494">
        <v>0</v>
      </c>
      <c r="T494">
        <v>0</v>
      </c>
      <c r="U494">
        <v>0</v>
      </c>
      <c r="V494">
        <v>27</v>
      </c>
    </row>
    <row r="495" spans="1:22" x14ac:dyDescent="0.3">
      <c r="A495" t="s">
        <v>25</v>
      </c>
      <c r="B495">
        <v>8</v>
      </c>
      <c r="C495" t="s">
        <v>21</v>
      </c>
      <c r="D495" t="s">
        <v>22</v>
      </c>
      <c r="E495" t="s">
        <v>54</v>
      </c>
      <c r="F495" t="s">
        <v>26</v>
      </c>
      <c r="G495">
        <v>67</v>
      </c>
      <c r="H495" t="s">
        <v>21</v>
      </c>
      <c r="I495" t="s">
        <v>25</v>
      </c>
      <c r="J495" t="s">
        <v>21</v>
      </c>
      <c r="K495" t="s">
        <v>8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24</v>
      </c>
      <c r="S495">
        <v>1</v>
      </c>
      <c r="T495">
        <v>0</v>
      </c>
      <c r="U495">
        <v>0</v>
      </c>
      <c r="V495">
        <v>13</v>
      </c>
    </row>
    <row r="496" spans="1:22" x14ac:dyDescent="0.3">
      <c r="A496" t="s">
        <v>25</v>
      </c>
      <c r="B496">
        <v>8</v>
      </c>
      <c r="C496" t="s">
        <v>21</v>
      </c>
      <c r="D496" t="s">
        <v>22</v>
      </c>
      <c r="E496" t="s">
        <v>72</v>
      </c>
      <c r="F496" t="s">
        <v>26</v>
      </c>
      <c r="G496">
        <v>77</v>
      </c>
      <c r="H496" t="s">
        <v>21</v>
      </c>
      <c r="I496" t="s">
        <v>25</v>
      </c>
      <c r="J496" t="s">
        <v>25</v>
      </c>
      <c r="K496" t="s">
        <v>8</v>
      </c>
      <c r="L496" t="s">
        <v>53</v>
      </c>
      <c r="M496" t="s">
        <v>33</v>
      </c>
      <c r="N496" t="s">
        <v>34</v>
      </c>
      <c r="O496" t="s">
        <v>34</v>
      </c>
      <c r="P496">
        <v>1</v>
      </c>
      <c r="R496">
        <v>13</v>
      </c>
      <c r="S496">
        <v>0</v>
      </c>
      <c r="T496">
        <v>0</v>
      </c>
      <c r="U496">
        <v>0</v>
      </c>
      <c r="V496">
        <v>9</v>
      </c>
    </row>
    <row r="497" spans="1:22" x14ac:dyDescent="0.3">
      <c r="A497" t="s">
        <v>25</v>
      </c>
      <c r="B497">
        <v>8</v>
      </c>
      <c r="C497" t="s">
        <v>21</v>
      </c>
      <c r="D497" t="s">
        <v>22</v>
      </c>
      <c r="E497" t="s">
        <v>82</v>
      </c>
      <c r="F497" t="s">
        <v>24</v>
      </c>
      <c r="G497">
        <v>70</v>
      </c>
      <c r="H497" t="s">
        <v>21</v>
      </c>
      <c r="I497" t="s">
        <v>25</v>
      </c>
      <c r="J497" t="s">
        <v>21</v>
      </c>
      <c r="K497" t="s">
        <v>8</v>
      </c>
      <c r="L497" t="s">
        <v>53</v>
      </c>
      <c r="M497" t="s">
        <v>33</v>
      </c>
      <c r="N497" t="s">
        <v>34</v>
      </c>
      <c r="O497" t="s">
        <v>34</v>
      </c>
      <c r="P497">
        <v>1</v>
      </c>
      <c r="R497">
        <v>27</v>
      </c>
      <c r="S497">
        <v>2</v>
      </c>
      <c r="T497">
        <v>0</v>
      </c>
      <c r="U497">
        <v>0</v>
      </c>
      <c r="V497">
        <v>6</v>
      </c>
    </row>
    <row r="498" spans="1:22" x14ac:dyDescent="0.3">
      <c r="A498" t="s">
        <v>25</v>
      </c>
      <c r="B498">
        <v>8</v>
      </c>
      <c r="C498" t="s">
        <v>21</v>
      </c>
      <c r="D498" t="s">
        <v>22</v>
      </c>
      <c r="E498" t="s">
        <v>82</v>
      </c>
      <c r="F498" t="s">
        <v>24</v>
      </c>
      <c r="G498">
        <v>77</v>
      </c>
      <c r="H498" t="s">
        <v>21</v>
      </c>
      <c r="I498" t="s">
        <v>25</v>
      </c>
      <c r="J498" t="s">
        <v>21</v>
      </c>
      <c r="K498" t="s">
        <v>8</v>
      </c>
      <c r="L498" t="s">
        <v>53</v>
      </c>
      <c r="M498" t="s">
        <v>38</v>
      </c>
      <c r="N498" t="s">
        <v>34</v>
      </c>
      <c r="O498" t="s">
        <v>34</v>
      </c>
      <c r="P498">
        <v>1</v>
      </c>
      <c r="R498">
        <v>27</v>
      </c>
      <c r="S498">
        <v>0</v>
      </c>
      <c r="T498">
        <v>0</v>
      </c>
      <c r="U498">
        <v>0</v>
      </c>
      <c r="V498">
        <v>3</v>
      </c>
    </row>
    <row r="499" spans="1:22" x14ac:dyDescent="0.3">
      <c r="A499" t="s">
        <v>25</v>
      </c>
      <c r="B499">
        <v>8</v>
      </c>
      <c r="C499" t="s">
        <v>21</v>
      </c>
      <c r="D499" t="s">
        <v>22</v>
      </c>
      <c r="E499" t="s">
        <v>84</v>
      </c>
      <c r="F499" t="s">
        <v>24</v>
      </c>
      <c r="G499">
        <v>67</v>
      </c>
      <c r="H499" t="s">
        <v>21</v>
      </c>
      <c r="I499" t="s">
        <v>25</v>
      </c>
      <c r="J499" t="s">
        <v>21</v>
      </c>
      <c r="K499" t="s">
        <v>8</v>
      </c>
      <c r="L499" t="s">
        <v>53</v>
      </c>
      <c r="M499" t="s">
        <v>38</v>
      </c>
      <c r="N499" t="s">
        <v>34</v>
      </c>
      <c r="O499" t="s">
        <v>34</v>
      </c>
      <c r="P499">
        <v>1</v>
      </c>
      <c r="R499">
        <v>55</v>
      </c>
      <c r="S499">
        <v>2</v>
      </c>
      <c r="T499">
        <v>0</v>
      </c>
      <c r="U499">
        <v>0</v>
      </c>
      <c r="V499">
        <v>10</v>
      </c>
    </row>
    <row r="500" spans="1:22" x14ac:dyDescent="0.3">
      <c r="A500" t="s">
        <v>25</v>
      </c>
      <c r="B500">
        <v>8</v>
      </c>
      <c r="C500" t="s">
        <v>25</v>
      </c>
      <c r="D500" t="s">
        <v>22</v>
      </c>
      <c r="E500" t="s">
        <v>31</v>
      </c>
      <c r="F500" t="s">
        <v>24</v>
      </c>
      <c r="G500">
        <v>65</v>
      </c>
      <c r="H500" t="s">
        <v>21</v>
      </c>
      <c r="I500" t="s">
        <v>25</v>
      </c>
      <c r="J500" t="s">
        <v>21</v>
      </c>
      <c r="K500" t="s">
        <v>8</v>
      </c>
      <c r="L500" t="s">
        <v>32</v>
      </c>
      <c r="M500" t="s">
        <v>33</v>
      </c>
      <c r="N500" t="s">
        <v>90</v>
      </c>
      <c r="O500" t="s">
        <v>91</v>
      </c>
      <c r="P500">
        <v>1</v>
      </c>
      <c r="Q500">
        <v>1</v>
      </c>
      <c r="R500">
        <v>30</v>
      </c>
      <c r="S500">
        <v>4</v>
      </c>
      <c r="T500">
        <v>21.1</v>
      </c>
      <c r="U500">
        <v>0</v>
      </c>
      <c r="V500">
        <v>6</v>
      </c>
    </row>
    <row r="501" spans="1:22" x14ac:dyDescent="0.3">
      <c r="A501" t="s">
        <v>25</v>
      </c>
      <c r="B501">
        <v>8</v>
      </c>
      <c r="C501" t="s">
        <v>25</v>
      </c>
      <c r="D501" t="s">
        <v>22</v>
      </c>
      <c r="E501" t="s">
        <v>93</v>
      </c>
      <c r="F501" t="s">
        <v>24</v>
      </c>
      <c r="G501">
        <v>72</v>
      </c>
      <c r="H501" t="s">
        <v>21</v>
      </c>
      <c r="I501" t="s">
        <v>25</v>
      </c>
      <c r="J501" t="s">
        <v>21</v>
      </c>
      <c r="K501" t="s">
        <v>8</v>
      </c>
      <c r="L501" t="s">
        <v>32</v>
      </c>
      <c r="M501" t="s">
        <v>38</v>
      </c>
      <c r="N501" t="s">
        <v>56</v>
      </c>
      <c r="O501" t="s">
        <v>57</v>
      </c>
      <c r="P501">
        <v>1</v>
      </c>
      <c r="Q501">
        <v>1</v>
      </c>
      <c r="R501">
        <v>54</v>
      </c>
      <c r="S501">
        <v>2</v>
      </c>
      <c r="T501">
        <v>39.200000000000003</v>
      </c>
      <c r="U501">
        <v>0</v>
      </c>
      <c r="V501">
        <v>3</v>
      </c>
    </row>
    <row r="502" spans="1:22" x14ac:dyDescent="0.3">
      <c r="A502" t="s">
        <v>25</v>
      </c>
      <c r="B502">
        <v>8</v>
      </c>
      <c r="C502" t="s">
        <v>25</v>
      </c>
      <c r="D502" t="s">
        <v>22</v>
      </c>
      <c r="E502" t="s">
        <v>55</v>
      </c>
      <c r="F502" t="s">
        <v>24</v>
      </c>
      <c r="G502">
        <v>67</v>
      </c>
      <c r="H502" t="s">
        <v>21</v>
      </c>
      <c r="I502" t="s">
        <v>25</v>
      </c>
      <c r="J502" t="s">
        <v>21</v>
      </c>
      <c r="K502" t="s">
        <v>8</v>
      </c>
      <c r="L502" t="s">
        <v>32</v>
      </c>
      <c r="M502" t="s">
        <v>38</v>
      </c>
      <c r="N502" t="s">
        <v>56</v>
      </c>
      <c r="O502" t="s">
        <v>96</v>
      </c>
      <c r="P502">
        <v>1</v>
      </c>
      <c r="Q502">
        <v>1</v>
      </c>
      <c r="R502">
        <v>33</v>
      </c>
      <c r="S502">
        <v>4</v>
      </c>
      <c r="T502">
        <v>14.9</v>
      </c>
      <c r="U502">
        <v>0</v>
      </c>
      <c r="V502">
        <v>14</v>
      </c>
    </row>
    <row r="503" spans="1:22" x14ac:dyDescent="0.3">
      <c r="A503" t="s">
        <v>25</v>
      </c>
      <c r="B503">
        <v>8</v>
      </c>
      <c r="C503" t="s">
        <v>25</v>
      </c>
      <c r="D503" t="s">
        <v>22</v>
      </c>
      <c r="E503" t="s">
        <v>58</v>
      </c>
      <c r="F503" t="s">
        <v>26</v>
      </c>
      <c r="G503">
        <v>71</v>
      </c>
      <c r="H503" t="s">
        <v>21</v>
      </c>
      <c r="I503" t="s">
        <v>25</v>
      </c>
      <c r="J503" t="s">
        <v>21</v>
      </c>
      <c r="K503" t="s">
        <v>8</v>
      </c>
      <c r="L503" t="s">
        <v>53</v>
      </c>
      <c r="M503" t="s">
        <v>33</v>
      </c>
      <c r="N503" t="s">
        <v>34</v>
      </c>
      <c r="O503" t="s">
        <v>34</v>
      </c>
      <c r="P503">
        <v>1</v>
      </c>
      <c r="R503">
        <v>45</v>
      </c>
      <c r="S503">
        <v>0</v>
      </c>
      <c r="T503">
        <v>23.8</v>
      </c>
      <c r="U503">
        <v>0</v>
      </c>
      <c r="V503">
        <v>3</v>
      </c>
    </row>
    <row r="504" spans="1:22" x14ac:dyDescent="0.3">
      <c r="A504" t="s">
        <v>25</v>
      </c>
      <c r="B504">
        <v>8</v>
      </c>
      <c r="C504" t="s">
        <v>25</v>
      </c>
      <c r="D504" t="s">
        <v>22</v>
      </c>
      <c r="E504" t="s">
        <v>59</v>
      </c>
      <c r="F504" t="s">
        <v>26</v>
      </c>
      <c r="G504">
        <v>77</v>
      </c>
      <c r="H504" t="s">
        <v>21</v>
      </c>
      <c r="I504" t="s">
        <v>25</v>
      </c>
      <c r="J504" t="s">
        <v>21</v>
      </c>
      <c r="K504" t="s">
        <v>8</v>
      </c>
      <c r="L504" t="s">
        <v>32</v>
      </c>
      <c r="M504" t="s">
        <v>38</v>
      </c>
      <c r="N504" t="s">
        <v>65</v>
      </c>
      <c r="O504" t="s">
        <v>105</v>
      </c>
      <c r="P504">
        <v>1</v>
      </c>
      <c r="Q504">
        <v>1</v>
      </c>
      <c r="R504">
        <v>27</v>
      </c>
      <c r="S504">
        <v>3</v>
      </c>
      <c r="T504">
        <v>33.6</v>
      </c>
      <c r="U504">
        <v>0</v>
      </c>
      <c r="V504">
        <v>4</v>
      </c>
    </row>
    <row r="505" spans="1:22" x14ac:dyDescent="0.3">
      <c r="A505" t="s">
        <v>25</v>
      </c>
      <c r="B505">
        <v>8</v>
      </c>
      <c r="C505" t="s">
        <v>25</v>
      </c>
      <c r="D505" t="s">
        <v>22</v>
      </c>
      <c r="E505" t="s">
        <v>60</v>
      </c>
      <c r="F505" t="s">
        <v>24</v>
      </c>
      <c r="G505">
        <v>84</v>
      </c>
      <c r="H505" t="s">
        <v>21</v>
      </c>
      <c r="I505" t="s">
        <v>25</v>
      </c>
      <c r="J505" t="s">
        <v>21</v>
      </c>
      <c r="K505" t="s">
        <v>8</v>
      </c>
      <c r="L505" t="s">
        <v>32</v>
      </c>
      <c r="M505" t="s">
        <v>38</v>
      </c>
      <c r="N505" t="s">
        <v>48</v>
      </c>
      <c r="O505" t="s">
        <v>92</v>
      </c>
      <c r="P505">
        <v>1</v>
      </c>
      <c r="Q505">
        <v>1</v>
      </c>
      <c r="R505">
        <v>39</v>
      </c>
      <c r="S505">
        <v>2</v>
      </c>
      <c r="T505">
        <v>22.1</v>
      </c>
      <c r="U505">
        <v>0</v>
      </c>
      <c r="V505">
        <v>5</v>
      </c>
    </row>
    <row r="506" spans="1:22" x14ac:dyDescent="0.3">
      <c r="A506" t="s">
        <v>25</v>
      </c>
      <c r="B506">
        <v>8</v>
      </c>
      <c r="C506" t="s">
        <v>25</v>
      </c>
      <c r="D506" t="s">
        <v>22</v>
      </c>
      <c r="E506" t="s">
        <v>62</v>
      </c>
      <c r="F506" t="s">
        <v>24</v>
      </c>
      <c r="G506">
        <v>79</v>
      </c>
      <c r="H506" t="s">
        <v>21</v>
      </c>
      <c r="I506" t="s">
        <v>25</v>
      </c>
      <c r="J506" t="s">
        <v>21</v>
      </c>
      <c r="K506" t="s">
        <v>8</v>
      </c>
      <c r="L506" t="s">
        <v>32</v>
      </c>
      <c r="M506" t="s">
        <v>38</v>
      </c>
      <c r="N506" t="s">
        <v>56</v>
      </c>
      <c r="O506" t="s">
        <v>100</v>
      </c>
      <c r="P506">
        <v>1</v>
      </c>
      <c r="Q506">
        <v>1</v>
      </c>
      <c r="R506">
        <v>37</v>
      </c>
      <c r="S506">
        <v>5</v>
      </c>
      <c r="T506">
        <v>9.6</v>
      </c>
      <c r="U506">
        <v>0</v>
      </c>
      <c r="V506">
        <v>1</v>
      </c>
    </row>
    <row r="507" spans="1:22" x14ac:dyDescent="0.3">
      <c r="A507" t="s">
        <v>25</v>
      </c>
      <c r="B507">
        <v>8</v>
      </c>
      <c r="C507" t="s">
        <v>25</v>
      </c>
      <c r="D507" t="s">
        <v>22</v>
      </c>
      <c r="E507" t="s">
        <v>76</v>
      </c>
      <c r="F507" t="s">
        <v>26</v>
      </c>
      <c r="G507">
        <v>69</v>
      </c>
      <c r="H507" t="s">
        <v>21</v>
      </c>
      <c r="I507" t="s">
        <v>25</v>
      </c>
      <c r="J507" t="s">
        <v>21</v>
      </c>
      <c r="K507" t="s">
        <v>8</v>
      </c>
      <c r="L507" t="s">
        <v>32</v>
      </c>
      <c r="M507" t="s">
        <v>38</v>
      </c>
      <c r="N507" t="s">
        <v>56</v>
      </c>
      <c r="O507" t="s">
        <v>96</v>
      </c>
      <c r="P507">
        <v>1</v>
      </c>
      <c r="Q507">
        <v>1</v>
      </c>
      <c r="R507">
        <v>19</v>
      </c>
      <c r="S507">
        <v>5</v>
      </c>
      <c r="T507">
        <v>49.6</v>
      </c>
      <c r="U507">
        <v>0</v>
      </c>
      <c r="V507">
        <v>1</v>
      </c>
    </row>
    <row r="508" spans="1:22" x14ac:dyDescent="0.3">
      <c r="A508" t="s">
        <v>25</v>
      </c>
      <c r="B508">
        <v>8</v>
      </c>
      <c r="C508" t="s">
        <v>25</v>
      </c>
      <c r="D508" t="s">
        <v>22</v>
      </c>
      <c r="E508" t="s">
        <v>76</v>
      </c>
      <c r="F508" t="s">
        <v>26</v>
      </c>
      <c r="G508">
        <v>72</v>
      </c>
      <c r="H508" t="s">
        <v>21</v>
      </c>
      <c r="I508" t="s">
        <v>25</v>
      </c>
      <c r="J508" t="s">
        <v>21</v>
      </c>
      <c r="K508" t="s">
        <v>8</v>
      </c>
      <c r="L508" t="s">
        <v>32</v>
      </c>
      <c r="M508" t="s">
        <v>38</v>
      </c>
      <c r="N508" t="s">
        <v>65</v>
      </c>
      <c r="O508" t="s">
        <v>97</v>
      </c>
      <c r="P508">
        <v>1</v>
      </c>
      <c r="Q508">
        <v>1</v>
      </c>
      <c r="R508">
        <v>42</v>
      </c>
      <c r="S508">
        <v>2</v>
      </c>
      <c r="T508">
        <v>57.8</v>
      </c>
      <c r="U508">
        <v>0</v>
      </c>
      <c r="V508">
        <v>5</v>
      </c>
    </row>
    <row r="509" spans="1:22" x14ac:dyDescent="0.3">
      <c r="A509" t="s">
        <v>25</v>
      </c>
      <c r="B509">
        <v>8</v>
      </c>
      <c r="C509" t="s">
        <v>25</v>
      </c>
      <c r="D509" t="s">
        <v>22</v>
      </c>
      <c r="E509" t="s">
        <v>80</v>
      </c>
      <c r="F509" t="s">
        <v>24</v>
      </c>
      <c r="G509">
        <v>71</v>
      </c>
      <c r="H509" t="s">
        <v>21</v>
      </c>
      <c r="I509" t="s">
        <v>25</v>
      </c>
      <c r="J509" t="s">
        <v>25</v>
      </c>
      <c r="K509" t="s">
        <v>8</v>
      </c>
      <c r="L509" t="s">
        <v>32</v>
      </c>
      <c r="M509" t="s">
        <v>33</v>
      </c>
      <c r="N509" t="s">
        <v>56</v>
      </c>
      <c r="O509" t="s">
        <v>57</v>
      </c>
      <c r="P509">
        <v>1</v>
      </c>
      <c r="Q509">
        <v>1</v>
      </c>
      <c r="R509">
        <v>22</v>
      </c>
      <c r="S509">
        <v>0</v>
      </c>
      <c r="T509">
        <v>6.7</v>
      </c>
      <c r="U509">
        <v>0</v>
      </c>
      <c r="V509">
        <v>6</v>
      </c>
    </row>
    <row r="510" spans="1:22" x14ac:dyDescent="0.3">
      <c r="A510" t="s">
        <v>25</v>
      </c>
      <c r="B510">
        <v>8</v>
      </c>
      <c r="C510" t="s">
        <v>25</v>
      </c>
      <c r="D510" t="s">
        <v>88</v>
      </c>
      <c r="E510" t="s">
        <v>74</v>
      </c>
      <c r="F510" t="s">
        <v>24</v>
      </c>
      <c r="G510">
        <v>77</v>
      </c>
      <c r="H510" t="s">
        <v>21</v>
      </c>
      <c r="I510" t="s">
        <v>25</v>
      </c>
      <c r="J510" t="s">
        <v>21</v>
      </c>
      <c r="K510" t="s">
        <v>8</v>
      </c>
      <c r="L510" t="s">
        <v>32</v>
      </c>
      <c r="M510" t="s">
        <v>38</v>
      </c>
      <c r="N510" t="s">
        <v>34</v>
      </c>
      <c r="O510" t="s">
        <v>34</v>
      </c>
      <c r="P510">
        <v>1</v>
      </c>
      <c r="R510">
        <v>45</v>
      </c>
      <c r="S510">
        <v>0</v>
      </c>
      <c r="T510">
        <v>0</v>
      </c>
      <c r="U510">
        <v>0</v>
      </c>
      <c r="V510">
        <v>9</v>
      </c>
    </row>
    <row r="511" spans="1:22" x14ac:dyDescent="0.3">
      <c r="A511" t="s">
        <v>25</v>
      </c>
      <c r="B511">
        <v>9</v>
      </c>
      <c r="C511" t="s">
        <v>21</v>
      </c>
      <c r="D511" t="s">
        <v>22</v>
      </c>
      <c r="E511" t="s">
        <v>45</v>
      </c>
      <c r="F511" t="s">
        <v>26</v>
      </c>
      <c r="G511">
        <v>79</v>
      </c>
      <c r="H511" t="s">
        <v>21</v>
      </c>
      <c r="I511" t="s">
        <v>25</v>
      </c>
      <c r="J511" t="s">
        <v>21</v>
      </c>
      <c r="K511" t="s">
        <v>8</v>
      </c>
      <c r="L511" t="s">
        <v>53</v>
      </c>
      <c r="M511" t="s">
        <v>95</v>
      </c>
      <c r="N511" t="s">
        <v>34</v>
      </c>
      <c r="O511" t="s">
        <v>34</v>
      </c>
      <c r="P511">
        <v>1</v>
      </c>
      <c r="R511">
        <v>21</v>
      </c>
      <c r="S511">
        <v>0</v>
      </c>
      <c r="T511">
        <v>0</v>
      </c>
      <c r="U511">
        <v>0</v>
      </c>
      <c r="V511">
        <v>2</v>
      </c>
    </row>
    <row r="512" spans="1:22" x14ac:dyDescent="0.3">
      <c r="A512" t="s">
        <v>25</v>
      </c>
      <c r="B512">
        <v>9</v>
      </c>
      <c r="C512" t="s">
        <v>21</v>
      </c>
      <c r="D512" t="s">
        <v>22</v>
      </c>
      <c r="E512" t="s">
        <v>51</v>
      </c>
      <c r="F512" t="s">
        <v>26</v>
      </c>
      <c r="G512">
        <v>71</v>
      </c>
      <c r="H512" t="s">
        <v>21</v>
      </c>
      <c r="I512" t="s">
        <v>25</v>
      </c>
      <c r="J512" t="s">
        <v>21</v>
      </c>
      <c r="K512" t="s">
        <v>8</v>
      </c>
      <c r="L512" t="s">
        <v>53</v>
      </c>
      <c r="M512" t="s">
        <v>33</v>
      </c>
      <c r="N512" t="s">
        <v>34</v>
      </c>
      <c r="O512" t="s">
        <v>34</v>
      </c>
      <c r="P512">
        <v>1</v>
      </c>
      <c r="R512">
        <v>20</v>
      </c>
      <c r="S512">
        <v>1</v>
      </c>
      <c r="T512">
        <v>0</v>
      </c>
      <c r="U512">
        <v>0</v>
      </c>
      <c r="V512">
        <v>5</v>
      </c>
    </row>
    <row r="513" spans="1:22" x14ac:dyDescent="0.3">
      <c r="A513" t="s">
        <v>25</v>
      </c>
      <c r="B513">
        <v>9</v>
      </c>
      <c r="C513" t="s">
        <v>21</v>
      </c>
      <c r="D513" t="s">
        <v>22</v>
      </c>
      <c r="E513" t="s">
        <v>59</v>
      </c>
      <c r="F513" t="s">
        <v>24</v>
      </c>
      <c r="G513">
        <v>71</v>
      </c>
      <c r="H513" t="s">
        <v>21</v>
      </c>
      <c r="I513" t="s">
        <v>25</v>
      </c>
      <c r="J513" t="s">
        <v>21</v>
      </c>
      <c r="K513" t="s">
        <v>8</v>
      </c>
      <c r="L513" t="s">
        <v>53</v>
      </c>
      <c r="M513" t="s">
        <v>33</v>
      </c>
      <c r="N513" t="s">
        <v>34</v>
      </c>
      <c r="O513" t="s">
        <v>34</v>
      </c>
      <c r="P513">
        <v>1</v>
      </c>
      <c r="R513">
        <v>48</v>
      </c>
      <c r="S513">
        <v>0</v>
      </c>
      <c r="T513">
        <v>0</v>
      </c>
      <c r="U513">
        <v>0</v>
      </c>
      <c r="V513">
        <v>8</v>
      </c>
    </row>
    <row r="514" spans="1:22" x14ac:dyDescent="0.3">
      <c r="A514" t="s">
        <v>25</v>
      </c>
      <c r="B514">
        <v>9</v>
      </c>
      <c r="C514" t="s">
        <v>21</v>
      </c>
      <c r="D514" t="s">
        <v>22</v>
      </c>
      <c r="E514" t="s">
        <v>68</v>
      </c>
      <c r="F514" t="s">
        <v>26</v>
      </c>
      <c r="G514">
        <v>75</v>
      </c>
      <c r="H514" t="s">
        <v>21</v>
      </c>
      <c r="I514" t="s">
        <v>25</v>
      </c>
      <c r="J514" t="s">
        <v>21</v>
      </c>
      <c r="K514" t="s">
        <v>8</v>
      </c>
      <c r="L514" t="s">
        <v>53</v>
      </c>
      <c r="M514" t="s">
        <v>33</v>
      </c>
      <c r="N514" t="s">
        <v>34</v>
      </c>
      <c r="O514" t="s">
        <v>34</v>
      </c>
      <c r="P514">
        <v>1</v>
      </c>
      <c r="R514">
        <v>30</v>
      </c>
      <c r="S514">
        <v>0</v>
      </c>
      <c r="T514">
        <v>0</v>
      </c>
      <c r="U514">
        <v>0</v>
      </c>
      <c r="V514">
        <v>2</v>
      </c>
    </row>
    <row r="515" spans="1:22" x14ac:dyDescent="0.3">
      <c r="A515" t="s">
        <v>25</v>
      </c>
      <c r="B515">
        <v>9</v>
      </c>
      <c r="C515" t="s">
        <v>21</v>
      </c>
      <c r="D515" t="s">
        <v>22</v>
      </c>
      <c r="E515" t="s">
        <v>84</v>
      </c>
      <c r="F515" t="s">
        <v>26</v>
      </c>
      <c r="G515">
        <v>70</v>
      </c>
      <c r="H515" t="s">
        <v>21</v>
      </c>
      <c r="I515" t="s">
        <v>25</v>
      </c>
      <c r="J515" t="s">
        <v>21</v>
      </c>
      <c r="K515" t="s">
        <v>8</v>
      </c>
      <c r="L515" t="s">
        <v>53</v>
      </c>
      <c r="M515" t="s">
        <v>38</v>
      </c>
      <c r="N515" t="s">
        <v>34</v>
      </c>
      <c r="O515" t="s">
        <v>34</v>
      </c>
      <c r="P515">
        <v>1</v>
      </c>
      <c r="R515">
        <v>31</v>
      </c>
      <c r="S515">
        <v>1</v>
      </c>
      <c r="T515">
        <v>0</v>
      </c>
      <c r="U515">
        <v>0</v>
      </c>
      <c r="V515">
        <v>8</v>
      </c>
    </row>
    <row r="516" spans="1:22" x14ac:dyDescent="0.3">
      <c r="A516" t="s">
        <v>25</v>
      </c>
      <c r="B516">
        <v>9</v>
      </c>
      <c r="C516" t="s">
        <v>21</v>
      </c>
      <c r="D516" t="s">
        <v>22</v>
      </c>
      <c r="E516" t="s">
        <v>85</v>
      </c>
      <c r="F516" t="s">
        <v>26</v>
      </c>
      <c r="G516">
        <v>69</v>
      </c>
      <c r="H516" t="s">
        <v>21</v>
      </c>
      <c r="I516" t="s">
        <v>25</v>
      </c>
      <c r="J516" t="s">
        <v>21</v>
      </c>
      <c r="K516" t="s">
        <v>8</v>
      </c>
      <c r="L516" t="s">
        <v>32</v>
      </c>
      <c r="M516" t="s">
        <v>38</v>
      </c>
      <c r="N516" t="s">
        <v>56</v>
      </c>
      <c r="O516" t="s">
        <v>96</v>
      </c>
      <c r="P516">
        <v>1</v>
      </c>
      <c r="Q516">
        <v>1</v>
      </c>
      <c r="R516">
        <v>60</v>
      </c>
      <c r="S516">
        <v>0</v>
      </c>
      <c r="T516">
        <v>0</v>
      </c>
      <c r="U516">
        <v>0</v>
      </c>
      <c r="V516">
        <v>5</v>
      </c>
    </row>
    <row r="517" spans="1:22" x14ac:dyDescent="0.3">
      <c r="A517" t="s">
        <v>25</v>
      </c>
      <c r="B517">
        <v>9</v>
      </c>
      <c r="C517" t="s">
        <v>25</v>
      </c>
      <c r="D517" t="s">
        <v>22</v>
      </c>
      <c r="E517" t="s">
        <v>52</v>
      </c>
      <c r="F517" t="s">
        <v>24</v>
      </c>
      <c r="G517">
        <v>81</v>
      </c>
      <c r="H517" t="s">
        <v>21</v>
      </c>
      <c r="I517" t="s">
        <v>25</v>
      </c>
      <c r="J517" t="s">
        <v>21</v>
      </c>
      <c r="K517" t="s">
        <v>8</v>
      </c>
      <c r="L517" t="s">
        <v>32</v>
      </c>
      <c r="M517" t="s">
        <v>38</v>
      </c>
      <c r="N517" t="s">
        <v>56</v>
      </c>
      <c r="O517" t="s">
        <v>57</v>
      </c>
      <c r="P517">
        <v>1</v>
      </c>
      <c r="Q517">
        <v>1</v>
      </c>
      <c r="R517">
        <v>52</v>
      </c>
      <c r="S517">
        <v>3</v>
      </c>
      <c r="T517">
        <v>20.7</v>
      </c>
      <c r="U517">
        <v>0</v>
      </c>
      <c r="V517">
        <v>7</v>
      </c>
    </row>
    <row r="518" spans="1:22" x14ac:dyDescent="0.3">
      <c r="A518" t="s">
        <v>25</v>
      </c>
      <c r="B518">
        <v>9</v>
      </c>
      <c r="C518" t="s">
        <v>25</v>
      </c>
      <c r="D518" t="s">
        <v>22</v>
      </c>
      <c r="E518" t="s">
        <v>58</v>
      </c>
      <c r="F518" t="s">
        <v>26</v>
      </c>
      <c r="G518">
        <v>71</v>
      </c>
      <c r="H518" t="s">
        <v>21</v>
      </c>
      <c r="I518" t="s">
        <v>25</v>
      </c>
      <c r="J518" t="s">
        <v>21</v>
      </c>
      <c r="K518" t="s">
        <v>8</v>
      </c>
      <c r="L518" t="s">
        <v>32</v>
      </c>
      <c r="M518" t="s">
        <v>33</v>
      </c>
      <c r="N518" t="s">
        <v>90</v>
      </c>
      <c r="O518" t="s">
        <v>91</v>
      </c>
      <c r="P518">
        <v>1</v>
      </c>
      <c r="Q518">
        <v>1</v>
      </c>
      <c r="R518">
        <v>51</v>
      </c>
      <c r="S518">
        <v>2</v>
      </c>
      <c r="T518">
        <v>6.7</v>
      </c>
      <c r="U518">
        <v>0</v>
      </c>
      <c r="V518">
        <v>9</v>
      </c>
    </row>
    <row r="519" spans="1:22" x14ac:dyDescent="0.3">
      <c r="A519" t="s">
        <v>25</v>
      </c>
      <c r="B519">
        <v>9</v>
      </c>
      <c r="C519" t="s">
        <v>25</v>
      </c>
      <c r="D519" t="s">
        <v>22</v>
      </c>
      <c r="E519" t="s">
        <v>58</v>
      </c>
      <c r="F519" t="s">
        <v>26</v>
      </c>
      <c r="G519">
        <v>84</v>
      </c>
      <c r="H519" t="s">
        <v>21</v>
      </c>
      <c r="I519" t="s">
        <v>25</v>
      </c>
      <c r="J519" t="s">
        <v>21</v>
      </c>
      <c r="K519" t="s">
        <v>8</v>
      </c>
      <c r="L519" t="s">
        <v>32</v>
      </c>
      <c r="M519" t="s">
        <v>38</v>
      </c>
      <c r="N519" t="s">
        <v>65</v>
      </c>
      <c r="O519" t="s">
        <v>97</v>
      </c>
      <c r="P519">
        <v>1</v>
      </c>
      <c r="Q519">
        <v>1</v>
      </c>
      <c r="R519">
        <v>21</v>
      </c>
      <c r="S519">
        <v>1</v>
      </c>
      <c r="T519">
        <v>18.399999999999999</v>
      </c>
      <c r="U519">
        <v>0</v>
      </c>
      <c r="V519">
        <v>2</v>
      </c>
    </row>
    <row r="520" spans="1:22" x14ac:dyDescent="0.3">
      <c r="A520" t="s">
        <v>25</v>
      </c>
      <c r="B520">
        <v>9</v>
      </c>
      <c r="C520" t="s">
        <v>25</v>
      </c>
      <c r="D520" t="s">
        <v>22</v>
      </c>
      <c r="E520" t="s">
        <v>67</v>
      </c>
      <c r="F520" t="s">
        <v>26</v>
      </c>
      <c r="G520">
        <v>73</v>
      </c>
      <c r="H520" t="s">
        <v>21</v>
      </c>
      <c r="I520" t="s">
        <v>25</v>
      </c>
      <c r="J520" t="s">
        <v>21</v>
      </c>
      <c r="K520" t="s">
        <v>8</v>
      </c>
      <c r="L520" t="s">
        <v>98</v>
      </c>
      <c r="M520" t="s">
        <v>38</v>
      </c>
      <c r="N520" t="s">
        <v>34</v>
      </c>
      <c r="O520" t="s">
        <v>34</v>
      </c>
      <c r="P520">
        <v>1</v>
      </c>
      <c r="R520">
        <v>23</v>
      </c>
      <c r="S520">
        <v>1</v>
      </c>
      <c r="T520">
        <v>13.9</v>
      </c>
      <c r="U520">
        <v>0</v>
      </c>
      <c r="V520">
        <v>8</v>
      </c>
    </row>
    <row r="521" spans="1:22" x14ac:dyDescent="0.3">
      <c r="A521" t="s">
        <v>25</v>
      </c>
      <c r="B521">
        <v>9</v>
      </c>
      <c r="C521" t="s">
        <v>25</v>
      </c>
      <c r="D521" t="s">
        <v>22</v>
      </c>
      <c r="E521" t="s">
        <v>82</v>
      </c>
      <c r="F521" t="s">
        <v>24</v>
      </c>
      <c r="G521">
        <v>84</v>
      </c>
      <c r="H521" t="s">
        <v>21</v>
      </c>
      <c r="I521" t="s">
        <v>25</v>
      </c>
      <c r="J521" t="s">
        <v>21</v>
      </c>
      <c r="K521" t="s">
        <v>8</v>
      </c>
      <c r="L521" t="s">
        <v>32</v>
      </c>
      <c r="M521" t="s">
        <v>38</v>
      </c>
      <c r="N521" t="s">
        <v>90</v>
      </c>
      <c r="O521" t="s">
        <v>91</v>
      </c>
      <c r="P521">
        <v>1</v>
      </c>
      <c r="Q521">
        <v>1</v>
      </c>
      <c r="R521">
        <v>28</v>
      </c>
      <c r="S521">
        <v>5</v>
      </c>
      <c r="T521">
        <v>19.8</v>
      </c>
      <c r="U521">
        <v>0</v>
      </c>
      <c r="V521">
        <v>1</v>
      </c>
    </row>
    <row r="522" spans="1:22" x14ac:dyDescent="0.3">
      <c r="A522" t="s">
        <v>25</v>
      </c>
      <c r="B522">
        <v>9</v>
      </c>
      <c r="C522" t="s">
        <v>25</v>
      </c>
      <c r="D522" t="s">
        <v>22</v>
      </c>
      <c r="E522" t="s">
        <v>82</v>
      </c>
      <c r="F522" t="s">
        <v>26</v>
      </c>
      <c r="G522">
        <v>70</v>
      </c>
      <c r="H522" t="s">
        <v>21</v>
      </c>
      <c r="I522" t="s">
        <v>25</v>
      </c>
      <c r="J522" t="s">
        <v>21</v>
      </c>
      <c r="K522" t="s">
        <v>8</v>
      </c>
      <c r="L522" t="s">
        <v>32</v>
      </c>
      <c r="M522" t="s">
        <v>38</v>
      </c>
      <c r="N522" t="s">
        <v>65</v>
      </c>
      <c r="O522" t="s">
        <v>97</v>
      </c>
      <c r="P522">
        <v>1</v>
      </c>
      <c r="Q522">
        <v>1</v>
      </c>
      <c r="R522">
        <v>55</v>
      </c>
      <c r="S522">
        <v>0</v>
      </c>
      <c r="T522">
        <v>29</v>
      </c>
      <c r="U522">
        <v>0</v>
      </c>
      <c r="V522">
        <v>7</v>
      </c>
    </row>
    <row r="523" spans="1:22" x14ac:dyDescent="0.3">
      <c r="A523" t="s">
        <v>25</v>
      </c>
      <c r="B523">
        <v>9</v>
      </c>
      <c r="C523" t="s">
        <v>25</v>
      </c>
      <c r="D523" t="s">
        <v>22</v>
      </c>
      <c r="E523" t="s">
        <v>82</v>
      </c>
      <c r="F523" t="s">
        <v>26</v>
      </c>
      <c r="G523">
        <v>76</v>
      </c>
      <c r="H523" t="s">
        <v>21</v>
      </c>
      <c r="I523" t="s">
        <v>25</v>
      </c>
      <c r="J523" t="s">
        <v>21</v>
      </c>
      <c r="K523" t="s">
        <v>8</v>
      </c>
      <c r="L523" t="s">
        <v>32</v>
      </c>
      <c r="M523" t="s">
        <v>38</v>
      </c>
      <c r="N523" t="s">
        <v>56</v>
      </c>
      <c r="O523" t="s">
        <v>57</v>
      </c>
      <c r="P523">
        <v>1</v>
      </c>
      <c r="Q523">
        <v>1</v>
      </c>
      <c r="R523">
        <v>54</v>
      </c>
      <c r="S523">
        <v>5</v>
      </c>
      <c r="T523">
        <v>32.299999999999997</v>
      </c>
      <c r="U523">
        <v>0</v>
      </c>
      <c r="V523">
        <v>7</v>
      </c>
    </row>
    <row r="524" spans="1:22" x14ac:dyDescent="0.3">
      <c r="A524" t="s">
        <v>25</v>
      </c>
      <c r="B524">
        <v>9</v>
      </c>
      <c r="C524" t="s">
        <v>25</v>
      </c>
      <c r="D524" t="s">
        <v>88</v>
      </c>
      <c r="E524" t="s">
        <v>23</v>
      </c>
      <c r="F524" t="s">
        <v>24</v>
      </c>
      <c r="G524">
        <v>70</v>
      </c>
      <c r="H524" t="s">
        <v>21</v>
      </c>
      <c r="I524" t="s">
        <v>25</v>
      </c>
      <c r="J524" t="s">
        <v>21</v>
      </c>
      <c r="K524" t="s">
        <v>8</v>
      </c>
      <c r="L524" t="s">
        <v>32</v>
      </c>
      <c r="M524" t="s">
        <v>38</v>
      </c>
      <c r="N524" t="s">
        <v>34</v>
      </c>
      <c r="O524" t="s">
        <v>34</v>
      </c>
      <c r="P524">
        <v>1</v>
      </c>
      <c r="R524">
        <v>56</v>
      </c>
      <c r="S524">
        <v>0</v>
      </c>
      <c r="T524">
        <v>0</v>
      </c>
      <c r="U524">
        <v>0</v>
      </c>
      <c r="V524">
        <v>1</v>
      </c>
    </row>
    <row r="525" spans="1:22" x14ac:dyDescent="0.3">
      <c r="A525" t="s">
        <v>25</v>
      </c>
      <c r="B525">
        <v>10</v>
      </c>
      <c r="C525" t="s">
        <v>21</v>
      </c>
      <c r="D525" t="s">
        <v>22</v>
      </c>
      <c r="E525" t="s">
        <v>23</v>
      </c>
      <c r="F525" t="s">
        <v>24</v>
      </c>
      <c r="G525">
        <v>70</v>
      </c>
      <c r="H525" t="s">
        <v>21</v>
      </c>
      <c r="I525" t="s">
        <v>25</v>
      </c>
      <c r="J525" t="s">
        <v>21</v>
      </c>
      <c r="K525" t="s">
        <v>8</v>
      </c>
      <c r="L525" t="s">
        <v>53</v>
      </c>
      <c r="M525" t="s">
        <v>38</v>
      </c>
      <c r="N525" t="s">
        <v>34</v>
      </c>
      <c r="O525" t="s">
        <v>34</v>
      </c>
      <c r="P525">
        <v>1</v>
      </c>
      <c r="R525">
        <v>28</v>
      </c>
      <c r="S525">
        <v>0</v>
      </c>
      <c r="T525">
        <v>0</v>
      </c>
      <c r="U525">
        <v>0</v>
      </c>
      <c r="V525">
        <v>1</v>
      </c>
    </row>
    <row r="526" spans="1:22" x14ac:dyDescent="0.3">
      <c r="A526" t="s">
        <v>25</v>
      </c>
      <c r="B526">
        <v>10</v>
      </c>
      <c r="C526" t="s">
        <v>21</v>
      </c>
      <c r="D526" t="s">
        <v>22</v>
      </c>
      <c r="E526" t="s">
        <v>30</v>
      </c>
      <c r="F526" t="s">
        <v>24</v>
      </c>
      <c r="G526">
        <v>66</v>
      </c>
      <c r="H526" t="s">
        <v>21</v>
      </c>
      <c r="I526" t="s">
        <v>25</v>
      </c>
      <c r="J526" t="s">
        <v>21</v>
      </c>
      <c r="K526" t="s">
        <v>8</v>
      </c>
      <c r="L526" t="s">
        <v>32</v>
      </c>
      <c r="M526" t="s">
        <v>38</v>
      </c>
      <c r="N526" t="s">
        <v>56</v>
      </c>
      <c r="O526" t="s">
        <v>57</v>
      </c>
      <c r="P526">
        <v>1</v>
      </c>
      <c r="Q526">
        <v>1</v>
      </c>
      <c r="R526">
        <v>56</v>
      </c>
      <c r="S526">
        <v>0</v>
      </c>
      <c r="T526">
        <v>0</v>
      </c>
      <c r="U526">
        <v>0</v>
      </c>
      <c r="V526">
        <v>9</v>
      </c>
    </row>
    <row r="527" spans="1:22" x14ac:dyDescent="0.3">
      <c r="A527" t="s">
        <v>25</v>
      </c>
      <c r="B527">
        <v>10</v>
      </c>
      <c r="C527" t="s">
        <v>21</v>
      </c>
      <c r="D527" t="s">
        <v>22</v>
      </c>
      <c r="E527" t="s">
        <v>41</v>
      </c>
      <c r="F527" t="s">
        <v>24</v>
      </c>
      <c r="G527">
        <v>68</v>
      </c>
      <c r="H527" t="s">
        <v>21</v>
      </c>
      <c r="I527" t="s">
        <v>25</v>
      </c>
      <c r="J527" t="s">
        <v>21</v>
      </c>
      <c r="K527" t="s">
        <v>8</v>
      </c>
      <c r="L527" t="s">
        <v>53</v>
      </c>
      <c r="M527" t="s">
        <v>33</v>
      </c>
      <c r="N527" t="s">
        <v>34</v>
      </c>
      <c r="O527" t="s">
        <v>34</v>
      </c>
      <c r="P527">
        <v>1</v>
      </c>
      <c r="R527">
        <v>21</v>
      </c>
      <c r="S527">
        <v>0</v>
      </c>
      <c r="T527">
        <v>0</v>
      </c>
      <c r="U527">
        <v>0</v>
      </c>
      <c r="V527">
        <v>2</v>
      </c>
    </row>
    <row r="528" spans="1:22" x14ac:dyDescent="0.3">
      <c r="A528" t="s">
        <v>25</v>
      </c>
      <c r="B528">
        <v>10</v>
      </c>
      <c r="C528" t="s">
        <v>21</v>
      </c>
      <c r="D528" t="s">
        <v>22</v>
      </c>
      <c r="E528" t="s">
        <v>45</v>
      </c>
      <c r="F528" t="s">
        <v>24</v>
      </c>
      <c r="G528">
        <v>67</v>
      </c>
      <c r="H528" t="s">
        <v>21</v>
      </c>
      <c r="I528" t="s">
        <v>25</v>
      </c>
      <c r="J528" t="s">
        <v>21</v>
      </c>
      <c r="K528" t="s">
        <v>8</v>
      </c>
      <c r="L528" t="s">
        <v>32</v>
      </c>
      <c r="M528" t="s">
        <v>33</v>
      </c>
      <c r="N528" t="s">
        <v>90</v>
      </c>
      <c r="O528" t="s">
        <v>91</v>
      </c>
      <c r="P528">
        <v>1</v>
      </c>
      <c r="Q528">
        <v>1</v>
      </c>
      <c r="R528">
        <v>46</v>
      </c>
      <c r="S528">
        <v>2</v>
      </c>
      <c r="T528">
        <v>0</v>
      </c>
      <c r="U528">
        <v>0</v>
      </c>
      <c r="V528">
        <v>8</v>
      </c>
    </row>
    <row r="529" spans="1:22" x14ac:dyDescent="0.3">
      <c r="A529" t="s">
        <v>25</v>
      </c>
      <c r="B529">
        <v>10</v>
      </c>
      <c r="C529" t="s">
        <v>21</v>
      </c>
      <c r="D529" t="s">
        <v>22</v>
      </c>
      <c r="E529" t="s">
        <v>63</v>
      </c>
      <c r="F529" t="s">
        <v>26</v>
      </c>
      <c r="G529">
        <v>85</v>
      </c>
      <c r="H529" t="s">
        <v>21</v>
      </c>
      <c r="I529" t="s">
        <v>25</v>
      </c>
      <c r="J529" t="s">
        <v>21</v>
      </c>
      <c r="K529" t="s">
        <v>8</v>
      </c>
      <c r="L529" t="s">
        <v>53</v>
      </c>
      <c r="M529" t="s">
        <v>38</v>
      </c>
      <c r="N529" t="s">
        <v>34</v>
      </c>
      <c r="O529" t="s">
        <v>34</v>
      </c>
      <c r="P529">
        <v>1</v>
      </c>
      <c r="R529">
        <v>46</v>
      </c>
      <c r="S529">
        <v>0</v>
      </c>
      <c r="T529">
        <v>0</v>
      </c>
      <c r="U529">
        <v>0</v>
      </c>
      <c r="V529">
        <v>8</v>
      </c>
    </row>
    <row r="530" spans="1:22" x14ac:dyDescent="0.3">
      <c r="A530" t="s">
        <v>25</v>
      </c>
      <c r="B530">
        <v>10</v>
      </c>
      <c r="C530" t="s">
        <v>21</v>
      </c>
      <c r="D530" t="s">
        <v>22</v>
      </c>
      <c r="E530" t="s">
        <v>80</v>
      </c>
      <c r="F530" t="s">
        <v>26</v>
      </c>
      <c r="G530">
        <v>69</v>
      </c>
      <c r="H530" t="s">
        <v>21</v>
      </c>
      <c r="I530" t="s">
        <v>25</v>
      </c>
      <c r="J530" t="s">
        <v>25</v>
      </c>
      <c r="K530" t="s">
        <v>8</v>
      </c>
      <c r="L530" t="s">
        <v>98</v>
      </c>
      <c r="M530" t="s">
        <v>33</v>
      </c>
      <c r="N530" t="s">
        <v>34</v>
      </c>
      <c r="O530" t="s">
        <v>34</v>
      </c>
      <c r="P530">
        <v>1</v>
      </c>
      <c r="R530">
        <v>20</v>
      </c>
      <c r="S530">
        <v>0</v>
      </c>
      <c r="T530">
        <v>0</v>
      </c>
      <c r="U530">
        <v>0</v>
      </c>
      <c r="V530">
        <v>6</v>
      </c>
    </row>
    <row r="531" spans="1:22" x14ac:dyDescent="0.3">
      <c r="A531" t="s">
        <v>25</v>
      </c>
      <c r="B531">
        <v>10</v>
      </c>
      <c r="C531" t="s">
        <v>21</v>
      </c>
      <c r="D531" t="s">
        <v>22</v>
      </c>
      <c r="E531" t="s">
        <v>85</v>
      </c>
      <c r="F531" t="s">
        <v>24</v>
      </c>
      <c r="G531">
        <v>66</v>
      </c>
      <c r="H531" t="s">
        <v>21</v>
      </c>
      <c r="I531" t="s">
        <v>25</v>
      </c>
      <c r="J531" t="s">
        <v>21</v>
      </c>
      <c r="K531" t="s">
        <v>8</v>
      </c>
      <c r="L531" t="s">
        <v>32</v>
      </c>
      <c r="M531" t="s">
        <v>33</v>
      </c>
      <c r="N531" t="s">
        <v>34</v>
      </c>
      <c r="O531" t="s">
        <v>34</v>
      </c>
      <c r="P531">
        <v>1</v>
      </c>
      <c r="R531">
        <v>41</v>
      </c>
      <c r="S531">
        <v>0</v>
      </c>
      <c r="T531">
        <v>0</v>
      </c>
      <c r="U531">
        <v>0</v>
      </c>
      <c r="V531">
        <v>2</v>
      </c>
    </row>
    <row r="532" spans="1:22" x14ac:dyDescent="0.3">
      <c r="A532" t="s">
        <v>25</v>
      </c>
      <c r="B532">
        <v>10</v>
      </c>
      <c r="C532" t="s">
        <v>21</v>
      </c>
      <c r="D532" t="s">
        <v>22</v>
      </c>
      <c r="E532" t="s">
        <v>85</v>
      </c>
      <c r="F532" t="s">
        <v>24</v>
      </c>
      <c r="G532">
        <v>71</v>
      </c>
      <c r="H532" t="s">
        <v>21</v>
      </c>
      <c r="I532" t="s">
        <v>25</v>
      </c>
      <c r="J532" t="s">
        <v>21</v>
      </c>
      <c r="K532" t="s">
        <v>8</v>
      </c>
      <c r="L532" t="s">
        <v>32</v>
      </c>
      <c r="M532" t="s">
        <v>38</v>
      </c>
      <c r="N532" t="s">
        <v>48</v>
      </c>
      <c r="O532" t="s">
        <v>99</v>
      </c>
      <c r="P532">
        <v>1</v>
      </c>
      <c r="Q532">
        <v>1</v>
      </c>
      <c r="R532">
        <v>58</v>
      </c>
      <c r="S532">
        <v>0</v>
      </c>
      <c r="T532">
        <v>0</v>
      </c>
      <c r="U532">
        <v>0</v>
      </c>
      <c r="V532">
        <v>6</v>
      </c>
    </row>
    <row r="533" spans="1:22" x14ac:dyDescent="0.3">
      <c r="A533" t="s">
        <v>25</v>
      </c>
      <c r="B533">
        <v>10</v>
      </c>
      <c r="C533" t="s">
        <v>25</v>
      </c>
      <c r="D533" t="s">
        <v>22</v>
      </c>
      <c r="E533" t="s">
        <v>46</v>
      </c>
      <c r="F533" t="s">
        <v>26</v>
      </c>
      <c r="G533">
        <v>78</v>
      </c>
      <c r="H533" t="s">
        <v>21</v>
      </c>
      <c r="I533" t="s">
        <v>25</v>
      </c>
      <c r="J533" t="s">
        <v>25</v>
      </c>
      <c r="K533" t="s">
        <v>8</v>
      </c>
      <c r="L533" t="s">
        <v>98</v>
      </c>
      <c r="M533" t="s">
        <v>38</v>
      </c>
      <c r="N533" t="s">
        <v>34</v>
      </c>
      <c r="O533" t="s">
        <v>34</v>
      </c>
      <c r="P533">
        <v>1</v>
      </c>
      <c r="R533">
        <v>12</v>
      </c>
      <c r="S533">
        <v>2</v>
      </c>
      <c r="T533">
        <v>32</v>
      </c>
      <c r="U533">
        <v>0</v>
      </c>
      <c r="V533">
        <v>18</v>
      </c>
    </row>
    <row r="534" spans="1:22" x14ac:dyDescent="0.3">
      <c r="A534" t="s">
        <v>25</v>
      </c>
      <c r="B534">
        <v>10</v>
      </c>
      <c r="C534" t="s">
        <v>25</v>
      </c>
      <c r="D534" t="s">
        <v>22</v>
      </c>
      <c r="E534" t="s">
        <v>62</v>
      </c>
      <c r="F534" t="s">
        <v>26</v>
      </c>
      <c r="G534">
        <v>80</v>
      </c>
      <c r="H534" t="s">
        <v>21</v>
      </c>
      <c r="I534" t="s">
        <v>25</v>
      </c>
      <c r="J534" t="s">
        <v>21</v>
      </c>
      <c r="K534" t="s">
        <v>8</v>
      </c>
      <c r="L534" t="s">
        <v>32</v>
      </c>
      <c r="M534" t="s">
        <v>38</v>
      </c>
      <c r="N534" t="s">
        <v>56</v>
      </c>
      <c r="O534" t="s">
        <v>96</v>
      </c>
      <c r="P534">
        <v>1</v>
      </c>
      <c r="Q534">
        <v>1</v>
      </c>
      <c r="R534">
        <v>47</v>
      </c>
      <c r="S534">
        <v>1</v>
      </c>
      <c r="T534">
        <v>32</v>
      </c>
      <c r="U534">
        <v>0</v>
      </c>
      <c r="V534">
        <v>4</v>
      </c>
    </row>
    <row r="535" spans="1:22" x14ac:dyDescent="0.3">
      <c r="A535" t="s">
        <v>25</v>
      </c>
      <c r="B535">
        <v>10</v>
      </c>
      <c r="C535" t="s">
        <v>25</v>
      </c>
      <c r="D535" t="s">
        <v>22</v>
      </c>
      <c r="E535" t="s">
        <v>67</v>
      </c>
      <c r="F535" t="s">
        <v>26</v>
      </c>
      <c r="G535">
        <v>79</v>
      </c>
      <c r="H535" t="s">
        <v>21</v>
      </c>
      <c r="I535" t="s">
        <v>25</v>
      </c>
      <c r="J535" t="s">
        <v>21</v>
      </c>
      <c r="K535" t="s">
        <v>8</v>
      </c>
      <c r="L535" t="s">
        <v>32</v>
      </c>
      <c r="M535" t="s">
        <v>38</v>
      </c>
      <c r="N535" t="s">
        <v>65</v>
      </c>
      <c r="O535" t="s">
        <v>87</v>
      </c>
      <c r="P535">
        <v>1</v>
      </c>
      <c r="Q535">
        <v>1</v>
      </c>
      <c r="R535">
        <v>39</v>
      </c>
      <c r="S535">
        <v>1</v>
      </c>
      <c r="T535">
        <v>38.299999999999997</v>
      </c>
      <c r="U535">
        <v>0</v>
      </c>
      <c r="V535">
        <v>2</v>
      </c>
    </row>
    <row r="536" spans="1:22" x14ac:dyDescent="0.3">
      <c r="A536" t="s">
        <v>25</v>
      </c>
      <c r="B536">
        <v>10</v>
      </c>
      <c r="C536" t="s">
        <v>25</v>
      </c>
      <c r="D536" t="s">
        <v>22</v>
      </c>
      <c r="E536" t="s">
        <v>77</v>
      </c>
      <c r="F536" t="s">
        <v>26</v>
      </c>
      <c r="G536">
        <v>68</v>
      </c>
      <c r="H536" t="s">
        <v>21</v>
      </c>
      <c r="I536" t="s">
        <v>25</v>
      </c>
      <c r="J536" t="s">
        <v>21</v>
      </c>
      <c r="K536" t="s">
        <v>8</v>
      </c>
      <c r="L536" t="s">
        <v>32</v>
      </c>
      <c r="M536" t="s">
        <v>38</v>
      </c>
      <c r="N536" t="s">
        <v>56</v>
      </c>
      <c r="O536" t="s">
        <v>57</v>
      </c>
      <c r="P536">
        <v>1</v>
      </c>
      <c r="Q536">
        <v>1</v>
      </c>
      <c r="R536">
        <v>48</v>
      </c>
      <c r="S536">
        <v>5</v>
      </c>
      <c r="T536">
        <v>46.5</v>
      </c>
      <c r="U536">
        <v>0</v>
      </c>
      <c r="V536">
        <v>5</v>
      </c>
    </row>
    <row r="537" spans="1:22" x14ac:dyDescent="0.3">
      <c r="A537" t="s">
        <v>25</v>
      </c>
      <c r="B537">
        <v>10</v>
      </c>
      <c r="C537" t="s">
        <v>25</v>
      </c>
      <c r="D537" t="s">
        <v>22</v>
      </c>
      <c r="E537" t="s">
        <v>78</v>
      </c>
      <c r="F537" t="s">
        <v>24</v>
      </c>
      <c r="G537">
        <v>71</v>
      </c>
      <c r="H537" t="s">
        <v>21</v>
      </c>
      <c r="I537" t="s">
        <v>25</v>
      </c>
      <c r="J537" t="s">
        <v>21</v>
      </c>
      <c r="K537" t="s">
        <v>8</v>
      </c>
      <c r="L537" t="s">
        <v>32</v>
      </c>
      <c r="M537" t="s">
        <v>38</v>
      </c>
      <c r="N537" t="s">
        <v>39</v>
      </c>
      <c r="O537" t="s">
        <v>109</v>
      </c>
      <c r="P537">
        <v>1</v>
      </c>
      <c r="Q537">
        <v>1</v>
      </c>
      <c r="R537">
        <v>14</v>
      </c>
      <c r="S537">
        <v>3</v>
      </c>
      <c r="T537">
        <v>35</v>
      </c>
      <c r="U537">
        <v>0</v>
      </c>
      <c r="V537">
        <v>1</v>
      </c>
    </row>
    <row r="538" spans="1:22" x14ac:dyDescent="0.3">
      <c r="A538" t="s">
        <v>25</v>
      </c>
      <c r="B538">
        <v>10</v>
      </c>
      <c r="C538" t="s">
        <v>25</v>
      </c>
      <c r="D538" t="s">
        <v>22</v>
      </c>
      <c r="E538" t="s">
        <v>82</v>
      </c>
      <c r="F538" t="s">
        <v>26</v>
      </c>
      <c r="G538">
        <v>82</v>
      </c>
      <c r="H538" t="s">
        <v>21</v>
      </c>
      <c r="I538" t="s">
        <v>25</v>
      </c>
      <c r="J538" t="s">
        <v>21</v>
      </c>
      <c r="K538" t="s">
        <v>8</v>
      </c>
      <c r="L538" t="s">
        <v>32</v>
      </c>
      <c r="M538" t="s">
        <v>38</v>
      </c>
      <c r="N538" t="s">
        <v>90</v>
      </c>
      <c r="O538" t="s">
        <v>91</v>
      </c>
      <c r="P538">
        <v>1</v>
      </c>
      <c r="Q538">
        <v>1</v>
      </c>
      <c r="R538">
        <v>51</v>
      </c>
      <c r="S538">
        <v>1</v>
      </c>
      <c r="T538">
        <v>27.6</v>
      </c>
      <c r="U538">
        <v>0</v>
      </c>
      <c r="V538">
        <v>7</v>
      </c>
    </row>
    <row r="539" spans="1:22" x14ac:dyDescent="0.3">
      <c r="A539" t="s">
        <v>25</v>
      </c>
      <c r="B539">
        <v>11</v>
      </c>
      <c r="C539" t="s">
        <v>21</v>
      </c>
      <c r="D539" t="s">
        <v>22</v>
      </c>
      <c r="E539" t="s">
        <v>27</v>
      </c>
      <c r="F539" t="s">
        <v>24</v>
      </c>
      <c r="G539">
        <v>72</v>
      </c>
      <c r="H539" t="s">
        <v>21</v>
      </c>
      <c r="I539" t="s">
        <v>25</v>
      </c>
      <c r="J539" t="s">
        <v>21</v>
      </c>
      <c r="K539" t="s">
        <v>8</v>
      </c>
      <c r="L539" t="s">
        <v>98</v>
      </c>
      <c r="M539" t="s">
        <v>38</v>
      </c>
      <c r="N539" t="s">
        <v>34</v>
      </c>
      <c r="O539" t="s">
        <v>34</v>
      </c>
      <c r="P539">
        <v>1</v>
      </c>
      <c r="R539">
        <v>29</v>
      </c>
      <c r="S539">
        <v>0</v>
      </c>
      <c r="T539">
        <v>0</v>
      </c>
      <c r="U539">
        <v>0</v>
      </c>
      <c r="V539">
        <v>1</v>
      </c>
    </row>
    <row r="540" spans="1:22" x14ac:dyDescent="0.3">
      <c r="A540" t="s">
        <v>25</v>
      </c>
      <c r="B540">
        <v>11</v>
      </c>
      <c r="C540" t="s">
        <v>21</v>
      </c>
      <c r="D540" t="s">
        <v>22</v>
      </c>
      <c r="E540" t="s">
        <v>51</v>
      </c>
      <c r="F540" t="s">
        <v>24</v>
      </c>
      <c r="G540">
        <v>65</v>
      </c>
      <c r="H540" t="s">
        <v>21</v>
      </c>
      <c r="I540" t="s">
        <v>25</v>
      </c>
      <c r="J540" t="s">
        <v>21</v>
      </c>
      <c r="K540" t="s">
        <v>8</v>
      </c>
      <c r="L540" t="s">
        <v>98</v>
      </c>
      <c r="M540" t="s">
        <v>33</v>
      </c>
      <c r="N540" t="s">
        <v>34</v>
      </c>
      <c r="O540" t="s">
        <v>34</v>
      </c>
      <c r="P540">
        <v>1</v>
      </c>
      <c r="R540">
        <v>30</v>
      </c>
      <c r="S540">
        <v>0</v>
      </c>
      <c r="T540">
        <v>0</v>
      </c>
      <c r="U540">
        <v>0</v>
      </c>
      <c r="V540">
        <v>5</v>
      </c>
    </row>
    <row r="541" spans="1:22" x14ac:dyDescent="0.3">
      <c r="A541" t="s">
        <v>25</v>
      </c>
      <c r="B541">
        <v>11</v>
      </c>
      <c r="C541" t="s">
        <v>21</v>
      </c>
      <c r="D541" t="s">
        <v>22</v>
      </c>
      <c r="E541" t="s">
        <v>63</v>
      </c>
      <c r="F541" t="s">
        <v>26</v>
      </c>
      <c r="G541">
        <v>83</v>
      </c>
      <c r="H541" t="s">
        <v>21</v>
      </c>
      <c r="I541" t="s">
        <v>25</v>
      </c>
      <c r="J541" t="s">
        <v>21</v>
      </c>
      <c r="K541" t="s">
        <v>8</v>
      </c>
      <c r="L541" t="s">
        <v>53</v>
      </c>
      <c r="M541" t="s">
        <v>33</v>
      </c>
      <c r="N541" t="s">
        <v>34</v>
      </c>
      <c r="O541" t="s">
        <v>34</v>
      </c>
      <c r="P541">
        <v>1</v>
      </c>
      <c r="R541">
        <v>37</v>
      </c>
      <c r="S541">
        <v>0</v>
      </c>
      <c r="T541">
        <v>0</v>
      </c>
      <c r="U541">
        <v>0</v>
      </c>
      <c r="V541">
        <v>5</v>
      </c>
    </row>
    <row r="542" spans="1:22" x14ac:dyDescent="0.3">
      <c r="A542" t="s">
        <v>25</v>
      </c>
      <c r="B542">
        <v>11</v>
      </c>
      <c r="C542" t="s">
        <v>21</v>
      </c>
      <c r="D542" t="s">
        <v>22</v>
      </c>
      <c r="E542" t="s">
        <v>81</v>
      </c>
      <c r="F542" t="s">
        <v>26</v>
      </c>
      <c r="G542">
        <v>66</v>
      </c>
      <c r="H542" t="s">
        <v>21</v>
      </c>
      <c r="I542" t="s">
        <v>25</v>
      </c>
      <c r="J542" t="s">
        <v>21</v>
      </c>
      <c r="K542" t="s">
        <v>8</v>
      </c>
      <c r="L542" t="s">
        <v>32</v>
      </c>
      <c r="M542" t="s">
        <v>38</v>
      </c>
      <c r="N542" t="s">
        <v>34</v>
      </c>
      <c r="O542" t="s">
        <v>34</v>
      </c>
      <c r="P542">
        <v>1</v>
      </c>
      <c r="R542">
        <v>31</v>
      </c>
      <c r="S542">
        <v>2</v>
      </c>
      <c r="T542">
        <v>0</v>
      </c>
      <c r="U542">
        <v>0</v>
      </c>
      <c r="V542">
        <v>4</v>
      </c>
    </row>
    <row r="543" spans="1:22" x14ac:dyDescent="0.3">
      <c r="A543" t="s">
        <v>25</v>
      </c>
      <c r="B543">
        <v>11</v>
      </c>
      <c r="C543" t="s">
        <v>21</v>
      </c>
      <c r="D543" t="s">
        <v>22</v>
      </c>
      <c r="E543" t="s">
        <v>85</v>
      </c>
      <c r="F543" t="s">
        <v>24</v>
      </c>
      <c r="G543">
        <v>70</v>
      </c>
      <c r="H543" t="s">
        <v>21</v>
      </c>
      <c r="I543" t="s">
        <v>25</v>
      </c>
      <c r="J543" t="s">
        <v>21</v>
      </c>
      <c r="K543" t="s">
        <v>8</v>
      </c>
      <c r="L543" t="s">
        <v>32</v>
      </c>
      <c r="M543" t="s">
        <v>38</v>
      </c>
      <c r="N543" t="s">
        <v>56</v>
      </c>
      <c r="O543" t="s">
        <v>100</v>
      </c>
      <c r="P543">
        <v>1</v>
      </c>
      <c r="Q543">
        <v>1</v>
      </c>
      <c r="R543">
        <v>49</v>
      </c>
      <c r="S543">
        <v>4</v>
      </c>
      <c r="T543">
        <v>0</v>
      </c>
      <c r="U543">
        <v>0</v>
      </c>
      <c r="V543">
        <v>9</v>
      </c>
    </row>
    <row r="544" spans="1:22" x14ac:dyDescent="0.3">
      <c r="A544" t="s">
        <v>25</v>
      </c>
      <c r="B544">
        <v>11</v>
      </c>
      <c r="C544" t="s">
        <v>25</v>
      </c>
      <c r="D544" t="s">
        <v>22</v>
      </c>
      <c r="E544" t="s">
        <v>54</v>
      </c>
      <c r="F544" t="s">
        <v>24</v>
      </c>
      <c r="G544">
        <v>83</v>
      </c>
      <c r="H544" t="s">
        <v>21</v>
      </c>
      <c r="I544" t="s">
        <v>25</v>
      </c>
      <c r="J544" t="s">
        <v>21</v>
      </c>
      <c r="K544" t="s">
        <v>8</v>
      </c>
      <c r="L544" t="s">
        <v>32</v>
      </c>
      <c r="M544" t="s">
        <v>38</v>
      </c>
      <c r="N544" t="s">
        <v>56</v>
      </c>
      <c r="O544" t="s">
        <v>57</v>
      </c>
      <c r="P544">
        <v>1</v>
      </c>
      <c r="Q544">
        <v>1</v>
      </c>
      <c r="R544">
        <v>66</v>
      </c>
      <c r="S544">
        <v>5</v>
      </c>
      <c r="T544">
        <v>23.5</v>
      </c>
      <c r="U544">
        <v>0</v>
      </c>
      <c r="V544">
        <v>4</v>
      </c>
    </row>
    <row r="545" spans="1:22" x14ac:dyDescent="0.3">
      <c r="A545" t="s">
        <v>25</v>
      </c>
      <c r="B545">
        <v>11</v>
      </c>
      <c r="C545" t="s">
        <v>25</v>
      </c>
      <c r="D545" t="s">
        <v>22</v>
      </c>
      <c r="E545" t="s">
        <v>69</v>
      </c>
      <c r="F545" t="s">
        <v>24</v>
      </c>
      <c r="G545">
        <v>66</v>
      </c>
      <c r="H545" t="s">
        <v>21</v>
      </c>
      <c r="I545" t="s">
        <v>25</v>
      </c>
      <c r="J545" t="s">
        <v>25</v>
      </c>
      <c r="K545" t="s">
        <v>8</v>
      </c>
      <c r="L545" t="s">
        <v>32</v>
      </c>
      <c r="M545" t="s">
        <v>38</v>
      </c>
      <c r="N545" t="s">
        <v>48</v>
      </c>
      <c r="O545" t="s">
        <v>92</v>
      </c>
      <c r="P545">
        <v>1</v>
      </c>
      <c r="Q545">
        <v>1</v>
      </c>
      <c r="R545">
        <v>38</v>
      </c>
      <c r="S545">
        <v>3</v>
      </c>
      <c r="T545">
        <v>19.100000000000001</v>
      </c>
      <c r="U545">
        <v>0</v>
      </c>
      <c r="V545">
        <v>8</v>
      </c>
    </row>
    <row r="546" spans="1:22" x14ac:dyDescent="0.3">
      <c r="A546" t="s">
        <v>25</v>
      </c>
      <c r="B546">
        <v>11</v>
      </c>
      <c r="C546" t="s">
        <v>25</v>
      </c>
      <c r="D546" t="s">
        <v>22</v>
      </c>
      <c r="E546" t="s">
        <v>71</v>
      </c>
      <c r="F546" t="s">
        <v>26</v>
      </c>
      <c r="G546">
        <v>67</v>
      </c>
      <c r="H546" t="s">
        <v>21</v>
      </c>
      <c r="I546" t="s">
        <v>25</v>
      </c>
      <c r="J546" t="s">
        <v>25</v>
      </c>
      <c r="K546" t="s">
        <v>8</v>
      </c>
      <c r="L546" t="s">
        <v>32</v>
      </c>
      <c r="M546" t="s">
        <v>95</v>
      </c>
      <c r="N546" t="s">
        <v>34</v>
      </c>
      <c r="O546" t="s">
        <v>34</v>
      </c>
      <c r="P546">
        <v>1</v>
      </c>
      <c r="R546">
        <v>40</v>
      </c>
      <c r="S546">
        <v>0</v>
      </c>
      <c r="T546">
        <v>31.4</v>
      </c>
      <c r="U546">
        <v>0</v>
      </c>
      <c r="V546">
        <v>6</v>
      </c>
    </row>
    <row r="547" spans="1:22" x14ac:dyDescent="0.3">
      <c r="A547" t="s">
        <v>25</v>
      </c>
      <c r="B547">
        <v>11</v>
      </c>
      <c r="C547" t="s">
        <v>25</v>
      </c>
      <c r="D547" t="s">
        <v>22</v>
      </c>
      <c r="E547" t="s">
        <v>73</v>
      </c>
      <c r="F547" t="s">
        <v>24</v>
      </c>
      <c r="G547">
        <v>82</v>
      </c>
      <c r="H547" t="s">
        <v>21</v>
      </c>
      <c r="I547" t="s">
        <v>25</v>
      </c>
      <c r="J547" t="s">
        <v>25</v>
      </c>
      <c r="K547" t="s">
        <v>8</v>
      </c>
      <c r="L547" t="s">
        <v>32</v>
      </c>
      <c r="M547" t="s">
        <v>33</v>
      </c>
      <c r="N547" t="s">
        <v>34</v>
      </c>
      <c r="O547" t="s">
        <v>34</v>
      </c>
      <c r="P547">
        <v>1</v>
      </c>
      <c r="R547">
        <v>29</v>
      </c>
      <c r="S547">
        <v>1</v>
      </c>
      <c r="T547">
        <v>31.4</v>
      </c>
      <c r="U547">
        <v>0</v>
      </c>
      <c r="V547">
        <v>4</v>
      </c>
    </row>
    <row r="548" spans="1:22" x14ac:dyDescent="0.3">
      <c r="A548" t="s">
        <v>25</v>
      </c>
      <c r="B548">
        <v>11</v>
      </c>
      <c r="C548" t="s">
        <v>25</v>
      </c>
      <c r="D548" t="s">
        <v>22</v>
      </c>
      <c r="E548" t="s">
        <v>79</v>
      </c>
      <c r="F548" t="s">
        <v>24</v>
      </c>
      <c r="G548">
        <v>83</v>
      </c>
      <c r="H548" t="s">
        <v>21</v>
      </c>
      <c r="I548" t="s">
        <v>25</v>
      </c>
      <c r="J548" t="s">
        <v>21</v>
      </c>
      <c r="K548" t="s">
        <v>8</v>
      </c>
      <c r="L548" t="s">
        <v>32</v>
      </c>
      <c r="M548" t="s">
        <v>33</v>
      </c>
      <c r="N548" t="s">
        <v>48</v>
      </c>
      <c r="O548" t="s">
        <v>99</v>
      </c>
      <c r="P548">
        <v>1</v>
      </c>
      <c r="Q548">
        <v>1</v>
      </c>
      <c r="R548">
        <v>51</v>
      </c>
      <c r="S548">
        <v>5</v>
      </c>
      <c r="T548">
        <v>28.9</v>
      </c>
      <c r="U548">
        <v>0</v>
      </c>
      <c r="V548">
        <v>3</v>
      </c>
    </row>
    <row r="549" spans="1:22" x14ac:dyDescent="0.3">
      <c r="A549" t="s">
        <v>25</v>
      </c>
      <c r="B549">
        <v>11</v>
      </c>
      <c r="C549" t="s">
        <v>25</v>
      </c>
      <c r="D549" t="s">
        <v>22</v>
      </c>
      <c r="E549" t="s">
        <v>85</v>
      </c>
      <c r="F549" t="s">
        <v>24</v>
      </c>
      <c r="G549">
        <v>71</v>
      </c>
      <c r="H549" t="s">
        <v>21</v>
      </c>
      <c r="I549" t="s">
        <v>25</v>
      </c>
      <c r="J549" t="s">
        <v>21</v>
      </c>
      <c r="K549" t="s">
        <v>8</v>
      </c>
      <c r="L549" t="s">
        <v>32</v>
      </c>
      <c r="M549" t="s">
        <v>38</v>
      </c>
      <c r="N549" t="s">
        <v>65</v>
      </c>
      <c r="O549" t="s">
        <v>66</v>
      </c>
      <c r="P549">
        <v>1</v>
      </c>
      <c r="Q549">
        <v>1</v>
      </c>
      <c r="R549">
        <v>33</v>
      </c>
      <c r="S549">
        <v>2</v>
      </c>
      <c r="T549">
        <v>21.8</v>
      </c>
      <c r="U549">
        <v>0</v>
      </c>
      <c r="V549">
        <v>7</v>
      </c>
    </row>
    <row r="550" spans="1:22" x14ac:dyDescent="0.3">
      <c r="A550" t="s">
        <v>25</v>
      </c>
      <c r="B550">
        <v>11</v>
      </c>
      <c r="C550" t="s">
        <v>25</v>
      </c>
      <c r="D550" t="s">
        <v>88</v>
      </c>
      <c r="E550" t="s">
        <v>70</v>
      </c>
      <c r="F550" t="s">
        <v>26</v>
      </c>
      <c r="G550">
        <v>77</v>
      </c>
      <c r="H550" t="s">
        <v>21</v>
      </c>
      <c r="I550" t="s">
        <v>25</v>
      </c>
      <c r="J550" t="s">
        <v>25</v>
      </c>
      <c r="K550" t="s">
        <v>8</v>
      </c>
      <c r="L550" t="s">
        <v>53</v>
      </c>
      <c r="M550" t="s">
        <v>38</v>
      </c>
      <c r="N550" t="s">
        <v>34</v>
      </c>
      <c r="O550" t="s">
        <v>34</v>
      </c>
      <c r="P550">
        <v>1</v>
      </c>
      <c r="R550">
        <v>19</v>
      </c>
      <c r="S550">
        <v>0</v>
      </c>
      <c r="T550">
        <v>0</v>
      </c>
      <c r="U550">
        <v>0</v>
      </c>
      <c r="V550">
        <v>6</v>
      </c>
    </row>
    <row r="551" spans="1:22" x14ac:dyDescent="0.3">
      <c r="A551" t="s">
        <v>25</v>
      </c>
      <c r="B551">
        <v>11</v>
      </c>
      <c r="C551" t="s">
        <v>25</v>
      </c>
      <c r="D551" t="s">
        <v>88</v>
      </c>
      <c r="E551" t="s">
        <v>73</v>
      </c>
      <c r="F551" t="s">
        <v>26</v>
      </c>
      <c r="G551">
        <v>76</v>
      </c>
      <c r="H551" t="s">
        <v>21</v>
      </c>
      <c r="I551" t="s">
        <v>25</v>
      </c>
      <c r="J551" t="s">
        <v>21</v>
      </c>
      <c r="K551" t="s">
        <v>8</v>
      </c>
      <c r="L551" t="s">
        <v>53</v>
      </c>
      <c r="M551" t="s">
        <v>38</v>
      </c>
      <c r="N551" t="s">
        <v>34</v>
      </c>
      <c r="O551" t="s">
        <v>34</v>
      </c>
      <c r="P551">
        <v>1</v>
      </c>
      <c r="R551">
        <v>33</v>
      </c>
      <c r="S551">
        <v>0</v>
      </c>
      <c r="T551">
        <v>0</v>
      </c>
      <c r="U551">
        <v>0</v>
      </c>
      <c r="V551">
        <v>1</v>
      </c>
    </row>
    <row r="552" spans="1:22" x14ac:dyDescent="0.3">
      <c r="A552" t="s">
        <v>25</v>
      </c>
      <c r="B552">
        <v>12</v>
      </c>
      <c r="C552" t="s">
        <v>21</v>
      </c>
      <c r="D552" t="s">
        <v>22</v>
      </c>
      <c r="E552" t="s">
        <v>35</v>
      </c>
      <c r="F552" t="s">
        <v>26</v>
      </c>
      <c r="G552">
        <v>74</v>
      </c>
      <c r="H552" t="s">
        <v>21</v>
      </c>
      <c r="I552" t="s">
        <v>25</v>
      </c>
      <c r="J552" t="s">
        <v>21</v>
      </c>
      <c r="K552" t="s">
        <v>8</v>
      </c>
      <c r="L552" t="s">
        <v>32</v>
      </c>
      <c r="M552" t="s">
        <v>38</v>
      </c>
      <c r="N552" t="s">
        <v>56</v>
      </c>
      <c r="O552" t="s">
        <v>57</v>
      </c>
      <c r="P552">
        <v>1</v>
      </c>
      <c r="Q552">
        <v>1</v>
      </c>
      <c r="R552">
        <v>39</v>
      </c>
      <c r="S552">
        <v>4</v>
      </c>
      <c r="T552">
        <v>0</v>
      </c>
      <c r="U552">
        <v>0</v>
      </c>
      <c r="V552">
        <v>4</v>
      </c>
    </row>
    <row r="553" spans="1:22" x14ac:dyDescent="0.3">
      <c r="A553" t="s">
        <v>25</v>
      </c>
      <c r="B553">
        <v>12</v>
      </c>
      <c r="C553" t="s">
        <v>21</v>
      </c>
      <c r="D553" t="s">
        <v>22</v>
      </c>
      <c r="E553" t="s">
        <v>51</v>
      </c>
      <c r="F553" t="s">
        <v>24</v>
      </c>
      <c r="G553">
        <v>67</v>
      </c>
      <c r="H553" t="s">
        <v>21</v>
      </c>
      <c r="I553" t="s">
        <v>25</v>
      </c>
      <c r="J553" t="s">
        <v>25</v>
      </c>
      <c r="K553" t="s">
        <v>8</v>
      </c>
      <c r="L553" t="s">
        <v>32</v>
      </c>
      <c r="M553" t="s">
        <v>95</v>
      </c>
      <c r="N553" t="s">
        <v>34</v>
      </c>
      <c r="O553" t="s">
        <v>34</v>
      </c>
      <c r="P553">
        <v>1</v>
      </c>
      <c r="R553">
        <v>14</v>
      </c>
      <c r="S553">
        <v>2</v>
      </c>
      <c r="T553">
        <v>0</v>
      </c>
      <c r="U553">
        <v>0</v>
      </c>
      <c r="V553">
        <v>7</v>
      </c>
    </row>
    <row r="554" spans="1:22" x14ac:dyDescent="0.3">
      <c r="A554" t="s">
        <v>25</v>
      </c>
      <c r="B554">
        <v>12</v>
      </c>
      <c r="C554" t="s">
        <v>21</v>
      </c>
      <c r="D554" t="s">
        <v>22</v>
      </c>
      <c r="E554" t="s">
        <v>58</v>
      </c>
      <c r="F554" t="s">
        <v>26</v>
      </c>
      <c r="G554">
        <v>82</v>
      </c>
      <c r="H554" t="s">
        <v>21</v>
      </c>
      <c r="I554" t="s">
        <v>25</v>
      </c>
      <c r="J554" t="s">
        <v>21</v>
      </c>
      <c r="K554" t="s">
        <v>8</v>
      </c>
      <c r="L554" t="s">
        <v>32</v>
      </c>
      <c r="M554" t="s">
        <v>38</v>
      </c>
      <c r="N554" t="s">
        <v>56</v>
      </c>
      <c r="O554" t="s">
        <v>96</v>
      </c>
      <c r="P554">
        <v>1</v>
      </c>
      <c r="Q554">
        <v>1</v>
      </c>
      <c r="R554">
        <v>26</v>
      </c>
      <c r="S554">
        <v>2</v>
      </c>
      <c r="T554">
        <v>0</v>
      </c>
      <c r="U554">
        <v>0</v>
      </c>
      <c r="V554">
        <v>3</v>
      </c>
    </row>
    <row r="555" spans="1:22" x14ac:dyDescent="0.3">
      <c r="A555" t="s">
        <v>25</v>
      </c>
      <c r="B555">
        <v>12</v>
      </c>
      <c r="C555" t="s">
        <v>21</v>
      </c>
      <c r="D555" t="s">
        <v>22</v>
      </c>
      <c r="E555" t="s">
        <v>64</v>
      </c>
      <c r="F555" t="s">
        <v>26</v>
      </c>
      <c r="G555">
        <v>81</v>
      </c>
      <c r="H555" t="s">
        <v>21</v>
      </c>
      <c r="I555" t="s">
        <v>25</v>
      </c>
      <c r="J555" t="s">
        <v>21</v>
      </c>
      <c r="K555" t="s">
        <v>8</v>
      </c>
      <c r="L555" t="s">
        <v>53</v>
      </c>
      <c r="M555" t="s">
        <v>38</v>
      </c>
      <c r="N555" t="s">
        <v>34</v>
      </c>
      <c r="O555" t="s">
        <v>34</v>
      </c>
      <c r="P555">
        <v>1</v>
      </c>
      <c r="R555">
        <v>29</v>
      </c>
      <c r="S555">
        <v>2</v>
      </c>
      <c r="T555">
        <v>0</v>
      </c>
      <c r="U555">
        <v>0</v>
      </c>
      <c r="V555">
        <v>7</v>
      </c>
    </row>
    <row r="556" spans="1:22" x14ac:dyDescent="0.3">
      <c r="A556" t="s">
        <v>25</v>
      </c>
      <c r="B556">
        <v>12</v>
      </c>
      <c r="C556" t="s">
        <v>21</v>
      </c>
      <c r="D556" t="s">
        <v>22</v>
      </c>
      <c r="E556" t="s">
        <v>67</v>
      </c>
      <c r="F556" t="s">
        <v>24</v>
      </c>
      <c r="G556">
        <v>66</v>
      </c>
      <c r="H556" t="s">
        <v>21</v>
      </c>
      <c r="I556" t="s">
        <v>25</v>
      </c>
      <c r="J556" t="s">
        <v>21</v>
      </c>
      <c r="K556" t="s">
        <v>8</v>
      </c>
      <c r="L556" t="s">
        <v>32</v>
      </c>
      <c r="M556" t="s">
        <v>38</v>
      </c>
      <c r="N556" t="s">
        <v>90</v>
      </c>
      <c r="O556" t="s">
        <v>91</v>
      </c>
      <c r="P556">
        <v>1</v>
      </c>
      <c r="Q556">
        <v>1</v>
      </c>
      <c r="R556">
        <v>33</v>
      </c>
      <c r="S556">
        <v>5</v>
      </c>
      <c r="T556">
        <v>0</v>
      </c>
      <c r="U556">
        <v>0</v>
      </c>
      <c r="V556">
        <v>9</v>
      </c>
    </row>
    <row r="557" spans="1:22" x14ac:dyDescent="0.3">
      <c r="A557" t="s">
        <v>25</v>
      </c>
      <c r="B557">
        <v>12</v>
      </c>
      <c r="C557" t="s">
        <v>21</v>
      </c>
      <c r="D557" t="s">
        <v>22</v>
      </c>
      <c r="E557" t="s">
        <v>70</v>
      </c>
      <c r="F557" t="s">
        <v>26</v>
      </c>
      <c r="G557">
        <v>81</v>
      </c>
      <c r="H557" t="s">
        <v>21</v>
      </c>
      <c r="I557" t="s">
        <v>25</v>
      </c>
      <c r="J557" t="s">
        <v>21</v>
      </c>
      <c r="K557" t="s">
        <v>8</v>
      </c>
      <c r="L557" t="s">
        <v>32</v>
      </c>
      <c r="M557" t="s">
        <v>38</v>
      </c>
      <c r="N557" t="s">
        <v>56</v>
      </c>
      <c r="O557" t="s">
        <v>57</v>
      </c>
      <c r="P557">
        <v>1</v>
      </c>
      <c r="Q557">
        <v>1</v>
      </c>
      <c r="R557">
        <v>52</v>
      </c>
      <c r="S557">
        <v>5</v>
      </c>
      <c r="T557">
        <v>0</v>
      </c>
      <c r="U557">
        <v>0</v>
      </c>
      <c r="V557">
        <v>5</v>
      </c>
    </row>
    <row r="558" spans="1:22" x14ac:dyDescent="0.3">
      <c r="A558" t="s">
        <v>25</v>
      </c>
      <c r="B558">
        <v>12</v>
      </c>
      <c r="C558" t="s">
        <v>25</v>
      </c>
      <c r="D558" t="s">
        <v>22</v>
      </c>
      <c r="E558" t="s">
        <v>45</v>
      </c>
      <c r="F558" t="s">
        <v>24</v>
      </c>
      <c r="G558">
        <v>84</v>
      </c>
      <c r="H558" t="s">
        <v>21</v>
      </c>
      <c r="I558" t="s">
        <v>25</v>
      </c>
      <c r="J558" t="s">
        <v>21</v>
      </c>
      <c r="K558" t="s">
        <v>8</v>
      </c>
      <c r="L558" t="s">
        <v>32</v>
      </c>
      <c r="M558" t="s">
        <v>38</v>
      </c>
      <c r="N558" t="s">
        <v>56</v>
      </c>
      <c r="O558" t="s">
        <v>57</v>
      </c>
      <c r="P558">
        <v>1</v>
      </c>
      <c r="Q558">
        <v>1</v>
      </c>
      <c r="R558">
        <v>35</v>
      </c>
      <c r="S558">
        <v>1</v>
      </c>
      <c r="T558">
        <v>30.5</v>
      </c>
      <c r="U558">
        <v>0</v>
      </c>
      <c r="V558">
        <v>4</v>
      </c>
    </row>
    <row r="559" spans="1:22" x14ac:dyDescent="0.3">
      <c r="A559" t="s">
        <v>25</v>
      </c>
      <c r="B559">
        <v>12</v>
      </c>
      <c r="C559" t="s">
        <v>25</v>
      </c>
      <c r="D559" t="s">
        <v>22</v>
      </c>
      <c r="E559" t="s">
        <v>46</v>
      </c>
      <c r="F559" t="s">
        <v>26</v>
      </c>
      <c r="G559">
        <v>83</v>
      </c>
      <c r="H559" t="s">
        <v>21</v>
      </c>
      <c r="I559" t="s">
        <v>25</v>
      </c>
      <c r="J559" t="s">
        <v>21</v>
      </c>
      <c r="K559" t="s">
        <v>8</v>
      </c>
      <c r="L559" t="s">
        <v>32</v>
      </c>
      <c r="M559" t="s">
        <v>38</v>
      </c>
      <c r="N559" t="s">
        <v>34</v>
      </c>
      <c r="O559" t="s">
        <v>34</v>
      </c>
      <c r="P559">
        <v>1</v>
      </c>
      <c r="R559">
        <v>28</v>
      </c>
      <c r="S559">
        <v>0</v>
      </c>
      <c r="T559">
        <v>24</v>
      </c>
      <c r="U559">
        <v>0</v>
      </c>
      <c r="V559">
        <v>9</v>
      </c>
    </row>
    <row r="560" spans="1:22" x14ac:dyDescent="0.3">
      <c r="A560" t="s">
        <v>25</v>
      </c>
      <c r="B560">
        <v>13</v>
      </c>
      <c r="C560" t="s">
        <v>21</v>
      </c>
      <c r="D560" t="s">
        <v>22</v>
      </c>
      <c r="E560" t="s">
        <v>23</v>
      </c>
      <c r="F560" t="s">
        <v>24</v>
      </c>
      <c r="G560">
        <v>65</v>
      </c>
      <c r="H560" t="s">
        <v>21</v>
      </c>
      <c r="I560" t="s">
        <v>25</v>
      </c>
      <c r="J560" t="s">
        <v>21</v>
      </c>
      <c r="K560" t="s">
        <v>8</v>
      </c>
      <c r="L560" t="s">
        <v>32</v>
      </c>
      <c r="M560" t="s">
        <v>38</v>
      </c>
      <c r="N560" t="s">
        <v>34</v>
      </c>
      <c r="O560" t="s">
        <v>34</v>
      </c>
      <c r="P560">
        <v>1</v>
      </c>
      <c r="R560">
        <v>28</v>
      </c>
      <c r="S560">
        <v>0</v>
      </c>
      <c r="T560">
        <v>0</v>
      </c>
      <c r="U560">
        <v>0</v>
      </c>
      <c r="V560">
        <v>7</v>
      </c>
    </row>
    <row r="561" spans="1:22" x14ac:dyDescent="0.3">
      <c r="A561" t="s">
        <v>25</v>
      </c>
      <c r="B561">
        <v>13</v>
      </c>
      <c r="C561" t="s">
        <v>21</v>
      </c>
      <c r="D561" t="s">
        <v>22</v>
      </c>
      <c r="E561" t="s">
        <v>89</v>
      </c>
      <c r="F561" t="s">
        <v>26</v>
      </c>
      <c r="G561">
        <v>71</v>
      </c>
      <c r="H561" t="s">
        <v>21</v>
      </c>
      <c r="I561" t="s">
        <v>25</v>
      </c>
      <c r="J561" t="s">
        <v>21</v>
      </c>
      <c r="K561" t="s">
        <v>8</v>
      </c>
      <c r="L561" t="s">
        <v>32</v>
      </c>
      <c r="M561" t="s">
        <v>38</v>
      </c>
      <c r="N561" t="s">
        <v>56</v>
      </c>
      <c r="O561" t="s">
        <v>96</v>
      </c>
      <c r="P561">
        <v>1</v>
      </c>
      <c r="Q561">
        <v>1</v>
      </c>
      <c r="R561">
        <v>37</v>
      </c>
      <c r="S561">
        <v>0</v>
      </c>
      <c r="T561">
        <v>0</v>
      </c>
      <c r="U561">
        <v>0</v>
      </c>
      <c r="V561">
        <v>1</v>
      </c>
    </row>
    <row r="562" spans="1:22" x14ac:dyDescent="0.3">
      <c r="A562" t="s">
        <v>25</v>
      </c>
      <c r="B562">
        <v>13</v>
      </c>
      <c r="C562" t="s">
        <v>21</v>
      </c>
      <c r="D562" t="s">
        <v>22</v>
      </c>
      <c r="E562" t="s">
        <v>31</v>
      </c>
      <c r="F562" t="s">
        <v>26</v>
      </c>
      <c r="G562">
        <v>69</v>
      </c>
      <c r="H562" t="s">
        <v>21</v>
      </c>
      <c r="I562" t="s">
        <v>25</v>
      </c>
      <c r="J562" t="s">
        <v>21</v>
      </c>
      <c r="K562" t="s">
        <v>8</v>
      </c>
      <c r="L562" t="s">
        <v>32</v>
      </c>
      <c r="M562" t="s">
        <v>38</v>
      </c>
      <c r="N562" t="s">
        <v>34</v>
      </c>
      <c r="O562" t="s">
        <v>34</v>
      </c>
      <c r="P562">
        <v>1</v>
      </c>
      <c r="R562">
        <v>51</v>
      </c>
      <c r="S562">
        <v>0</v>
      </c>
      <c r="T562">
        <v>0</v>
      </c>
      <c r="U562">
        <v>0</v>
      </c>
      <c r="V562">
        <v>3</v>
      </c>
    </row>
    <row r="563" spans="1:22" x14ac:dyDescent="0.3">
      <c r="A563" t="s">
        <v>25</v>
      </c>
      <c r="B563">
        <v>13</v>
      </c>
      <c r="C563" t="s">
        <v>21</v>
      </c>
      <c r="D563" t="s">
        <v>22</v>
      </c>
      <c r="E563" t="s">
        <v>31</v>
      </c>
      <c r="F563" t="s">
        <v>26</v>
      </c>
      <c r="G563">
        <v>84</v>
      </c>
      <c r="H563" t="s">
        <v>21</v>
      </c>
      <c r="I563" t="s">
        <v>25</v>
      </c>
      <c r="J563" t="s">
        <v>21</v>
      </c>
      <c r="K563" t="s">
        <v>8</v>
      </c>
      <c r="L563" t="s">
        <v>53</v>
      </c>
      <c r="M563" t="s">
        <v>33</v>
      </c>
      <c r="N563" t="s">
        <v>34</v>
      </c>
      <c r="O563" t="s">
        <v>34</v>
      </c>
      <c r="P563">
        <v>1</v>
      </c>
      <c r="R563">
        <v>13</v>
      </c>
      <c r="S563">
        <v>2</v>
      </c>
      <c r="T563">
        <v>0</v>
      </c>
      <c r="U563">
        <v>0</v>
      </c>
      <c r="V563">
        <v>1</v>
      </c>
    </row>
    <row r="564" spans="1:22" x14ac:dyDescent="0.3">
      <c r="A564" t="s">
        <v>25</v>
      </c>
      <c r="B564">
        <v>13</v>
      </c>
      <c r="C564" t="s">
        <v>21</v>
      </c>
      <c r="D564" t="s">
        <v>22</v>
      </c>
      <c r="E564" t="s">
        <v>36</v>
      </c>
      <c r="F564" t="s">
        <v>26</v>
      </c>
      <c r="G564">
        <v>78</v>
      </c>
      <c r="H564" t="s">
        <v>21</v>
      </c>
      <c r="I564" t="s">
        <v>25</v>
      </c>
      <c r="J564" t="s">
        <v>21</v>
      </c>
      <c r="K564" t="s">
        <v>8</v>
      </c>
      <c r="L564" t="s">
        <v>53</v>
      </c>
      <c r="M564" t="s">
        <v>38</v>
      </c>
      <c r="N564" t="s">
        <v>34</v>
      </c>
      <c r="O564" t="s">
        <v>34</v>
      </c>
      <c r="P564">
        <v>1</v>
      </c>
      <c r="R564">
        <v>49</v>
      </c>
      <c r="S564">
        <v>0</v>
      </c>
      <c r="T564">
        <v>0</v>
      </c>
      <c r="U564">
        <v>0</v>
      </c>
      <c r="V564">
        <v>1</v>
      </c>
    </row>
    <row r="565" spans="1:22" x14ac:dyDescent="0.3">
      <c r="A565" t="s">
        <v>25</v>
      </c>
      <c r="B565">
        <v>13</v>
      </c>
      <c r="C565" t="s">
        <v>21</v>
      </c>
      <c r="D565" t="s">
        <v>22</v>
      </c>
      <c r="E565" t="s">
        <v>60</v>
      </c>
      <c r="F565" t="s">
        <v>24</v>
      </c>
      <c r="G565">
        <v>78</v>
      </c>
      <c r="H565" t="s">
        <v>21</v>
      </c>
      <c r="I565" t="s">
        <v>25</v>
      </c>
      <c r="J565" t="s">
        <v>21</v>
      </c>
      <c r="K565" t="s">
        <v>8</v>
      </c>
      <c r="L565" t="s">
        <v>32</v>
      </c>
      <c r="M565" t="s">
        <v>38</v>
      </c>
      <c r="N565" t="s">
        <v>56</v>
      </c>
      <c r="O565" t="s">
        <v>96</v>
      </c>
      <c r="P565">
        <v>1</v>
      </c>
      <c r="Q565">
        <v>1</v>
      </c>
      <c r="R565">
        <v>39</v>
      </c>
      <c r="S565">
        <v>3</v>
      </c>
      <c r="T565">
        <v>95.2</v>
      </c>
      <c r="U565">
        <v>0</v>
      </c>
      <c r="V565">
        <v>4</v>
      </c>
    </row>
    <row r="566" spans="1:22" x14ac:dyDescent="0.3">
      <c r="A566" t="s">
        <v>25</v>
      </c>
      <c r="B566">
        <v>13</v>
      </c>
      <c r="C566" t="s">
        <v>21</v>
      </c>
      <c r="D566" t="s">
        <v>22</v>
      </c>
      <c r="E566" t="s">
        <v>68</v>
      </c>
      <c r="F566" t="s">
        <v>26</v>
      </c>
      <c r="G566">
        <v>73</v>
      </c>
      <c r="H566" t="s">
        <v>21</v>
      </c>
      <c r="I566" t="s">
        <v>25</v>
      </c>
      <c r="J566" t="s">
        <v>21</v>
      </c>
      <c r="K566" t="s">
        <v>8</v>
      </c>
      <c r="L566" t="s">
        <v>32</v>
      </c>
      <c r="M566" t="s">
        <v>38</v>
      </c>
      <c r="N566" t="s">
        <v>56</v>
      </c>
      <c r="O566" t="s">
        <v>57</v>
      </c>
      <c r="P566">
        <v>1</v>
      </c>
      <c r="Q566">
        <v>1</v>
      </c>
      <c r="R566">
        <v>49</v>
      </c>
      <c r="S566">
        <v>4</v>
      </c>
      <c r="T566">
        <v>0</v>
      </c>
      <c r="U566">
        <v>0</v>
      </c>
      <c r="V566">
        <v>1</v>
      </c>
    </row>
    <row r="567" spans="1:22" x14ac:dyDescent="0.3">
      <c r="A567" t="s">
        <v>25</v>
      </c>
      <c r="B567">
        <v>13</v>
      </c>
      <c r="C567" t="s">
        <v>21</v>
      </c>
      <c r="D567" t="s">
        <v>22</v>
      </c>
      <c r="E567" t="s">
        <v>69</v>
      </c>
      <c r="F567" t="s">
        <v>24</v>
      </c>
      <c r="G567">
        <v>78</v>
      </c>
      <c r="H567" t="s">
        <v>21</v>
      </c>
      <c r="I567" t="s">
        <v>25</v>
      </c>
      <c r="J567" t="s">
        <v>21</v>
      </c>
      <c r="K567" t="s">
        <v>8</v>
      </c>
      <c r="L567" t="s">
        <v>53</v>
      </c>
      <c r="M567" t="s">
        <v>38</v>
      </c>
      <c r="N567" t="s">
        <v>34</v>
      </c>
      <c r="O567" t="s">
        <v>34</v>
      </c>
      <c r="P567">
        <v>1</v>
      </c>
      <c r="R567">
        <v>32</v>
      </c>
      <c r="S567">
        <v>0</v>
      </c>
      <c r="T567">
        <v>0</v>
      </c>
      <c r="U567">
        <v>0</v>
      </c>
      <c r="V567">
        <v>1</v>
      </c>
    </row>
    <row r="568" spans="1:22" x14ac:dyDescent="0.3">
      <c r="A568" t="s">
        <v>25</v>
      </c>
      <c r="B568">
        <v>13</v>
      </c>
      <c r="C568" t="s">
        <v>21</v>
      </c>
      <c r="D568" t="s">
        <v>22</v>
      </c>
      <c r="E568" t="s">
        <v>73</v>
      </c>
      <c r="F568" t="s">
        <v>24</v>
      </c>
      <c r="G568">
        <v>79</v>
      </c>
      <c r="H568" t="s">
        <v>21</v>
      </c>
      <c r="I568" t="s">
        <v>25</v>
      </c>
      <c r="J568" t="s">
        <v>21</v>
      </c>
      <c r="K568" t="s">
        <v>8</v>
      </c>
      <c r="L568" t="s">
        <v>53</v>
      </c>
      <c r="M568" t="s">
        <v>38</v>
      </c>
      <c r="N568" t="s">
        <v>34</v>
      </c>
      <c r="O568" t="s">
        <v>34</v>
      </c>
      <c r="P568">
        <v>1</v>
      </c>
      <c r="R568">
        <v>53</v>
      </c>
      <c r="S568">
        <v>0</v>
      </c>
      <c r="T568">
        <v>0</v>
      </c>
      <c r="U568">
        <v>0</v>
      </c>
      <c r="V568">
        <v>5</v>
      </c>
    </row>
    <row r="569" spans="1:22" x14ac:dyDescent="0.3">
      <c r="A569" t="s">
        <v>25</v>
      </c>
      <c r="B569">
        <v>13</v>
      </c>
      <c r="C569" t="s">
        <v>21</v>
      </c>
      <c r="D569" t="s">
        <v>22</v>
      </c>
      <c r="E569" t="s">
        <v>78</v>
      </c>
      <c r="F569" t="s">
        <v>26</v>
      </c>
      <c r="G569">
        <v>75</v>
      </c>
      <c r="H569" t="s">
        <v>21</v>
      </c>
      <c r="I569" t="s">
        <v>25</v>
      </c>
      <c r="J569" t="s">
        <v>21</v>
      </c>
      <c r="K569" t="s">
        <v>8</v>
      </c>
      <c r="L569" t="s">
        <v>32</v>
      </c>
      <c r="M569" t="s">
        <v>38</v>
      </c>
      <c r="N569" t="s">
        <v>65</v>
      </c>
      <c r="O569" t="s">
        <v>105</v>
      </c>
      <c r="P569">
        <v>1</v>
      </c>
      <c r="Q569">
        <v>1</v>
      </c>
      <c r="R569">
        <v>51</v>
      </c>
      <c r="S569">
        <v>4</v>
      </c>
      <c r="T569">
        <v>0</v>
      </c>
      <c r="U569">
        <v>0</v>
      </c>
      <c r="V569">
        <v>2</v>
      </c>
    </row>
    <row r="570" spans="1:22" x14ac:dyDescent="0.3">
      <c r="A570" t="s">
        <v>25</v>
      </c>
      <c r="B570">
        <v>13</v>
      </c>
      <c r="C570" t="s">
        <v>21</v>
      </c>
      <c r="D570" t="s">
        <v>22</v>
      </c>
      <c r="E570" t="s">
        <v>78</v>
      </c>
      <c r="F570" t="s">
        <v>26</v>
      </c>
      <c r="G570">
        <v>84</v>
      </c>
      <c r="H570" t="s">
        <v>21</v>
      </c>
      <c r="I570" t="s">
        <v>25</v>
      </c>
      <c r="J570" t="s">
        <v>21</v>
      </c>
      <c r="K570" t="s">
        <v>8</v>
      </c>
      <c r="L570" t="s">
        <v>53</v>
      </c>
      <c r="M570" t="s">
        <v>33</v>
      </c>
      <c r="N570" t="s">
        <v>34</v>
      </c>
      <c r="O570" t="s">
        <v>34</v>
      </c>
      <c r="P570">
        <v>1</v>
      </c>
      <c r="R570">
        <v>37</v>
      </c>
      <c r="S570">
        <v>0</v>
      </c>
      <c r="T570">
        <v>0</v>
      </c>
      <c r="U570">
        <v>0</v>
      </c>
      <c r="V570">
        <v>2</v>
      </c>
    </row>
    <row r="571" spans="1:22" x14ac:dyDescent="0.3">
      <c r="A571" t="s">
        <v>25</v>
      </c>
      <c r="B571">
        <v>13</v>
      </c>
      <c r="C571" t="s">
        <v>21</v>
      </c>
      <c r="D571" t="s">
        <v>22</v>
      </c>
      <c r="E571" t="s">
        <v>81</v>
      </c>
      <c r="F571" t="s">
        <v>24</v>
      </c>
      <c r="G571">
        <v>66</v>
      </c>
      <c r="H571" t="s">
        <v>21</v>
      </c>
      <c r="I571" t="s">
        <v>25</v>
      </c>
      <c r="J571" t="s">
        <v>21</v>
      </c>
      <c r="K571" t="s">
        <v>8</v>
      </c>
      <c r="L571" t="s">
        <v>98</v>
      </c>
      <c r="M571" t="s">
        <v>38</v>
      </c>
      <c r="N571" t="s">
        <v>34</v>
      </c>
      <c r="O571" t="s">
        <v>34</v>
      </c>
      <c r="P571">
        <v>1</v>
      </c>
      <c r="R571">
        <v>32</v>
      </c>
      <c r="S571">
        <v>0</v>
      </c>
      <c r="T571">
        <v>0</v>
      </c>
      <c r="U571">
        <v>0</v>
      </c>
      <c r="V571">
        <v>5</v>
      </c>
    </row>
    <row r="572" spans="1:22" x14ac:dyDescent="0.3">
      <c r="A572" t="s">
        <v>25</v>
      </c>
      <c r="B572">
        <v>13</v>
      </c>
      <c r="C572" t="s">
        <v>25</v>
      </c>
      <c r="D572" t="s">
        <v>22</v>
      </c>
      <c r="E572" t="s">
        <v>55</v>
      </c>
      <c r="F572" t="s">
        <v>24</v>
      </c>
      <c r="G572">
        <v>67</v>
      </c>
      <c r="H572" t="s">
        <v>21</v>
      </c>
      <c r="I572" t="s">
        <v>25</v>
      </c>
      <c r="J572" t="s">
        <v>21</v>
      </c>
      <c r="K572" t="s">
        <v>8</v>
      </c>
      <c r="L572" t="s">
        <v>32</v>
      </c>
      <c r="M572" t="s">
        <v>38</v>
      </c>
      <c r="N572" t="s">
        <v>90</v>
      </c>
      <c r="O572" t="s">
        <v>91</v>
      </c>
      <c r="P572">
        <v>1</v>
      </c>
      <c r="Q572">
        <v>1</v>
      </c>
      <c r="R572">
        <v>54</v>
      </c>
      <c r="S572">
        <v>4</v>
      </c>
      <c r="T572">
        <v>28.9</v>
      </c>
      <c r="U572">
        <v>0</v>
      </c>
      <c r="V572">
        <v>6</v>
      </c>
    </row>
    <row r="573" spans="1:22" x14ac:dyDescent="0.3">
      <c r="A573" t="s">
        <v>25</v>
      </c>
      <c r="B573">
        <v>13</v>
      </c>
      <c r="C573" t="s">
        <v>25</v>
      </c>
      <c r="D573" t="s">
        <v>88</v>
      </c>
      <c r="E573" t="s">
        <v>72</v>
      </c>
      <c r="F573" t="s">
        <v>26</v>
      </c>
      <c r="G573">
        <v>81</v>
      </c>
      <c r="H573" t="s">
        <v>21</v>
      </c>
      <c r="I573" t="s">
        <v>25</v>
      </c>
      <c r="J573" t="s">
        <v>21</v>
      </c>
      <c r="K573" t="s">
        <v>8</v>
      </c>
      <c r="L573" t="s">
        <v>32</v>
      </c>
      <c r="M573" t="s">
        <v>38</v>
      </c>
      <c r="N573" t="s">
        <v>34</v>
      </c>
      <c r="O573" t="s">
        <v>34</v>
      </c>
      <c r="P573">
        <v>1</v>
      </c>
      <c r="R573">
        <v>36</v>
      </c>
      <c r="S573">
        <v>0</v>
      </c>
      <c r="T573">
        <v>0</v>
      </c>
      <c r="U573">
        <v>0</v>
      </c>
      <c r="V573">
        <v>6</v>
      </c>
    </row>
    <row r="574" spans="1:22" x14ac:dyDescent="0.3">
      <c r="A574" t="s">
        <v>25</v>
      </c>
      <c r="B574">
        <v>14</v>
      </c>
      <c r="C574" t="s">
        <v>21</v>
      </c>
      <c r="D574" t="s">
        <v>22</v>
      </c>
      <c r="E574" t="s">
        <v>31</v>
      </c>
      <c r="F574" t="s">
        <v>26</v>
      </c>
      <c r="G574">
        <v>71</v>
      </c>
      <c r="H574" t="s">
        <v>21</v>
      </c>
      <c r="I574" t="s">
        <v>25</v>
      </c>
      <c r="J574" t="s">
        <v>21</v>
      </c>
      <c r="K574" t="s">
        <v>8</v>
      </c>
      <c r="L574" t="s">
        <v>32</v>
      </c>
      <c r="M574" t="s">
        <v>33</v>
      </c>
      <c r="N574" t="s">
        <v>56</v>
      </c>
      <c r="O574" t="s">
        <v>100</v>
      </c>
      <c r="P574">
        <v>1</v>
      </c>
      <c r="Q574">
        <v>1</v>
      </c>
      <c r="R574">
        <v>39</v>
      </c>
      <c r="S574">
        <v>3</v>
      </c>
      <c r="T574">
        <v>4.9000000000000004</v>
      </c>
      <c r="U574">
        <v>0</v>
      </c>
      <c r="V574">
        <v>6</v>
      </c>
    </row>
    <row r="575" spans="1:22" x14ac:dyDescent="0.3">
      <c r="A575" t="s">
        <v>25</v>
      </c>
      <c r="B575">
        <v>14</v>
      </c>
      <c r="C575" t="s">
        <v>21</v>
      </c>
      <c r="D575" t="s">
        <v>22</v>
      </c>
      <c r="E575" t="s">
        <v>44</v>
      </c>
      <c r="F575" t="s">
        <v>24</v>
      </c>
      <c r="G575">
        <v>76</v>
      </c>
      <c r="H575" t="s">
        <v>21</v>
      </c>
      <c r="I575" t="s">
        <v>25</v>
      </c>
      <c r="J575" t="s">
        <v>21</v>
      </c>
      <c r="K575" t="s">
        <v>8</v>
      </c>
      <c r="L575" t="s">
        <v>32</v>
      </c>
      <c r="M575" t="s">
        <v>38</v>
      </c>
      <c r="N575" t="s">
        <v>65</v>
      </c>
      <c r="O575" t="s">
        <v>66</v>
      </c>
      <c r="P575">
        <v>1</v>
      </c>
      <c r="Q575">
        <v>1</v>
      </c>
      <c r="R575">
        <v>45</v>
      </c>
      <c r="S575">
        <v>4</v>
      </c>
      <c r="T575">
        <v>0</v>
      </c>
      <c r="U575">
        <v>0</v>
      </c>
      <c r="V575">
        <v>10</v>
      </c>
    </row>
    <row r="576" spans="1:22" x14ac:dyDescent="0.3">
      <c r="A576" t="s">
        <v>25</v>
      </c>
      <c r="B576">
        <v>14</v>
      </c>
      <c r="C576" t="s">
        <v>21</v>
      </c>
      <c r="D576" t="s">
        <v>22</v>
      </c>
      <c r="E576" t="s">
        <v>60</v>
      </c>
      <c r="F576" t="s">
        <v>24</v>
      </c>
      <c r="G576">
        <v>76</v>
      </c>
      <c r="H576" t="s">
        <v>21</v>
      </c>
      <c r="I576" t="s">
        <v>25</v>
      </c>
      <c r="J576" t="s">
        <v>25</v>
      </c>
      <c r="K576" t="s">
        <v>8</v>
      </c>
      <c r="L576" t="s">
        <v>53</v>
      </c>
      <c r="M576" t="s">
        <v>38</v>
      </c>
      <c r="N576" t="s">
        <v>34</v>
      </c>
      <c r="O576" t="s">
        <v>34</v>
      </c>
      <c r="P576">
        <v>1</v>
      </c>
      <c r="R576">
        <v>49</v>
      </c>
      <c r="S576">
        <v>2</v>
      </c>
      <c r="T576">
        <v>0</v>
      </c>
      <c r="U576">
        <v>0</v>
      </c>
      <c r="V576">
        <v>15</v>
      </c>
    </row>
    <row r="577" spans="1:22" x14ac:dyDescent="0.3">
      <c r="A577" t="s">
        <v>25</v>
      </c>
      <c r="B577">
        <v>14</v>
      </c>
      <c r="C577" t="s">
        <v>21</v>
      </c>
      <c r="D577" t="s">
        <v>22</v>
      </c>
      <c r="E577" t="s">
        <v>60</v>
      </c>
      <c r="F577" t="s">
        <v>24</v>
      </c>
      <c r="G577">
        <v>78</v>
      </c>
      <c r="H577" t="s">
        <v>21</v>
      </c>
      <c r="I577" t="s">
        <v>25</v>
      </c>
      <c r="J577" t="s">
        <v>21</v>
      </c>
      <c r="K577" t="s">
        <v>8</v>
      </c>
      <c r="L577" t="s">
        <v>32</v>
      </c>
      <c r="M577" t="s">
        <v>33</v>
      </c>
      <c r="N577" t="s">
        <v>39</v>
      </c>
      <c r="O577" t="s">
        <v>104</v>
      </c>
      <c r="P577">
        <v>1</v>
      </c>
      <c r="Q577">
        <v>1</v>
      </c>
      <c r="R577">
        <v>32</v>
      </c>
      <c r="S577">
        <v>4</v>
      </c>
      <c r="T577">
        <v>0</v>
      </c>
      <c r="U577">
        <v>0</v>
      </c>
      <c r="V577">
        <v>5</v>
      </c>
    </row>
    <row r="578" spans="1:22" x14ac:dyDescent="0.3">
      <c r="A578" t="s">
        <v>25</v>
      </c>
      <c r="B578">
        <v>14</v>
      </c>
      <c r="C578" t="s">
        <v>21</v>
      </c>
      <c r="D578" t="s">
        <v>22</v>
      </c>
      <c r="E578" t="s">
        <v>76</v>
      </c>
      <c r="F578" t="s">
        <v>24</v>
      </c>
      <c r="G578">
        <v>67</v>
      </c>
      <c r="H578" t="s">
        <v>21</v>
      </c>
      <c r="I578" t="s">
        <v>25</v>
      </c>
      <c r="J578" t="s">
        <v>25</v>
      </c>
      <c r="K578" t="s">
        <v>8</v>
      </c>
      <c r="L578" t="s">
        <v>32</v>
      </c>
      <c r="M578" t="s">
        <v>38</v>
      </c>
      <c r="N578" t="s">
        <v>34</v>
      </c>
      <c r="O578" t="s">
        <v>34</v>
      </c>
      <c r="P578">
        <v>1</v>
      </c>
      <c r="R578">
        <v>27</v>
      </c>
      <c r="S578">
        <v>0</v>
      </c>
      <c r="T578">
        <v>0</v>
      </c>
      <c r="U578">
        <v>0</v>
      </c>
      <c r="V578">
        <v>3</v>
      </c>
    </row>
    <row r="579" spans="1:22" x14ac:dyDescent="0.3">
      <c r="A579" t="s">
        <v>25</v>
      </c>
      <c r="B579">
        <v>14</v>
      </c>
      <c r="C579" t="s">
        <v>21</v>
      </c>
      <c r="D579" t="s">
        <v>22</v>
      </c>
      <c r="E579" t="s">
        <v>78</v>
      </c>
      <c r="F579" t="s">
        <v>24</v>
      </c>
      <c r="G579">
        <v>68</v>
      </c>
      <c r="H579" t="s">
        <v>21</v>
      </c>
      <c r="I579" t="s">
        <v>25</v>
      </c>
      <c r="J579" t="s">
        <v>21</v>
      </c>
      <c r="K579" t="s">
        <v>8</v>
      </c>
      <c r="L579" t="s">
        <v>32</v>
      </c>
      <c r="M579" t="s">
        <v>38</v>
      </c>
      <c r="N579" t="s">
        <v>56</v>
      </c>
      <c r="O579" t="s">
        <v>57</v>
      </c>
      <c r="P579">
        <v>1</v>
      </c>
      <c r="Q579">
        <v>1</v>
      </c>
      <c r="R579">
        <v>35</v>
      </c>
      <c r="S579">
        <v>4</v>
      </c>
      <c r="T579">
        <v>0</v>
      </c>
      <c r="U579">
        <v>0</v>
      </c>
      <c r="V579">
        <v>2</v>
      </c>
    </row>
    <row r="580" spans="1:22" x14ac:dyDescent="0.3">
      <c r="A580" t="s">
        <v>25</v>
      </c>
      <c r="B580">
        <v>14</v>
      </c>
      <c r="C580" t="s">
        <v>21</v>
      </c>
      <c r="D580" t="s">
        <v>22</v>
      </c>
      <c r="E580" t="s">
        <v>85</v>
      </c>
      <c r="F580" t="s">
        <v>24</v>
      </c>
      <c r="G580">
        <v>69</v>
      </c>
      <c r="H580" t="s">
        <v>21</v>
      </c>
      <c r="I580" t="s">
        <v>25</v>
      </c>
      <c r="J580" t="s">
        <v>21</v>
      </c>
      <c r="K580" t="s">
        <v>8</v>
      </c>
      <c r="L580" t="s">
        <v>32</v>
      </c>
      <c r="M580" t="s">
        <v>38</v>
      </c>
      <c r="N580" t="s">
        <v>56</v>
      </c>
      <c r="O580" t="s">
        <v>57</v>
      </c>
      <c r="P580">
        <v>1</v>
      </c>
      <c r="Q580">
        <v>1</v>
      </c>
      <c r="R580">
        <v>48</v>
      </c>
      <c r="S580">
        <v>3</v>
      </c>
      <c r="T580">
        <v>0</v>
      </c>
      <c r="U580">
        <v>0</v>
      </c>
      <c r="V580">
        <v>2</v>
      </c>
    </row>
    <row r="581" spans="1:22" x14ac:dyDescent="0.3">
      <c r="A581" t="s">
        <v>25</v>
      </c>
      <c r="B581">
        <v>14</v>
      </c>
      <c r="C581" t="s">
        <v>25</v>
      </c>
      <c r="D581" t="s">
        <v>22</v>
      </c>
      <c r="E581" t="s">
        <v>28</v>
      </c>
      <c r="F581" t="s">
        <v>24</v>
      </c>
      <c r="G581">
        <v>69</v>
      </c>
      <c r="H581" t="s">
        <v>21</v>
      </c>
      <c r="I581" t="s">
        <v>25</v>
      </c>
      <c r="J581" t="s">
        <v>21</v>
      </c>
      <c r="K581" t="s">
        <v>8</v>
      </c>
      <c r="L581" t="s">
        <v>98</v>
      </c>
      <c r="M581" t="s">
        <v>33</v>
      </c>
      <c r="N581" t="s">
        <v>34</v>
      </c>
      <c r="O581" t="s">
        <v>34</v>
      </c>
      <c r="P581">
        <v>1</v>
      </c>
      <c r="R581">
        <v>33</v>
      </c>
      <c r="S581">
        <v>2</v>
      </c>
      <c r="T581">
        <v>100.8</v>
      </c>
      <c r="U581">
        <v>0</v>
      </c>
      <c r="V581">
        <v>7</v>
      </c>
    </row>
    <row r="582" spans="1:22" x14ac:dyDescent="0.3">
      <c r="A582" t="s">
        <v>25</v>
      </c>
      <c r="B582">
        <v>14</v>
      </c>
      <c r="C582" t="s">
        <v>25</v>
      </c>
      <c r="D582" t="s">
        <v>22</v>
      </c>
      <c r="E582" t="s">
        <v>41</v>
      </c>
      <c r="F582" t="s">
        <v>24</v>
      </c>
      <c r="G582">
        <v>70</v>
      </c>
      <c r="H582" t="s">
        <v>21</v>
      </c>
      <c r="I582" t="s">
        <v>25</v>
      </c>
      <c r="J582" t="s">
        <v>21</v>
      </c>
      <c r="K582" t="s">
        <v>8</v>
      </c>
      <c r="L582" t="s">
        <v>32</v>
      </c>
      <c r="M582" t="s">
        <v>38</v>
      </c>
      <c r="N582" t="s">
        <v>56</v>
      </c>
      <c r="O582" t="s">
        <v>57</v>
      </c>
      <c r="P582">
        <v>1</v>
      </c>
      <c r="Q582">
        <v>1</v>
      </c>
      <c r="R582">
        <v>55</v>
      </c>
      <c r="S582">
        <v>4</v>
      </c>
      <c r="T582">
        <v>13.5</v>
      </c>
      <c r="U582">
        <v>0</v>
      </c>
      <c r="V582">
        <v>8</v>
      </c>
    </row>
    <row r="583" spans="1:22" x14ac:dyDescent="0.3">
      <c r="A583" t="s">
        <v>25</v>
      </c>
      <c r="B583">
        <v>14</v>
      </c>
      <c r="C583" t="s">
        <v>25</v>
      </c>
      <c r="D583" t="s">
        <v>22</v>
      </c>
      <c r="E583" t="s">
        <v>47</v>
      </c>
      <c r="F583" t="s">
        <v>26</v>
      </c>
      <c r="G583">
        <v>84</v>
      </c>
      <c r="H583" t="s">
        <v>21</v>
      </c>
      <c r="I583" t="s">
        <v>25</v>
      </c>
      <c r="J583" t="s">
        <v>21</v>
      </c>
      <c r="K583" t="s">
        <v>8</v>
      </c>
      <c r="L583" t="s">
        <v>32</v>
      </c>
      <c r="M583" t="s">
        <v>38</v>
      </c>
      <c r="N583" t="s">
        <v>34</v>
      </c>
      <c r="O583" t="s">
        <v>34</v>
      </c>
      <c r="P583">
        <v>1</v>
      </c>
      <c r="R583">
        <v>48</v>
      </c>
      <c r="S583">
        <v>2</v>
      </c>
      <c r="T583">
        <v>75.599999999999994</v>
      </c>
      <c r="U583">
        <v>0</v>
      </c>
      <c r="V583">
        <v>9</v>
      </c>
    </row>
    <row r="584" spans="1:22" x14ac:dyDescent="0.3">
      <c r="A584" t="s">
        <v>25</v>
      </c>
      <c r="B584">
        <v>14</v>
      </c>
      <c r="C584" t="s">
        <v>25</v>
      </c>
      <c r="D584" t="s">
        <v>22</v>
      </c>
      <c r="E584" t="s">
        <v>94</v>
      </c>
      <c r="F584" t="s">
        <v>26</v>
      </c>
      <c r="G584">
        <v>71</v>
      </c>
      <c r="H584" t="s">
        <v>21</v>
      </c>
      <c r="I584" t="s">
        <v>25</v>
      </c>
      <c r="J584" t="s">
        <v>21</v>
      </c>
      <c r="K584" t="s">
        <v>8</v>
      </c>
      <c r="L584" t="s">
        <v>32</v>
      </c>
      <c r="M584" t="s">
        <v>38</v>
      </c>
      <c r="N584" t="s">
        <v>48</v>
      </c>
      <c r="O584" t="s">
        <v>99</v>
      </c>
      <c r="P584">
        <v>1</v>
      </c>
      <c r="Q584">
        <v>1</v>
      </c>
      <c r="R584">
        <v>34</v>
      </c>
      <c r="S584">
        <v>2</v>
      </c>
      <c r="T584">
        <v>46.2</v>
      </c>
      <c r="U584">
        <v>0</v>
      </c>
      <c r="V584">
        <v>6</v>
      </c>
    </row>
    <row r="585" spans="1:22" x14ac:dyDescent="0.3">
      <c r="A585" t="s">
        <v>25</v>
      </c>
      <c r="B585">
        <v>15</v>
      </c>
      <c r="C585" t="s">
        <v>21</v>
      </c>
      <c r="D585" t="s">
        <v>22</v>
      </c>
      <c r="E585" t="s">
        <v>28</v>
      </c>
      <c r="F585" t="s">
        <v>26</v>
      </c>
      <c r="G585">
        <v>84</v>
      </c>
      <c r="H585" t="s">
        <v>21</v>
      </c>
      <c r="I585" t="s">
        <v>25</v>
      </c>
      <c r="J585" t="s">
        <v>21</v>
      </c>
      <c r="K585" t="s">
        <v>8</v>
      </c>
      <c r="L585" t="s">
        <v>53</v>
      </c>
      <c r="M585" t="s">
        <v>38</v>
      </c>
      <c r="N585" t="s">
        <v>34</v>
      </c>
      <c r="O585" t="s">
        <v>34</v>
      </c>
      <c r="P585">
        <v>1</v>
      </c>
      <c r="R585">
        <v>28</v>
      </c>
      <c r="S585">
        <v>1</v>
      </c>
      <c r="T585">
        <v>0</v>
      </c>
      <c r="U585">
        <v>0</v>
      </c>
      <c r="V585">
        <v>12</v>
      </c>
    </row>
    <row r="586" spans="1:22" x14ac:dyDescent="0.3">
      <c r="A586" t="s">
        <v>25</v>
      </c>
      <c r="B586">
        <v>15</v>
      </c>
      <c r="C586" t="s">
        <v>21</v>
      </c>
      <c r="D586" t="s">
        <v>22</v>
      </c>
      <c r="E586" t="s">
        <v>47</v>
      </c>
      <c r="F586" t="s">
        <v>24</v>
      </c>
      <c r="G586">
        <v>75</v>
      </c>
      <c r="H586" t="s">
        <v>21</v>
      </c>
      <c r="I586" t="s">
        <v>25</v>
      </c>
      <c r="J586" t="s">
        <v>21</v>
      </c>
      <c r="K586" t="s">
        <v>8</v>
      </c>
      <c r="L586" t="s">
        <v>32</v>
      </c>
      <c r="M586" t="s">
        <v>33</v>
      </c>
      <c r="N586" t="s">
        <v>56</v>
      </c>
      <c r="O586" t="s">
        <v>100</v>
      </c>
      <c r="P586">
        <v>1</v>
      </c>
      <c r="Q586">
        <v>1</v>
      </c>
      <c r="R586">
        <v>33</v>
      </c>
      <c r="S586">
        <v>5</v>
      </c>
      <c r="T586">
        <v>0</v>
      </c>
      <c r="U586">
        <v>0</v>
      </c>
      <c r="V586">
        <v>5</v>
      </c>
    </row>
    <row r="587" spans="1:22" x14ac:dyDescent="0.3">
      <c r="A587" t="s">
        <v>25</v>
      </c>
      <c r="B587">
        <v>15</v>
      </c>
      <c r="C587" t="s">
        <v>21</v>
      </c>
      <c r="D587" t="s">
        <v>22</v>
      </c>
      <c r="E587" t="s">
        <v>54</v>
      </c>
      <c r="F587" t="s">
        <v>26</v>
      </c>
      <c r="G587">
        <v>72</v>
      </c>
      <c r="H587" t="s">
        <v>21</v>
      </c>
      <c r="I587" t="s">
        <v>25</v>
      </c>
      <c r="J587" t="s">
        <v>21</v>
      </c>
      <c r="K587" t="s">
        <v>8</v>
      </c>
      <c r="L587" t="s">
        <v>32</v>
      </c>
      <c r="M587" t="s">
        <v>38</v>
      </c>
      <c r="N587" t="s">
        <v>34</v>
      </c>
      <c r="O587" t="s">
        <v>34</v>
      </c>
      <c r="P587">
        <v>1</v>
      </c>
      <c r="R587">
        <v>33</v>
      </c>
      <c r="S587">
        <v>0</v>
      </c>
      <c r="T587">
        <v>0</v>
      </c>
      <c r="U587">
        <v>0</v>
      </c>
      <c r="V587">
        <v>4</v>
      </c>
    </row>
    <row r="588" spans="1:22" x14ac:dyDescent="0.3">
      <c r="A588" t="s">
        <v>25</v>
      </c>
      <c r="B588">
        <v>15</v>
      </c>
      <c r="C588" t="s">
        <v>21</v>
      </c>
      <c r="D588" t="s">
        <v>22</v>
      </c>
      <c r="E588" t="s">
        <v>58</v>
      </c>
      <c r="F588" t="s">
        <v>24</v>
      </c>
      <c r="G588">
        <v>67</v>
      </c>
      <c r="H588" t="s">
        <v>21</v>
      </c>
      <c r="I588" t="s">
        <v>25</v>
      </c>
      <c r="J588" t="s">
        <v>25</v>
      </c>
      <c r="K588" t="s">
        <v>8</v>
      </c>
      <c r="L588" t="s">
        <v>32</v>
      </c>
      <c r="M588" t="s">
        <v>95</v>
      </c>
      <c r="N588" t="s">
        <v>65</v>
      </c>
      <c r="O588" t="s">
        <v>87</v>
      </c>
      <c r="P588">
        <v>1</v>
      </c>
      <c r="Q588">
        <v>1</v>
      </c>
      <c r="R588">
        <v>30</v>
      </c>
      <c r="S588">
        <v>0</v>
      </c>
      <c r="T588">
        <v>13.2</v>
      </c>
      <c r="U588">
        <v>0</v>
      </c>
      <c r="V588">
        <v>10</v>
      </c>
    </row>
    <row r="589" spans="1:22" x14ac:dyDescent="0.3">
      <c r="A589" t="s">
        <v>25</v>
      </c>
      <c r="B589">
        <v>15</v>
      </c>
      <c r="C589" t="s">
        <v>21</v>
      </c>
      <c r="D589" t="s">
        <v>22</v>
      </c>
      <c r="E589" t="s">
        <v>62</v>
      </c>
      <c r="F589" t="s">
        <v>26</v>
      </c>
      <c r="G589">
        <v>83</v>
      </c>
      <c r="H589" t="s">
        <v>21</v>
      </c>
      <c r="I589" t="s">
        <v>25</v>
      </c>
      <c r="J589" t="s">
        <v>21</v>
      </c>
      <c r="K589" t="s">
        <v>8</v>
      </c>
      <c r="L589" t="s">
        <v>32</v>
      </c>
      <c r="M589" t="s">
        <v>38</v>
      </c>
      <c r="N589" t="s">
        <v>56</v>
      </c>
      <c r="O589" t="s">
        <v>102</v>
      </c>
      <c r="P589">
        <v>1</v>
      </c>
      <c r="Q589">
        <v>1</v>
      </c>
      <c r="R589">
        <v>33</v>
      </c>
      <c r="S589">
        <v>2</v>
      </c>
      <c r="T589">
        <v>0</v>
      </c>
      <c r="U589">
        <v>0</v>
      </c>
      <c r="V589">
        <v>3</v>
      </c>
    </row>
    <row r="590" spans="1:22" x14ac:dyDescent="0.3">
      <c r="A590" t="s">
        <v>25</v>
      </c>
      <c r="B590">
        <v>15</v>
      </c>
      <c r="C590" t="s">
        <v>21</v>
      </c>
      <c r="D590" t="s">
        <v>22</v>
      </c>
      <c r="E590" t="s">
        <v>70</v>
      </c>
      <c r="F590" t="s">
        <v>24</v>
      </c>
      <c r="G590">
        <v>77</v>
      </c>
      <c r="H590" t="s">
        <v>21</v>
      </c>
      <c r="I590" t="s">
        <v>25</v>
      </c>
      <c r="J590" t="s">
        <v>21</v>
      </c>
      <c r="K590" t="s">
        <v>8</v>
      </c>
      <c r="L590" t="s">
        <v>53</v>
      </c>
      <c r="M590" t="s">
        <v>38</v>
      </c>
      <c r="N590" t="s">
        <v>34</v>
      </c>
      <c r="O590" t="s">
        <v>34</v>
      </c>
      <c r="P590">
        <v>1</v>
      </c>
      <c r="R590">
        <v>40</v>
      </c>
      <c r="S590">
        <v>0</v>
      </c>
      <c r="T590">
        <v>0</v>
      </c>
      <c r="U590">
        <v>0</v>
      </c>
      <c r="V590">
        <v>5</v>
      </c>
    </row>
    <row r="591" spans="1:22" x14ac:dyDescent="0.3">
      <c r="A591" t="s">
        <v>25</v>
      </c>
      <c r="B591">
        <v>15</v>
      </c>
      <c r="C591" t="s">
        <v>21</v>
      </c>
      <c r="D591" t="s">
        <v>22</v>
      </c>
      <c r="E591" t="s">
        <v>77</v>
      </c>
      <c r="F591" t="s">
        <v>26</v>
      </c>
      <c r="G591">
        <v>80</v>
      </c>
      <c r="H591" t="s">
        <v>21</v>
      </c>
      <c r="I591" t="s">
        <v>25</v>
      </c>
      <c r="J591" t="s">
        <v>21</v>
      </c>
      <c r="K591" t="s">
        <v>8</v>
      </c>
      <c r="L591" t="s">
        <v>32</v>
      </c>
      <c r="M591" t="s">
        <v>38</v>
      </c>
      <c r="N591" t="s">
        <v>56</v>
      </c>
      <c r="O591" t="s">
        <v>102</v>
      </c>
      <c r="P591">
        <v>1</v>
      </c>
      <c r="Q591">
        <v>1</v>
      </c>
      <c r="R591">
        <v>29</v>
      </c>
      <c r="S591">
        <v>1</v>
      </c>
      <c r="T591">
        <v>0</v>
      </c>
      <c r="U591">
        <v>0</v>
      </c>
      <c r="V591">
        <v>1</v>
      </c>
    </row>
    <row r="592" spans="1:22" x14ac:dyDescent="0.3">
      <c r="A592" t="s">
        <v>25</v>
      </c>
      <c r="B592">
        <v>15</v>
      </c>
      <c r="C592" t="s">
        <v>21</v>
      </c>
      <c r="D592" t="s">
        <v>22</v>
      </c>
      <c r="E592" t="s">
        <v>85</v>
      </c>
      <c r="F592" t="s">
        <v>24</v>
      </c>
      <c r="G592">
        <v>76</v>
      </c>
      <c r="H592" t="s">
        <v>21</v>
      </c>
      <c r="I592" t="s">
        <v>25</v>
      </c>
      <c r="J592" t="s">
        <v>21</v>
      </c>
      <c r="K592" t="s">
        <v>8</v>
      </c>
      <c r="L592" t="s">
        <v>53</v>
      </c>
      <c r="M592" t="s">
        <v>38</v>
      </c>
      <c r="N592" t="s">
        <v>34</v>
      </c>
      <c r="O592" t="s">
        <v>34</v>
      </c>
      <c r="P592">
        <v>1</v>
      </c>
      <c r="R592">
        <v>30</v>
      </c>
      <c r="S592">
        <v>1</v>
      </c>
      <c r="T592">
        <v>0</v>
      </c>
      <c r="U592">
        <v>0</v>
      </c>
      <c r="V592">
        <v>1</v>
      </c>
    </row>
    <row r="593" spans="1:22" x14ac:dyDescent="0.3">
      <c r="A593" t="s">
        <v>25</v>
      </c>
      <c r="B593">
        <v>15</v>
      </c>
      <c r="C593" t="s">
        <v>25</v>
      </c>
      <c r="D593" t="s">
        <v>22</v>
      </c>
      <c r="E593" t="s">
        <v>64</v>
      </c>
      <c r="F593" t="s">
        <v>26</v>
      </c>
      <c r="G593">
        <v>75</v>
      </c>
      <c r="H593" t="s">
        <v>21</v>
      </c>
      <c r="I593" t="s">
        <v>25</v>
      </c>
      <c r="J593" t="s">
        <v>21</v>
      </c>
      <c r="K593" t="s">
        <v>8</v>
      </c>
      <c r="L593" t="s">
        <v>32</v>
      </c>
      <c r="M593" t="s">
        <v>38</v>
      </c>
      <c r="N593" t="s">
        <v>90</v>
      </c>
      <c r="O593" t="s">
        <v>91</v>
      </c>
      <c r="P593">
        <v>1</v>
      </c>
      <c r="Q593">
        <v>1</v>
      </c>
      <c r="R593">
        <v>27</v>
      </c>
      <c r="S593">
        <v>5</v>
      </c>
      <c r="T593">
        <v>17.399999999999999</v>
      </c>
      <c r="U593">
        <v>0</v>
      </c>
      <c r="V593">
        <v>5</v>
      </c>
    </row>
    <row r="594" spans="1:22" x14ac:dyDescent="0.3">
      <c r="A594" t="s">
        <v>25</v>
      </c>
      <c r="B594">
        <v>15</v>
      </c>
      <c r="C594" t="s">
        <v>25</v>
      </c>
      <c r="D594" t="s">
        <v>22</v>
      </c>
      <c r="E594" t="s">
        <v>71</v>
      </c>
      <c r="F594" t="s">
        <v>26</v>
      </c>
      <c r="G594">
        <v>79</v>
      </c>
      <c r="H594" t="s">
        <v>21</v>
      </c>
      <c r="I594" t="s">
        <v>25</v>
      </c>
      <c r="J594" t="s">
        <v>21</v>
      </c>
      <c r="K594" t="s">
        <v>8</v>
      </c>
      <c r="L594" t="s">
        <v>32</v>
      </c>
      <c r="M594" t="s">
        <v>33</v>
      </c>
      <c r="N594" t="s">
        <v>56</v>
      </c>
      <c r="O594" t="s">
        <v>96</v>
      </c>
      <c r="P594">
        <v>1</v>
      </c>
      <c r="Q594">
        <v>1</v>
      </c>
      <c r="R594">
        <v>32</v>
      </c>
      <c r="S594">
        <v>4</v>
      </c>
      <c r="T594">
        <v>32</v>
      </c>
      <c r="U594">
        <v>0</v>
      </c>
      <c r="V594">
        <v>2</v>
      </c>
    </row>
    <row r="595" spans="1:22" x14ac:dyDescent="0.3">
      <c r="A595" t="s">
        <v>25</v>
      </c>
      <c r="B595">
        <v>15</v>
      </c>
      <c r="C595" t="s">
        <v>25</v>
      </c>
      <c r="D595" t="s">
        <v>22</v>
      </c>
      <c r="E595" t="s">
        <v>81</v>
      </c>
      <c r="F595" t="s">
        <v>24</v>
      </c>
      <c r="G595">
        <v>85</v>
      </c>
      <c r="H595" t="s">
        <v>21</v>
      </c>
      <c r="I595" t="s">
        <v>25</v>
      </c>
      <c r="J595" t="s">
        <v>21</v>
      </c>
      <c r="K595" t="s">
        <v>8</v>
      </c>
      <c r="L595" t="s">
        <v>32</v>
      </c>
      <c r="M595" t="s">
        <v>38</v>
      </c>
      <c r="N595" t="s">
        <v>65</v>
      </c>
      <c r="O595" t="s">
        <v>105</v>
      </c>
      <c r="P595">
        <v>1</v>
      </c>
      <c r="Q595">
        <v>1</v>
      </c>
      <c r="R595">
        <v>55</v>
      </c>
      <c r="S595">
        <v>2</v>
      </c>
      <c r="T595">
        <v>43.3</v>
      </c>
      <c r="U595">
        <v>0</v>
      </c>
      <c r="V595">
        <v>4</v>
      </c>
    </row>
    <row r="596" spans="1:22" x14ac:dyDescent="0.3">
      <c r="A596" t="s">
        <v>25</v>
      </c>
      <c r="B596">
        <v>15</v>
      </c>
      <c r="C596" t="s">
        <v>25</v>
      </c>
      <c r="D596" t="s">
        <v>22</v>
      </c>
      <c r="E596" t="s">
        <v>81</v>
      </c>
      <c r="F596" t="s">
        <v>26</v>
      </c>
      <c r="G596">
        <v>73</v>
      </c>
      <c r="H596" t="s">
        <v>21</v>
      </c>
      <c r="I596" t="s">
        <v>25</v>
      </c>
      <c r="J596" t="s">
        <v>21</v>
      </c>
      <c r="K596" t="s">
        <v>8</v>
      </c>
      <c r="L596" t="s">
        <v>32</v>
      </c>
      <c r="M596" t="s">
        <v>38</v>
      </c>
      <c r="N596" t="s">
        <v>65</v>
      </c>
      <c r="O596" t="s">
        <v>97</v>
      </c>
      <c r="P596">
        <v>1</v>
      </c>
      <c r="Q596">
        <v>1</v>
      </c>
      <c r="R596">
        <v>36</v>
      </c>
      <c r="S596">
        <v>4</v>
      </c>
      <c r="T596">
        <v>259</v>
      </c>
      <c r="U596">
        <v>0</v>
      </c>
      <c r="V596">
        <v>4</v>
      </c>
    </row>
    <row r="597" spans="1:22" x14ac:dyDescent="0.3">
      <c r="A597" t="s">
        <v>25</v>
      </c>
      <c r="B597">
        <v>16</v>
      </c>
      <c r="C597" t="s">
        <v>21</v>
      </c>
      <c r="D597" t="s">
        <v>22</v>
      </c>
      <c r="E597" t="s">
        <v>35</v>
      </c>
      <c r="F597" t="s">
        <v>26</v>
      </c>
      <c r="G597">
        <v>76</v>
      </c>
      <c r="H597" t="s">
        <v>21</v>
      </c>
      <c r="I597" t="s">
        <v>25</v>
      </c>
      <c r="J597" t="s">
        <v>21</v>
      </c>
      <c r="K597" t="s">
        <v>8</v>
      </c>
      <c r="L597" t="s">
        <v>53</v>
      </c>
      <c r="M597" t="s">
        <v>38</v>
      </c>
      <c r="N597" t="s">
        <v>34</v>
      </c>
      <c r="O597" t="s">
        <v>34</v>
      </c>
      <c r="P597">
        <v>1</v>
      </c>
      <c r="R597">
        <v>47</v>
      </c>
      <c r="S597">
        <v>2</v>
      </c>
      <c r="T597">
        <v>0</v>
      </c>
      <c r="U597">
        <v>0</v>
      </c>
      <c r="V597">
        <v>3</v>
      </c>
    </row>
    <row r="598" spans="1:22" x14ac:dyDescent="0.3">
      <c r="A598" t="s">
        <v>25</v>
      </c>
      <c r="B598">
        <v>16</v>
      </c>
      <c r="C598" t="s">
        <v>21</v>
      </c>
      <c r="D598" t="s">
        <v>22</v>
      </c>
      <c r="E598" t="s">
        <v>36</v>
      </c>
      <c r="F598" t="s">
        <v>24</v>
      </c>
      <c r="G598">
        <v>81</v>
      </c>
      <c r="H598" t="s">
        <v>21</v>
      </c>
      <c r="I598" t="s">
        <v>25</v>
      </c>
      <c r="J598" t="s">
        <v>21</v>
      </c>
      <c r="K598" t="s">
        <v>8</v>
      </c>
      <c r="L598" t="s">
        <v>32</v>
      </c>
      <c r="M598" t="s">
        <v>38</v>
      </c>
      <c r="N598" t="s">
        <v>90</v>
      </c>
      <c r="O598" t="s">
        <v>91</v>
      </c>
      <c r="P598">
        <v>1</v>
      </c>
      <c r="Q598">
        <v>1</v>
      </c>
      <c r="R598">
        <v>47</v>
      </c>
      <c r="S598">
        <v>0</v>
      </c>
      <c r="T598">
        <v>0</v>
      </c>
      <c r="U598">
        <v>0</v>
      </c>
      <c r="V598">
        <v>1</v>
      </c>
    </row>
    <row r="599" spans="1:22" x14ac:dyDescent="0.3">
      <c r="A599" t="s">
        <v>25</v>
      </c>
      <c r="B599">
        <v>16</v>
      </c>
      <c r="C599" t="s">
        <v>21</v>
      </c>
      <c r="D599" t="s">
        <v>22</v>
      </c>
      <c r="E599" t="s">
        <v>44</v>
      </c>
      <c r="F599" t="s">
        <v>26</v>
      </c>
      <c r="G599">
        <v>75</v>
      </c>
      <c r="H599" t="s">
        <v>21</v>
      </c>
      <c r="I599" t="s">
        <v>25</v>
      </c>
      <c r="J599" t="s">
        <v>21</v>
      </c>
      <c r="K599" t="s">
        <v>8</v>
      </c>
      <c r="L599" t="s">
        <v>32</v>
      </c>
      <c r="M599" t="s">
        <v>38</v>
      </c>
      <c r="N599" t="s">
        <v>56</v>
      </c>
      <c r="O599" t="s">
        <v>100</v>
      </c>
      <c r="P599">
        <v>1</v>
      </c>
      <c r="Q599">
        <v>1</v>
      </c>
      <c r="R599">
        <v>45</v>
      </c>
      <c r="S599">
        <v>5</v>
      </c>
      <c r="T599">
        <v>0</v>
      </c>
      <c r="U599">
        <v>0</v>
      </c>
      <c r="V599">
        <v>3</v>
      </c>
    </row>
    <row r="600" spans="1:22" x14ac:dyDescent="0.3">
      <c r="A600" t="s">
        <v>25</v>
      </c>
      <c r="B600">
        <v>16</v>
      </c>
      <c r="C600" t="s">
        <v>21</v>
      </c>
      <c r="D600" t="s">
        <v>22</v>
      </c>
      <c r="E600" t="s">
        <v>45</v>
      </c>
      <c r="F600" t="s">
        <v>26</v>
      </c>
      <c r="G600">
        <v>79</v>
      </c>
      <c r="H600" t="s">
        <v>21</v>
      </c>
      <c r="I600" t="s">
        <v>25</v>
      </c>
      <c r="J600" t="s">
        <v>21</v>
      </c>
      <c r="K600" t="s">
        <v>8</v>
      </c>
      <c r="L600" t="s">
        <v>32</v>
      </c>
      <c r="M600" t="s">
        <v>33</v>
      </c>
      <c r="N600" t="s">
        <v>56</v>
      </c>
      <c r="O600" t="s">
        <v>100</v>
      </c>
      <c r="P600">
        <v>1</v>
      </c>
      <c r="Q600">
        <v>1</v>
      </c>
      <c r="R600">
        <v>59</v>
      </c>
      <c r="S600">
        <v>2</v>
      </c>
      <c r="T600">
        <v>0</v>
      </c>
      <c r="U600">
        <v>0</v>
      </c>
      <c r="V600">
        <v>4</v>
      </c>
    </row>
    <row r="601" spans="1:22" x14ac:dyDescent="0.3">
      <c r="A601" t="s">
        <v>25</v>
      </c>
      <c r="B601">
        <v>16</v>
      </c>
      <c r="C601" t="s">
        <v>21</v>
      </c>
      <c r="D601" t="s">
        <v>22</v>
      </c>
      <c r="E601" t="s">
        <v>74</v>
      </c>
      <c r="F601" t="s">
        <v>24</v>
      </c>
      <c r="G601">
        <v>66</v>
      </c>
      <c r="H601" t="s">
        <v>21</v>
      </c>
      <c r="I601" t="s">
        <v>25</v>
      </c>
      <c r="J601" t="s">
        <v>21</v>
      </c>
      <c r="K601" t="s">
        <v>8</v>
      </c>
      <c r="L601" t="s">
        <v>32</v>
      </c>
      <c r="M601" t="s">
        <v>38</v>
      </c>
      <c r="N601" t="s">
        <v>56</v>
      </c>
      <c r="O601" t="s">
        <v>96</v>
      </c>
      <c r="P601">
        <v>1</v>
      </c>
      <c r="Q601">
        <v>1</v>
      </c>
      <c r="R601">
        <v>50</v>
      </c>
      <c r="S601">
        <v>3</v>
      </c>
      <c r="T601">
        <v>29.8</v>
      </c>
      <c r="U601">
        <v>0</v>
      </c>
      <c r="V601">
        <v>5</v>
      </c>
    </row>
    <row r="602" spans="1:22" x14ac:dyDescent="0.3">
      <c r="A602" t="s">
        <v>25</v>
      </c>
      <c r="B602">
        <v>16</v>
      </c>
      <c r="C602" t="s">
        <v>21</v>
      </c>
      <c r="D602" t="s">
        <v>22</v>
      </c>
      <c r="E602" t="s">
        <v>82</v>
      </c>
      <c r="F602" t="s">
        <v>26</v>
      </c>
      <c r="G602">
        <v>74</v>
      </c>
      <c r="H602" t="s">
        <v>21</v>
      </c>
      <c r="I602" t="s">
        <v>25</v>
      </c>
      <c r="J602" t="s">
        <v>21</v>
      </c>
      <c r="K602" t="s">
        <v>8</v>
      </c>
      <c r="L602" t="s">
        <v>32</v>
      </c>
      <c r="M602" t="s">
        <v>38</v>
      </c>
      <c r="N602" t="s">
        <v>90</v>
      </c>
      <c r="O602" t="s">
        <v>91</v>
      </c>
      <c r="P602">
        <v>1</v>
      </c>
      <c r="Q602">
        <v>1</v>
      </c>
      <c r="R602">
        <v>53</v>
      </c>
      <c r="S602">
        <v>1</v>
      </c>
      <c r="T602">
        <v>0</v>
      </c>
      <c r="U602">
        <v>0</v>
      </c>
      <c r="V602">
        <v>2</v>
      </c>
    </row>
    <row r="603" spans="1:22" x14ac:dyDescent="0.3">
      <c r="A603" t="s">
        <v>25</v>
      </c>
      <c r="B603">
        <v>16</v>
      </c>
      <c r="C603" t="s">
        <v>25</v>
      </c>
      <c r="D603" t="s">
        <v>22</v>
      </c>
      <c r="E603" t="s">
        <v>27</v>
      </c>
      <c r="F603" t="s">
        <v>26</v>
      </c>
      <c r="G603">
        <v>67</v>
      </c>
      <c r="H603" t="s">
        <v>21</v>
      </c>
      <c r="I603" t="s">
        <v>25</v>
      </c>
      <c r="J603" t="s">
        <v>21</v>
      </c>
      <c r="K603" t="s">
        <v>8</v>
      </c>
      <c r="L603" t="s">
        <v>53</v>
      </c>
      <c r="M603" t="s">
        <v>33</v>
      </c>
      <c r="N603" t="s">
        <v>34</v>
      </c>
      <c r="O603" t="s">
        <v>34</v>
      </c>
      <c r="P603">
        <v>1</v>
      </c>
      <c r="R603">
        <v>53</v>
      </c>
      <c r="S603">
        <v>0</v>
      </c>
      <c r="T603">
        <v>53.3</v>
      </c>
      <c r="U603">
        <v>0</v>
      </c>
      <c r="V603">
        <v>2</v>
      </c>
    </row>
    <row r="604" spans="1:22" x14ac:dyDescent="0.3">
      <c r="A604" t="s">
        <v>25</v>
      </c>
      <c r="B604">
        <v>16</v>
      </c>
      <c r="C604" t="s">
        <v>25</v>
      </c>
      <c r="D604" t="s">
        <v>22</v>
      </c>
      <c r="E604" t="s">
        <v>30</v>
      </c>
      <c r="F604" t="s">
        <v>26</v>
      </c>
      <c r="G604">
        <v>71</v>
      </c>
      <c r="H604" t="s">
        <v>21</v>
      </c>
      <c r="I604" t="s">
        <v>25</v>
      </c>
      <c r="J604" t="s">
        <v>21</v>
      </c>
      <c r="K604" t="s">
        <v>8</v>
      </c>
      <c r="L604" t="s">
        <v>32</v>
      </c>
      <c r="M604" t="s">
        <v>38</v>
      </c>
      <c r="N604" t="s">
        <v>56</v>
      </c>
      <c r="O604" t="s">
        <v>96</v>
      </c>
      <c r="P604">
        <v>1</v>
      </c>
      <c r="Q604">
        <v>1</v>
      </c>
      <c r="R604">
        <v>43</v>
      </c>
      <c r="S604">
        <v>1</v>
      </c>
      <c r="T604">
        <v>37.700000000000003</v>
      </c>
      <c r="U604">
        <v>0</v>
      </c>
      <c r="V604">
        <v>6</v>
      </c>
    </row>
    <row r="605" spans="1:22" x14ac:dyDescent="0.3">
      <c r="A605" t="s">
        <v>25</v>
      </c>
      <c r="B605">
        <v>16</v>
      </c>
      <c r="C605" t="s">
        <v>25</v>
      </c>
      <c r="D605" t="s">
        <v>22</v>
      </c>
      <c r="E605" t="s">
        <v>36</v>
      </c>
      <c r="F605" t="s">
        <v>24</v>
      </c>
      <c r="G605">
        <v>70</v>
      </c>
      <c r="H605" t="s">
        <v>21</v>
      </c>
      <c r="I605" t="s">
        <v>25</v>
      </c>
      <c r="J605" t="s">
        <v>21</v>
      </c>
      <c r="K605" t="s">
        <v>8</v>
      </c>
      <c r="L605" t="s">
        <v>32</v>
      </c>
      <c r="M605" t="s">
        <v>33</v>
      </c>
      <c r="N605" t="s">
        <v>65</v>
      </c>
      <c r="O605" t="s">
        <v>87</v>
      </c>
      <c r="P605">
        <v>1</v>
      </c>
      <c r="Q605">
        <v>1</v>
      </c>
      <c r="R605">
        <v>32</v>
      </c>
      <c r="S605">
        <v>4</v>
      </c>
      <c r="T605">
        <v>3.2</v>
      </c>
      <c r="U605">
        <v>0</v>
      </c>
      <c r="V605">
        <v>5</v>
      </c>
    </row>
    <row r="606" spans="1:22" x14ac:dyDescent="0.3">
      <c r="A606" t="s">
        <v>25</v>
      </c>
      <c r="B606">
        <v>16</v>
      </c>
      <c r="C606" t="s">
        <v>25</v>
      </c>
      <c r="D606" t="s">
        <v>22</v>
      </c>
      <c r="E606" t="s">
        <v>45</v>
      </c>
      <c r="F606" t="s">
        <v>26</v>
      </c>
      <c r="G606">
        <v>79</v>
      </c>
      <c r="H606" t="s">
        <v>21</v>
      </c>
      <c r="I606" t="s">
        <v>25</v>
      </c>
      <c r="J606" t="s">
        <v>21</v>
      </c>
      <c r="K606" t="s">
        <v>8</v>
      </c>
      <c r="L606" t="s">
        <v>32</v>
      </c>
      <c r="M606" t="s">
        <v>33</v>
      </c>
      <c r="N606" t="s">
        <v>56</v>
      </c>
      <c r="O606" t="s">
        <v>96</v>
      </c>
      <c r="P606">
        <v>1</v>
      </c>
      <c r="Q606">
        <v>1</v>
      </c>
      <c r="R606">
        <v>42</v>
      </c>
      <c r="S606">
        <v>2</v>
      </c>
      <c r="T606">
        <v>23.7</v>
      </c>
      <c r="U606">
        <v>0</v>
      </c>
      <c r="V606">
        <v>2</v>
      </c>
    </row>
    <row r="607" spans="1:22" x14ac:dyDescent="0.3">
      <c r="A607" t="s">
        <v>25</v>
      </c>
      <c r="B607">
        <v>16</v>
      </c>
      <c r="C607" t="s">
        <v>25</v>
      </c>
      <c r="D607" t="s">
        <v>22</v>
      </c>
      <c r="E607" t="s">
        <v>52</v>
      </c>
      <c r="F607" t="s">
        <v>26</v>
      </c>
      <c r="G607">
        <v>75</v>
      </c>
      <c r="H607" t="s">
        <v>21</v>
      </c>
      <c r="I607" t="s">
        <v>25</v>
      </c>
      <c r="J607" t="s">
        <v>21</v>
      </c>
      <c r="K607" t="s">
        <v>8</v>
      </c>
      <c r="L607" t="s">
        <v>32</v>
      </c>
      <c r="M607" t="s">
        <v>38</v>
      </c>
      <c r="N607" t="s">
        <v>56</v>
      </c>
      <c r="O607" t="s">
        <v>57</v>
      </c>
      <c r="P607">
        <v>1</v>
      </c>
      <c r="Q607">
        <v>1</v>
      </c>
      <c r="R607">
        <v>35</v>
      </c>
      <c r="S607">
        <v>5</v>
      </c>
      <c r="T607">
        <v>44.3</v>
      </c>
      <c r="U607">
        <v>0</v>
      </c>
      <c r="V607">
        <v>8</v>
      </c>
    </row>
    <row r="608" spans="1:22" x14ac:dyDescent="0.3">
      <c r="A608" t="s">
        <v>25</v>
      </c>
      <c r="B608">
        <v>16</v>
      </c>
      <c r="C608" t="s">
        <v>25</v>
      </c>
      <c r="D608" t="s">
        <v>22</v>
      </c>
      <c r="E608" t="s">
        <v>71</v>
      </c>
      <c r="F608" t="s">
        <v>26</v>
      </c>
      <c r="G608">
        <v>70</v>
      </c>
      <c r="H608" t="s">
        <v>21</v>
      </c>
      <c r="I608" t="s">
        <v>25</v>
      </c>
      <c r="J608" t="s">
        <v>21</v>
      </c>
      <c r="K608" t="s">
        <v>8</v>
      </c>
      <c r="L608" t="s">
        <v>32</v>
      </c>
      <c r="M608" t="s">
        <v>38</v>
      </c>
      <c r="N608" t="s">
        <v>56</v>
      </c>
      <c r="O608" t="s">
        <v>96</v>
      </c>
      <c r="P608">
        <v>1</v>
      </c>
      <c r="Q608">
        <v>1</v>
      </c>
      <c r="R608">
        <v>49</v>
      </c>
      <c r="S608">
        <v>5</v>
      </c>
      <c r="T608">
        <v>18.899999999999999</v>
      </c>
      <c r="U608">
        <v>0</v>
      </c>
      <c r="V608">
        <v>2</v>
      </c>
    </row>
    <row r="609" spans="1:22" x14ac:dyDescent="0.3">
      <c r="A609" t="s">
        <v>25</v>
      </c>
      <c r="B609">
        <v>16</v>
      </c>
      <c r="C609" t="s">
        <v>25</v>
      </c>
      <c r="D609" t="s">
        <v>88</v>
      </c>
      <c r="E609" t="s">
        <v>89</v>
      </c>
      <c r="F609" t="s">
        <v>24</v>
      </c>
      <c r="G609">
        <v>75</v>
      </c>
      <c r="H609" t="s">
        <v>21</v>
      </c>
      <c r="I609" t="s">
        <v>25</v>
      </c>
      <c r="J609" t="s">
        <v>21</v>
      </c>
      <c r="K609" t="s">
        <v>8</v>
      </c>
      <c r="L609" t="s">
        <v>98</v>
      </c>
      <c r="M609" t="s">
        <v>38</v>
      </c>
      <c r="N609" t="s">
        <v>34</v>
      </c>
      <c r="O609" t="s">
        <v>34</v>
      </c>
      <c r="P609">
        <v>1</v>
      </c>
      <c r="Q609">
        <v>1</v>
      </c>
      <c r="R609">
        <v>23</v>
      </c>
      <c r="S609">
        <v>0</v>
      </c>
      <c r="T609">
        <v>0</v>
      </c>
      <c r="U609">
        <v>0</v>
      </c>
      <c r="V609">
        <v>7</v>
      </c>
    </row>
    <row r="610" spans="1:22" x14ac:dyDescent="0.3">
      <c r="A610" t="s">
        <v>25</v>
      </c>
      <c r="B610">
        <v>16</v>
      </c>
      <c r="C610" t="s">
        <v>25</v>
      </c>
      <c r="D610" t="s">
        <v>88</v>
      </c>
      <c r="E610" t="s">
        <v>71</v>
      </c>
      <c r="F610" t="s">
        <v>24</v>
      </c>
      <c r="G610">
        <v>81</v>
      </c>
      <c r="H610" t="s">
        <v>21</v>
      </c>
      <c r="I610" t="s">
        <v>25</v>
      </c>
      <c r="J610" t="s">
        <v>21</v>
      </c>
      <c r="K610" t="s">
        <v>8</v>
      </c>
      <c r="L610" t="s">
        <v>32</v>
      </c>
      <c r="M610" t="s">
        <v>38</v>
      </c>
      <c r="N610" t="s">
        <v>39</v>
      </c>
      <c r="O610" t="s">
        <v>104</v>
      </c>
      <c r="P610">
        <v>1</v>
      </c>
      <c r="Q610">
        <v>1</v>
      </c>
      <c r="R610">
        <v>47</v>
      </c>
      <c r="S610">
        <v>5</v>
      </c>
      <c r="T610">
        <v>0</v>
      </c>
      <c r="U610">
        <v>0</v>
      </c>
      <c r="V610">
        <v>3</v>
      </c>
    </row>
    <row r="611" spans="1:22" x14ac:dyDescent="0.3">
      <c r="A611" t="s">
        <v>25</v>
      </c>
      <c r="B611">
        <v>17</v>
      </c>
      <c r="C611" t="s">
        <v>21</v>
      </c>
      <c r="D611" t="s">
        <v>22</v>
      </c>
      <c r="E611" t="s">
        <v>23</v>
      </c>
      <c r="F611" t="s">
        <v>24</v>
      </c>
      <c r="G611">
        <v>67</v>
      </c>
      <c r="H611" t="s">
        <v>21</v>
      </c>
      <c r="I611" t="s">
        <v>25</v>
      </c>
      <c r="J611" t="s">
        <v>21</v>
      </c>
      <c r="K611" t="s">
        <v>8</v>
      </c>
      <c r="L611" t="s">
        <v>98</v>
      </c>
      <c r="M611" t="s">
        <v>33</v>
      </c>
      <c r="N611" t="s">
        <v>34</v>
      </c>
      <c r="O611" t="s">
        <v>34</v>
      </c>
      <c r="P611">
        <v>1</v>
      </c>
      <c r="R611">
        <v>17</v>
      </c>
      <c r="S611">
        <v>0</v>
      </c>
      <c r="T611">
        <v>0</v>
      </c>
      <c r="U611">
        <v>0</v>
      </c>
      <c r="V611">
        <v>6</v>
      </c>
    </row>
    <row r="612" spans="1:22" x14ac:dyDescent="0.3">
      <c r="A612" t="s">
        <v>25</v>
      </c>
      <c r="B612">
        <v>17</v>
      </c>
      <c r="C612" t="s">
        <v>21</v>
      </c>
      <c r="D612" t="s">
        <v>22</v>
      </c>
      <c r="E612" t="s">
        <v>28</v>
      </c>
      <c r="F612" t="s">
        <v>26</v>
      </c>
      <c r="G612">
        <v>66</v>
      </c>
      <c r="H612" t="s">
        <v>21</v>
      </c>
      <c r="I612" t="s">
        <v>25</v>
      </c>
      <c r="J612" t="s">
        <v>21</v>
      </c>
      <c r="K612" t="s">
        <v>8</v>
      </c>
      <c r="L612" t="s">
        <v>32</v>
      </c>
      <c r="M612" t="s">
        <v>38</v>
      </c>
      <c r="N612" t="s">
        <v>56</v>
      </c>
      <c r="O612" t="s">
        <v>57</v>
      </c>
      <c r="P612">
        <v>1</v>
      </c>
      <c r="Q612">
        <v>1</v>
      </c>
      <c r="R612">
        <v>30</v>
      </c>
      <c r="S612">
        <v>0</v>
      </c>
      <c r="T612">
        <v>0</v>
      </c>
      <c r="U612">
        <v>0</v>
      </c>
      <c r="V612">
        <v>0</v>
      </c>
    </row>
    <row r="613" spans="1:22" x14ac:dyDescent="0.3">
      <c r="A613" t="s">
        <v>25</v>
      </c>
      <c r="B613">
        <v>17</v>
      </c>
      <c r="C613" t="s">
        <v>21</v>
      </c>
      <c r="D613" t="s">
        <v>22</v>
      </c>
      <c r="E613" t="s">
        <v>58</v>
      </c>
      <c r="F613" t="s">
        <v>24</v>
      </c>
      <c r="G613">
        <v>84</v>
      </c>
      <c r="H613" t="s">
        <v>21</v>
      </c>
      <c r="I613" t="s">
        <v>25</v>
      </c>
      <c r="J613" t="s">
        <v>21</v>
      </c>
      <c r="K613" t="s">
        <v>8</v>
      </c>
      <c r="L613" t="s">
        <v>53</v>
      </c>
      <c r="M613" t="s">
        <v>38</v>
      </c>
      <c r="N613" t="s">
        <v>34</v>
      </c>
      <c r="O613" t="s">
        <v>34</v>
      </c>
      <c r="P613">
        <v>1</v>
      </c>
      <c r="R613">
        <v>39</v>
      </c>
      <c r="S613">
        <v>0</v>
      </c>
      <c r="T613">
        <v>0</v>
      </c>
      <c r="U613">
        <v>0</v>
      </c>
      <c r="V613">
        <v>4</v>
      </c>
    </row>
    <row r="614" spans="1:22" x14ac:dyDescent="0.3">
      <c r="A614" t="s">
        <v>25</v>
      </c>
      <c r="B614">
        <v>17</v>
      </c>
      <c r="C614" t="s">
        <v>21</v>
      </c>
      <c r="D614" t="s">
        <v>22</v>
      </c>
      <c r="E614" t="s">
        <v>61</v>
      </c>
      <c r="F614" t="s">
        <v>26</v>
      </c>
      <c r="G614">
        <v>70</v>
      </c>
      <c r="H614" t="s">
        <v>21</v>
      </c>
      <c r="I614" t="s">
        <v>25</v>
      </c>
      <c r="J614" t="s">
        <v>21</v>
      </c>
      <c r="K614" t="s">
        <v>8</v>
      </c>
      <c r="L614" t="s">
        <v>53</v>
      </c>
      <c r="M614" t="s">
        <v>33</v>
      </c>
      <c r="N614" t="s">
        <v>34</v>
      </c>
      <c r="O614" t="s">
        <v>34</v>
      </c>
      <c r="P614">
        <v>1</v>
      </c>
      <c r="R614">
        <v>36</v>
      </c>
      <c r="S614">
        <v>0</v>
      </c>
      <c r="T614">
        <v>0</v>
      </c>
      <c r="U614">
        <v>0</v>
      </c>
      <c r="V614">
        <v>4</v>
      </c>
    </row>
    <row r="615" spans="1:22" x14ac:dyDescent="0.3">
      <c r="A615" t="s">
        <v>25</v>
      </c>
      <c r="B615">
        <v>17</v>
      </c>
      <c r="C615" t="s">
        <v>21</v>
      </c>
      <c r="D615" t="s">
        <v>22</v>
      </c>
      <c r="E615" t="s">
        <v>68</v>
      </c>
      <c r="F615" t="s">
        <v>26</v>
      </c>
      <c r="G615">
        <v>67</v>
      </c>
      <c r="H615" t="s">
        <v>21</v>
      </c>
      <c r="I615" t="s">
        <v>25</v>
      </c>
      <c r="J615" t="s">
        <v>21</v>
      </c>
      <c r="K615" t="s">
        <v>8</v>
      </c>
      <c r="L615" t="s">
        <v>53</v>
      </c>
      <c r="M615" t="s">
        <v>38</v>
      </c>
      <c r="N615" t="s">
        <v>34</v>
      </c>
      <c r="O615" t="s">
        <v>34</v>
      </c>
      <c r="P615">
        <v>1</v>
      </c>
      <c r="R615">
        <v>38</v>
      </c>
      <c r="S615">
        <v>0</v>
      </c>
      <c r="T615">
        <v>0</v>
      </c>
      <c r="U615">
        <v>0</v>
      </c>
      <c r="V615">
        <v>2</v>
      </c>
    </row>
    <row r="616" spans="1:22" x14ac:dyDescent="0.3">
      <c r="A616" t="s">
        <v>25</v>
      </c>
      <c r="B616">
        <v>17</v>
      </c>
      <c r="C616" t="s">
        <v>21</v>
      </c>
      <c r="D616" t="s">
        <v>22</v>
      </c>
      <c r="E616" t="s">
        <v>84</v>
      </c>
      <c r="F616" t="s">
        <v>24</v>
      </c>
      <c r="G616">
        <v>77</v>
      </c>
      <c r="H616" t="s">
        <v>21</v>
      </c>
      <c r="I616" t="s">
        <v>25</v>
      </c>
      <c r="J616" t="s">
        <v>21</v>
      </c>
      <c r="K616" t="s">
        <v>8</v>
      </c>
      <c r="L616" t="s">
        <v>32</v>
      </c>
      <c r="M616" t="s">
        <v>38</v>
      </c>
      <c r="N616" t="s">
        <v>56</v>
      </c>
      <c r="O616" t="s">
        <v>57</v>
      </c>
      <c r="P616">
        <v>1</v>
      </c>
      <c r="Q616">
        <v>1</v>
      </c>
      <c r="R616">
        <v>39</v>
      </c>
      <c r="S616">
        <v>4</v>
      </c>
      <c r="T616">
        <v>0</v>
      </c>
      <c r="U616">
        <v>0</v>
      </c>
      <c r="V616">
        <v>2</v>
      </c>
    </row>
    <row r="617" spans="1:22" x14ac:dyDescent="0.3">
      <c r="A617" t="s">
        <v>25</v>
      </c>
      <c r="B617">
        <v>17</v>
      </c>
      <c r="C617" t="s">
        <v>25</v>
      </c>
      <c r="D617" t="s">
        <v>22</v>
      </c>
      <c r="E617" t="s">
        <v>89</v>
      </c>
      <c r="F617" t="s">
        <v>24</v>
      </c>
      <c r="G617">
        <v>80</v>
      </c>
      <c r="H617" t="s">
        <v>21</v>
      </c>
      <c r="I617" t="s">
        <v>25</v>
      </c>
      <c r="J617" t="s">
        <v>21</v>
      </c>
      <c r="K617" t="s">
        <v>8</v>
      </c>
      <c r="L617" t="s">
        <v>53</v>
      </c>
      <c r="M617" t="s">
        <v>33</v>
      </c>
      <c r="N617" t="s">
        <v>34</v>
      </c>
      <c r="O617" t="s">
        <v>34</v>
      </c>
      <c r="P617">
        <v>1</v>
      </c>
      <c r="Q617">
        <v>1</v>
      </c>
      <c r="R617">
        <v>17</v>
      </c>
      <c r="S617">
        <v>0</v>
      </c>
      <c r="T617">
        <v>69.7</v>
      </c>
      <c r="U617">
        <v>0</v>
      </c>
      <c r="V617">
        <v>12</v>
      </c>
    </row>
    <row r="618" spans="1:22" x14ac:dyDescent="0.3">
      <c r="A618" t="s">
        <v>25</v>
      </c>
      <c r="B618">
        <v>17</v>
      </c>
      <c r="C618" t="s">
        <v>25</v>
      </c>
      <c r="D618" t="s">
        <v>22</v>
      </c>
      <c r="E618" t="s">
        <v>31</v>
      </c>
      <c r="F618" t="s">
        <v>24</v>
      </c>
      <c r="G618">
        <v>74</v>
      </c>
      <c r="H618" t="s">
        <v>21</v>
      </c>
      <c r="I618" t="s">
        <v>25</v>
      </c>
      <c r="J618" t="s">
        <v>21</v>
      </c>
      <c r="K618" t="s">
        <v>8</v>
      </c>
      <c r="L618" t="s">
        <v>32</v>
      </c>
      <c r="M618" t="s">
        <v>38</v>
      </c>
      <c r="N618" t="s">
        <v>34</v>
      </c>
      <c r="O618" t="s">
        <v>34</v>
      </c>
      <c r="P618">
        <v>1</v>
      </c>
      <c r="R618">
        <v>33</v>
      </c>
      <c r="S618">
        <v>0</v>
      </c>
      <c r="T618">
        <v>134.30000000000001</v>
      </c>
      <c r="U618">
        <v>0</v>
      </c>
      <c r="V618">
        <v>5</v>
      </c>
    </row>
    <row r="619" spans="1:22" x14ac:dyDescent="0.3">
      <c r="A619" t="s">
        <v>25</v>
      </c>
      <c r="B619">
        <v>17</v>
      </c>
      <c r="C619" t="s">
        <v>25</v>
      </c>
      <c r="D619" t="s">
        <v>22</v>
      </c>
      <c r="E619" t="s">
        <v>36</v>
      </c>
      <c r="F619" t="s">
        <v>24</v>
      </c>
      <c r="G619">
        <v>75</v>
      </c>
      <c r="H619" t="s">
        <v>21</v>
      </c>
      <c r="I619" t="s">
        <v>25</v>
      </c>
      <c r="J619" t="s">
        <v>21</v>
      </c>
      <c r="K619" t="s">
        <v>8</v>
      </c>
      <c r="L619" t="s">
        <v>32</v>
      </c>
      <c r="M619" t="s">
        <v>38</v>
      </c>
      <c r="N619" t="s">
        <v>65</v>
      </c>
      <c r="O619" t="s">
        <v>66</v>
      </c>
      <c r="P619">
        <v>1</v>
      </c>
      <c r="Q619">
        <v>1</v>
      </c>
      <c r="R619">
        <v>19</v>
      </c>
      <c r="S619">
        <v>2</v>
      </c>
      <c r="T619">
        <v>26.2</v>
      </c>
      <c r="U619">
        <v>0</v>
      </c>
      <c r="V619">
        <v>2</v>
      </c>
    </row>
    <row r="620" spans="1:22" x14ac:dyDescent="0.3">
      <c r="A620" t="s">
        <v>25</v>
      </c>
      <c r="B620">
        <v>17</v>
      </c>
      <c r="C620" t="s">
        <v>25</v>
      </c>
      <c r="D620" t="s">
        <v>22</v>
      </c>
      <c r="E620" t="s">
        <v>93</v>
      </c>
      <c r="F620" t="s">
        <v>24</v>
      </c>
      <c r="G620">
        <v>72</v>
      </c>
      <c r="H620" t="s">
        <v>21</v>
      </c>
      <c r="I620" t="s">
        <v>25</v>
      </c>
      <c r="J620" t="s">
        <v>21</v>
      </c>
      <c r="K620" t="s">
        <v>8</v>
      </c>
      <c r="L620" t="s">
        <v>32</v>
      </c>
      <c r="M620" t="s">
        <v>38</v>
      </c>
      <c r="N620" t="s">
        <v>48</v>
      </c>
      <c r="O620" t="s">
        <v>92</v>
      </c>
      <c r="P620">
        <v>1</v>
      </c>
      <c r="Q620">
        <v>1</v>
      </c>
      <c r="R620">
        <v>30</v>
      </c>
      <c r="S620">
        <v>2</v>
      </c>
      <c r="T620">
        <v>28.9</v>
      </c>
      <c r="U620">
        <v>0</v>
      </c>
      <c r="V620">
        <v>5</v>
      </c>
    </row>
    <row r="621" spans="1:22" x14ac:dyDescent="0.3">
      <c r="A621" t="s">
        <v>25</v>
      </c>
      <c r="B621">
        <v>17</v>
      </c>
      <c r="C621" t="s">
        <v>25</v>
      </c>
      <c r="D621" t="s">
        <v>22</v>
      </c>
      <c r="E621" t="s">
        <v>43</v>
      </c>
      <c r="F621" t="s">
        <v>26</v>
      </c>
      <c r="G621">
        <v>70</v>
      </c>
      <c r="H621" t="s">
        <v>21</v>
      </c>
      <c r="I621" t="s">
        <v>25</v>
      </c>
      <c r="J621" t="s">
        <v>21</v>
      </c>
      <c r="K621" t="s">
        <v>8</v>
      </c>
      <c r="L621" t="s">
        <v>32</v>
      </c>
      <c r="M621" t="s">
        <v>38</v>
      </c>
      <c r="N621" t="s">
        <v>34</v>
      </c>
      <c r="O621" t="s">
        <v>34</v>
      </c>
      <c r="P621">
        <v>1</v>
      </c>
      <c r="R621">
        <v>37</v>
      </c>
      <c r="S621">
        <v>0</v>
      </c>
      <c r="T621">
        <v>44.6</v>
      </c>
      <c r="U621">
        <v>0</v>
      </c>
      <c r="V621">
        <v>4</v>
      </c>
    </row>
    <row r="622" spans="1:22" x14ac:dyDescent="0.3">
      <c r="A622" t="s">
        <v>25</v>
      </c>
      <c r="B622">
        <v>17</v>
      </c>
      <c r="C622" t="s">
        <v>25</v>
      </c>
      <c r="D622" t="s">
        <v>22</v>
      </c>
      <c r="E622" t="s">
        <v>58</v>
      </c>
      <c r="F622" t="s">
        <v>26</v>
      </c>
      <c r="G622">
        <v>66</v>
      </c>
      <c r="H622" t="s">
        <v>21</v>
      </c>
      <c r="I622" t="s">
        <v>25</v>
      </c>
      <c r="J622" t="s">
        <v>21</v>
      </c>
      <c r="K622" t="s">
        <v>8</v>
      </c>
      <c r="L622" t="s">
        <v>32</v>
      </c>
      <c r="M622" t="s">
        <v>38</v>
      </c>
      <c r="N622" t="s">
        <v>56</v>
      </c>
      <c r="O622" t="s">
        <v>100</v>
      </c>
      <c r="P622">
        <v>1</v>
      </c>
      <c r="Q622">
        <v>1</v>
      </c>
      <c r="R622">
        <v>34</v>
      </c>
      <c r="S622">
        <v>2</v>
      </c>
      <c r="T622">
        <v>1.9</v>
      </c>
      <c r="U622">
        <v>0</v>
      </c>
      <c r="V622">
        <v>4</v>
      </c>
    </row>
    <row r="623" spans="1:22" x14ac:dyDescent="0.3">
      <c r="A623" t="s">
        <v>25</v>
      </c>
      <c r="B623">
        <v>17</v>
      </c>
      <c r="C623" t="s">
        <v>25</v>
      </c>
      <c r="D623" t="s">
        <v>22</v>
      </c>
      <c r="E623" t="s">
        <v>71</v>
      </c>
      <c r="F623" t="s">
        <v>24</v>
      </c>
      <c r="G623">
        <v>85</v>
      </c>
      <c r="H623" t="s">
        <v>21</v>
      </c>
      <c r="I623" t="s">
        <v>25</v>
      </c>
      <c r="J623" t="s">
        <v>21</v>
      </c>
      <c r="K623" t="s">
        <v>8</v>
      </c>
      <c r="L623" t="s">
        <v>32</v>
      </c>
      <c r="M623" t="s">
        <v>38</v>
      </c>
      <c r="N623" t="s">
        <v>65</v>
      </c>
      <c r="O623" t="s">
        <v>66</v>
      </c>
      <c r="P623">
        <v>1</v>
      </c>
      <c r="Q623">
        <v>1</v>
      </c>
      <c r="R623">
        <v>57</v>
      </c>
      <c r="S623">
        <v>1</v>
      </c>
      <c r="T623">
        <v>3.4</v>
      </c>
      <c r="U623">
        <v>0</v>
      </c>
      <c r="V623">
        <v>9</v>
      </c>
    </row>
    <row r="624" spans="1:22" x14ac:dyDescent="0.3">
      <c r="A624" t="s">
        <v>25</v>
      </c>
      <c r="B624">
        <v>17</v>
      </c>
      <c r="C624" t="s">
        <v>25</v>
      </c>
      <c r="D624" t="s">
        <v>88</v>
      </c>
      <c r="E624" t="s">
        <v>93</v>
      </c>
      <c r="F624" t="s">
        <v>26</v>
      </c>
      <c r="G624">
        <v>79</v>
      </c>
      <c r="H624" t="s">
        <v>21</v>
      </c>
      <c r="I624" t="s">
        <v>25</v>
      </c>
      <c r="J624" t="s">
        <v>21</v>
      </c>
      <c r="K624" t="s">
        <v>8</v>
      </c>
      <c r="L624" t="s">
        <v>53</v>
      </c>
      <c r="M624" t="s">
        <v>33</v>
      </c>
      <c r="N624" t="s">
        <v>34</v>
      </c>
      <c r="O624" t="s">
        <v>34</v>
      </c>
      <c r="P624">
        <v>1</v>
      </c>
      <c r="R624">
        <v>39</v>
      </c>
      <c r="S624">
        <v>0</v>
      </c>
      <c r="T624">
        <v>0</v>
      </c>
      <c r="U624">
        <v>0</v>
      </c>
      <c r="V624">
        <v>3</v>
      </c>
    </row>
    <row r="625" spans="1:22" x14ac:dyDescent="0.3">
      <c r="A625" t="s">
        <v>25</v>
      </c>
      <c r="B625">
        <v>17</v>
      </c>
      <c r="C625" t="s">
        <v>25</v>
      </c>
      <c r="D625" t="s">
        <v>88</v>
      </c>
      <c r="E625" t="s">
        <v>78</v>
      </c>
      <c r="F625" t="s">
        <v>24</v>
      </c>
      <c r="G625">
        <v>66</v>
      </c>
      <c r="H625" t="s">
        <v>21</v>
      </c>
      <c r="I625" t="s">
        <v>25</v>
      </c>
      <c r="J625" t="s">
        <v>21</v>
      </c>
      <c r="K625" t="s">
        <v>8</v>
      </c>
      <c r="L625" t="s">
        <v>32</v>
      </c>
      <c r="M625" t="s">
        <v>38</v>
      </c>
      <c r="N625" t="s">
        <v>34</v>
      </c>
      <c r="O625" t="s">
        <v>34</v>
      </c>
      <c r="P625">
        <v>1</v>
      </c>
      <c r="R625">
        <v>47</v>
      </c>
      <c r="S625">
        <v>2</v>
      </c>
      <c r="T625">
        <v>0</v>
      </c>
      <c r="U625">
        <v>0</v>
      </c>
      <c r="V625">
        <v>10</v>
      </c>
    </row>
    <row r="626" spans="1:22" x14ac:dyDescent="0.3">
      <c r="A626" t="s">
        <v>25</v>
      </c>
      <c r="B626">
        <v>18</v>
      </c>
      <c r="C626" t="s">
        <v>21</v>
      </c>
      <c r="D626" t="s">
        <v>22</v>
      </c>
      <c r="E626" t="s">
        <v>29</v>
      </c>
      <c r="F626" t="s">
        <v>24</v>
      </c>
      <c r="G626">
        <v>84</v>
      </c>
      <c r="H626" t="s">
        <v>21</v>
      </c>
      <c r="I626" t="s">
        <v>25</v>
      </c>
      <c r="J626" t="s">
        <v>21</v>
      </c>
      <c r="K626" t="s">
        <v>8</v>
      </c>
      <c r="L626" t="s">
        <v>98</v>
      </c>
      <c r="M626" t="s">
        <v>33</v>
      </c>
      <c r="N626" t="s">
        <v>34</v>
      </c>
      <c r="O626" t="s">
        <v>34</v>
      </c>
      <c r="P626">
        <v>1</v>
      </c>
      <c r="R626">
        <v>48</v>
      </c>
      <c r="S626">
        <v>0</v>
      </c>
      <c r="T626">
        <v>0</v>
      </c>
      <c r="U626">
        <v>0</v>
      </c>
      <c r="V626">
        <v>6</v>
      </c>
    </row>
    <row r="627" spans="1:22" x14ac:dyDescent="0.3">
      <c r="A627" t="s">
        <v>25</v>
      </c>
      <c r="B627">
        <v>18</v>
      </c>
      <c r="C627" t="s">
        <v>21</v>
      </c>
      <c r="D627" t="s">
        <v>22</v>
      </c>
      <c r="E627" t="s">
        <v>55</v>
      </c>
      <c r="F627" t="s">
        <v>26</v>
      </c>
      <c r="G627">
        <v>70</v>
      </c>
      <c r="H627" t="s">
        <v>21</v>
      </c>
      <c r="I627" t="s">
        <v>25</v>
      </c>
      <c r="J627" t="s">
        <v>21</v>
      </c>
      <c r="K627" t="s">
        <v>8</v>
      </c>
      <c r="L627" t="s">
        <v>32</v>
      </c>
      <c r="M627" t="s">
        <v>38</v>
      </c>
      <c r="N627" t="s">
        <v>90</v>
      </c>
      <c r="O627" t="s">
        <v>91</v>
      </c>
      <c r="P627">
        <v>1</v>
      </c>
      <c r="Q627">
        <v>1</v>
      </c>
      <c r="R627">
        <v>39</v>
      </c>
      <c r="S627">
        <v>5</v>
      </c>
      <c r="T627">
        <v>0</v>
      </c>
      <c r="U627">
        <v>0</v>
      </c>
      <c r="V627">
        <v>5</v>
      </c>
    </row>
    <row r="628" spans="1:22" x14ac:dyDescent="0.3">
      <c r="A628" t="s">
        <v>25</v>
      </c>
      <c r="B628">
        <v>18</v>
      </c>
      <c r="C628" t="s">
        <v>21</v>
      </c>
      <c r="D628" t="s">
        <v>22</v>
      </c>
      <c r="E628" t="s">
        <v>67</v>
      </c>
      <c r="F628" t="s">
        <v>26</v>
      </c>
      <c r="G628">
        <v>66</v>
      </c>
      <c r="H628" t="s">
        <v>21</v>
      </c>
      <c r="I628" t="s">
        <v>25</v>
      </c>
      <c r="J628" t="s">
        <v>21</v>
      </c>
      <c r="K628" t="s">
        <v>8</v>
      </c>
      <c r="L628" t="s">
        <v>32</v>
      </c>
      <c r="M628" t="s">
        <v>33</v>
      </c>
      <c r="N628" t="s">
        <v>34</v>
      </c>
      <c r="O628" t="s">
        <v>34</v>
      </c>
      <c r="P628">
        <v>1</v>
      </c>
      <c r="R628">
        <v>27</v>
      </c>
      <c r="S628">
        <v>0</v>
      </c>
      <c r="T628">
        <v>0</v>
      </c>
      <c r="U628">
        <v>0</v>
      </c>
      <c r="V628">
        <v>4</v>
      </c>
    </row>
    <row r="629" spans="1:22" x14ac:dyDescent="0.3">
      <c r="A629" t="s">
        <v>25</v>
      </c>
      <c r="B629">
        <v>18</v>
      </c>
      <c r="C629" t="s">
        <v>21</v>
      </c>
      <c r="D629" t="s">
        <v>22</v>
      </c>
      <c r="E629" t="s">
        <v>85</v>
      </c>
      <c r="F629" t="s">
        <v>24</v>
      </c>
      <c r="G629">
        <v>76</v>
      </c>
      <c r="H629" t="s">
        <v>21</v>
      </c>
      <c r="I629" t="s">
        <v>25</v>
      </c>
      <c r="J629" t="s">
        <v>21</v>
      </c>
      <c r="K629" t="s">
        <v>8</v>
      </c>
      <c r="L629" t="s">
        <v>53</v>
      </c>
      <c r="M629" t="s">
        <v>38</v>
      </c>
      <c r="N629" t="s">
        <v>34</v>
      </c>
      <c r="O629" t="s">
        <v>34</v>
      </c>
      <c r="P629">
        <v>1</v>
      </c>
      <c r="R629">
        <v>27</v>
      </c>
      <c r="S629">
        <v>0</v>
      </c>
      <c r="T629">
        <v>0</v>
      </c>
      <c r="U629">
        <v>0</v>
      </c>
      <c r="V629">
        <v>12</v>
      </c>
    </row>
    <row r="630" spans="1:22" x14ac:dyDescent="0.3">
      <c r="A630" t="s">
        <v>25</v>
      </c>
      <c r="B630">
        <v>18</v>
      </c>
      <c r="C630" t="s">
        <v>21</v>
      </c>
      <c r="D630" t="s">
        <v>22</v>
      </c>
      <c r="E630" t="s">
        <v>85</v>
      </c>
      <c r="F630" t="s">
        <v>26</v>
      </c>
      <c r="G630">
        <v>75</v>
      </c>
      <c r="H630" t="s">
        <v>21</v>
      </c>
      <c r="I630" t="s">
        <v>25</v>
      </c>
      <c r="J630" t="s">
        <v>21</v>
      </c>
      <c r="K630" t="s">
        <v>8</v>
      </c>
      <c r="L630" t="s">
        <v>53</v>
      </c>
      <c r="M630" t="s">
        <v>38</v>
      </c>
      <c r="N630" t="s">
        <v>34</v>
      </c>
      <c r="O630" t="s">
        <v>34</v>
      </c>
      <c r="P630">
        <v>1</v>
      </c>
      <c r="R630">
        <v>42</v>
      </c>
      <c r="S630">
        <v>0</v>
      </c>
      <c r="T630">
        <v>0</v>
      </c>
      <c r="U630">
        <v>0</v>
      </c>
      <c r="V630">
        <v>5</v>
      </c>
    </row>
    <row r="631" spans="1:22" x14ac:dyDescent="0.3">
      <c r="A631" t="s">
        <v>25</v>
      </c>
      <c r="B631">
        <v>18</v>
      </c>
      <c r="C631" t="s">
        <v>25</v>
      </c>
      <c r="D631" t="s">
        <v>22</v>
      </c>
      <c r="E631" t="s">
        <v>29</v>
      </c>
      <c r="F631" t="s">
        <v>24</v>
      </c>
      <c r="G631">
        <v>77</v>
      </c>
      <c r="H631" t="s">
        <v>21</v>
      </c>
      <c r="I631" t="s">
        <v>25</v>
      </c>
      <c r="J631" t="s">
        <v>21</v>
      </c>
      <c r="K631" t="s">
        <v>8</v>
      </c>
      <c r="L631" t="s">
        <v>32</v>
      </c>
      <c r="M631" t="s">
        <v>38</v>
      </c>
      <c r="N631" t="s">
        <v>56</v>
      </c>
      <c r="O631" t="s">
        <v>100</v>
      </c>
      <c r="P631">
        <v>1</v>
      </c>
      <c r="Q631">
        <v>1</v>
      </c>
      <c r="R631">
        <v>45</v>
      </c>
      <c r="S631">
        <v>2</v>
      </c>
      <c r="T631">
        <v>72.599999999999994</v>
      </c>
      <c r="U631">
        <v>0</v>
      </c>
      <c r="V631">
        <v>7</v>
      </c>
    </row>
    <row r="632" spans="1:22" x14ac:dyDescent="0.3">
      <c r="A632" t="s">
        <v>25</v>
      </c>
      <c r="B632">
        <v>18</v>
      </c>
      <c r="C632" t="s">
        <v>25</v>
      </c>
      <c r="D632" t="s">
        <v>22</v>
      </c>
      <c r="E632" t="s">
        <v>45</v>
      </c>
      <c r="F632" t="s">
        <v>26</v>
      </c>
      <c r="G632">
        <v>76</v>
      </c>
      <c r="H632" t="s">
        <v>21</v>
      </c>
      <c r="I632" t="s">
        <v>25</v>
      </c>
      <c r="J632" t="s">
        <v>25</v>
      </c>
      <c r="K632" t="s">
        <v>8</v>
      </c>
      <c r="L632" t="s">
        <v>32</v>
      </c>
      <c r="M632" t="s">
        <v>38</v>
      </c>
      <c r="N632" t="s">
        <v>56</v>
      </c>
      <c r="O632" t="s">
        <v>57</v>
      </c>
      <c r="P632">
        <v>1</v>
      </c>
      <c r="Q632">
        <v>1</v>
      </c>
      <c r="R632">
        <v>43</v>
      </c>
      <c r="S632">
        <v>5</v>
      </c>
      <c r="T632">
        <v>83.2</v>
      </c>
      <c r="U632">
        <v>0</v>
      </c>
      <c r="V632">
        <v>10</v>
      </c>
    </row>
    <row r="633" spans="1:22" x14ac:dyDescent="0.3">
      <c r="A633" t="s">
        <v>25</v>
      </c>
      <c r="B633">
        <v>18</v>
      </c>
      <c r="C633" t="s">
        <v>25</v>
      </c>
      <c r="D633" t="s">
        <v>22</v>
      </c>
      <c r="E633" t="s">
        <v>71</v>
      </c>
      <c r="F633" t="s">
        <v>26</v>
      </c>
      <c r="G633">
        <v>65</v>
      </c>
      <c r="H633" t="s">
        <v>21</v>
      </c>
      <c r="I633" t="s">
        <v>25</v>
      </c>
      <c r="J633" t="s">
        <v>21</v>
      </c>
      <c r="K633" t="s">
        <v>8</v>
      </c>
      <c r="L633" t="s">
        <v>32</v>
      </c>
      <c r="M633" t="s">
        <v>33</v>
      </c>
      <c r="N633" t="s">
        <v>34</v>
      </c>
      <c r="O633" t="s">
        <v>34</v>
      </c>
      <c r="P633">
        <v>1</v>
      </c>
      <c r="R633">
        <v>44</v>
      </c>
      <c r="S633">
        <v>0</v>
      </c>
      <c r="T633">
        <v>63.5</v>
      </c>
      <c r="U633">
        <v>0</v>
      </c>
      <c r="V633">
        <v>10</v>
      </c>
    </row>
    <row r="634" spans="1:22" x14ac:dyDescent="0.3">
      <c r="A634" t="s">
        <v>25</v>
      </c>
      <c r="B634">
        <v>18</v>
      </c>
      <c r="C634" t="s">
        <v>25</v>
      </c>
      <c r="D634" t="s">
        <v>22</v>
      </c>
      <c r="E634" t="s">
        <v>71</v>
      </c>
      <c r="F634" t="s">
        <v>26</v>
      </c>
      <c r="G634">
        <v>66</v>
      </c>
      <c r="H634" t="s">
        <v>21</v>
      </c>
      <c r="I634" t="s">
        <v>25</v>
      </c>
      <c r="J634" t="s">
        <v>21</v>
      </c>
      <c r="K634" t="s">
        <v>8</v>
      </c>
      <c r="L634" t="s">
        <v>32</v>
      </c>
      <c r="M634" t="s">
        <v>38</v>
      </c>
      <c r="N634" t="s">
        <v>48</v>
      </c>
      <c r="O634" t="s">
        <v>99</v>
      </c>
      <c r="P634">
        <v>1</v>
      </c>
      <c r="Q634">
        <v>1</v>
      </c>
      <c r="R634">
        <v>42</v>
      </c>
      <c r="S634">
        <v>0</v>
      </c>
      <c r="T634">
        <v>74</v>
      </c>
      <c r="U634">
        <v>0</v>
      </c>
      <c r="V634">
        <v>5</v>
      </c>
    </row>
    <row r="635" spans="1:22" x14ac:dyDescent="0.3">
      <c r="A635" t="s">
        <v>25</v>
      </c>
      <c r="B635">
        <v>19</v>
      </c>
      <c r="C635" t="s">
        <v>21</v>
      </c>
      <c r="D635" t="s">
        <v>22</v>
      </c>
      <c r="E635" t="s">
        <v>31</v>
      </c>
      <c r="F635" t="s">
        <v>26</v>
      </c>
      <c r="G635">
        <v>67</v>
      </c>
      <c r="H635" t="s">
        <v>21</v>
      </c>
      <c r="I635" t="s">
        <v>25</v>
      </c>
      <c r="J635" t="s">
        <v>21</v>
      </c>
      <c r="K635" t="s">
        <v>8</v>
      </c>
      <c r="L635" t="s">
        <v>32</v>
      </c>
      <c r="M635" t="s">
        <v>33</v>
      </c>
      <c r="N635" t="s">
        <v>34</v>
      </c>
      <c r="O635" t="s">
        <v>34</v>
      </c>
      <c r="P635">
        <v>1</v>
      </c>
      <c r="R635">
        <v>46</v>
      </c>
      <c r="S635">
        <v>0</v>
      </c>
      <c r="T635">
        <v>0</v>
      </c>
      <c r="U635">
        <v>0</v>
      </c>
      <c r="V635">
        <v>4</v>
      </c>
    </row>
    <row r="636" spans="1:22" x14ac:dyDescent="0.3">
      <c r="A636" t="s">
        <v>25</v>
      </c>
      <c r="B636">
        <v>19</v>
      </c>
      <c r="C636" t="s">
        <v>21</v>
      </c>
      <c r="D636" t="s">
        <v>22</v>
      </c>
      <c r="E636" t="s">
        <v>81</v>
      </c>
      <c r="F636" t="s">
        <v>24</v>
      </c>
      <c r="G636">
        <v>68</v>
      </c>
      <c r="H636" t="s">
        <v>21</v>
      </c>
      <c r="I636" t="s">
        <v>25</v>
      </c>
      <c r="J636" t="s">
        <v>21</v>
      </c>
      <c r="K636" t="s">
        <v>8</v>
      </c>
      <c r="L636" t="s">
        <v>32</v>
      </c>
      <c r="M636" t="s">
        <v>33</v>
      </c>
      <c r="N636" t="s">
        <v>34</v>
      </c>
      <c r="O636" t="s">
        <v>34</v>
      </c>
      <c r="P636">
        <v>1</v>
      </c>
      <c r="R636">
        <v>29</v>
      </c>
      <c r="S636">
        <v>1</v>
      </c>
      <c r="T636">
        <v>0</v>
      </c>
      <c r="U636">
        <v>0</v>
      </c>
      <c r="V636">
        <v>2</v>
      </c>
    </row>
    <row r="637" spans="1:22" x14ac:dyDescent="0.3">
      <c r="A637" t="s">
        <v>25</v>
      </c>
      <c r="B637">
        <v>19</v>
      </c>
      <c r="C637" t="s">
        <v>21</v>
      </c>
      <c r="D637" t="s">
        <v>22</v>
      </c>
      <c r="E637" t="s">
        <v>82</v>
      </c>
      <c r="F637" t="s">
        <v>24</v>
      </c>
      <c r="G637">
        <v>75</v>
      </c>
      <c r="H637" t="s">
        <v>21</v>
      </c>
      <c r="I637" t="s">
        <v>25</v>
      </c>
      <c r="J637" t="s">
        <v>21</v>
      </c>
      <c r="K637" t="s">
        <v>8</v>
      </c>
      <c r="L637" t="s">
        <v>53</v>
      </c>
      <c r="M637" t="s">
        <v>38</v>
      </c>
      <c r="N637" t="s">
        <v>34</v>
      </c>
      <c r="O637" t="s">
        <v>34</v>
      </c>
      <c r="P637">
        <v>1</v>
      </c>
      <c r="R637">
        <v>42</v>
      </c>
      <c r="S637">
        <v>0</v>
      </c>
      <c r="T637">
        <v>0</v>
      </c>
      <c r="U637">
        <v>0</v>
      </c>
      <c r="V637">
        <v>9</v>
      </c>
    </row>
    <row r="638" spans="1:22" x14ac:dyDescent="0.3">
      <c r="A638" t="s">
        <v>25</v>
      </c>
      <c r="B638">
        <v>19</v>
      </c>
      <c r="C638" t="s">
        <v>21</v>
      </c>
      <c r="D638" t="s">
        <v>88</v>
      </c>
      <c r="E638" t="s">
        <v>44</v>
      </c>
      <c r="F638" t="s">
        <v>26</v>
      </c>
      <c r="G638">
        <v>83</v>
      </c>
      <c r="H638" t="s">
        <v>21</v>
      </c>
      <c r="I638" t="s">
        <v>25</v>
      </c>
      <c r="J638" t="s">
        <v>21</v>
      </c>
      <c r="K638" t="s">
        <v>8</v>
      </c>
      <c r="L638" t="s">
        <v>32</v>
      </c>
      <c r="M638" t="s">
        <v>33</v>
      </c>
      <c r="N638" t="s">
        <v>90</v>
      </c>
      <c r="O638" t="s">
        <v>103</v>
      </c>
      <c r="P638">
        <v>1</v>
      </c>
      <c r="Q638">
        <v>1</v>
      </c>
      <c r="R638">
        <v>40</v>
      </c>
      <c r="S638">
        <v>5</v>
      </c>
      <c r="T638">
        <v>0</v>
      </c>
      <c r="U638">
        <v>0</v>
      </c>
      <c r="V638">
        <v>11</v>
      </c>
    </row>
    <row r="639" spans="1:22" x14ac:dyDescent="0.3">
      <c r="A639" t="s">
        <v>25</v>
      </c>
      <c r="B639">
        <v>19</v>
      </c>
      <c r="C639" t="s">
        <v>25</v>
      </c>
      <c r="D639" t="s">
        <v>22</v>
      </c>
      <c r="E639" t="s">
        <v>45</v>
      </c>
      <c r="F639" t="s">
        <v>26</v>
      </c>
      <c r="G639">
        <v>76</v>
      </c>
      <c r="H639" t="s">
        <v>21</v>
      </c>
      <c r="I639" t="s">
        <v>25</v>
      </c>
      <c r="J639" t="s">
        <v>21</v>
      </c>
      <c r="K639" t="s">
        <v>8</v>
      </c>
      <c r="L639" t="s">
        <v>32</v>
      </c>
      <c r="M639" t="s">
        <v>38</v>
      </c>
      <c r="N639" t="s">
        <v>34</v>
      </c>
      <c r="O639" t="s">
        <v>34</v>
      </c>
      <c r="P639">
        <v>1</v>
      </c>
      <c r="R639">
        <v>28</v>
      </c>
      <c r="S639">
        <v>0</v>
      </c>
      <c r="T639">
        <v>106.4</v>
      </c>
      <c r="U639">
        <v>0</v>
      </c>
      <c r="V639">
        <v>7</v>
      </c>
    </row>
    <row r="640" spans="1:22" x14ac:dyDescent="0.3">
      <c r="A640" t="s">
        <v>25</v>
      </c>
      <c r="B640">
        <v>19</v>
      </c>
      <c r="C640" t="s">
        <v>25</v>
      </c>
      <c r="D640" t="s">
        <v>22</v>
      </c>
      <c r="E640" t="s">
        <v>51</v>
      </c>
      <c r="F640" t="s">
        <v>24</v>
      </c>
      <c r="G640">
        <v>67</v>
      </c>
      <c r="H640" t="s">
        <v>21</v>
      </c>
      <c r="I640" t="s">
        <v>25</v>
      </c>
      <c r="J640" t="s">
        <v>21</v>
      </c>
      <c r="K640" t="s">
        <v>8</v>
      </c>
      <c r="L640" t="s">
        <v>32</v>
      </c>
      <c r="M640" t="s">
        <v>38</v>
      </c>
      <c r="N640" t="s">
        <v>90</v>
      </c>
      <c r="O640" t="s">
        <v>91</v>
      </c>
      <c r="P640">
        <v>1</v>
      </c>
      <c r="Q640">
        <v>1</v>
      </c>
      <c r="R640">
        <v>52</v>
      </c>
      <c r="S640">
        <v>5</v>
      </c>
      <c r="T640">
        <v>107.7</v>
      </c>
      <c r="U640">
        <v>0</v>
      </c>
      <c r="V640">
        <v>1</v>
      </c>
    </row>
    <row r="641" spans="1:22" x14ac:dyDescent="0.3">
      <c r="A641" t="s">
        <v>25</v>
      </c>
      <c r="B641">
        <v>19</v>
      </c>
      <c r="C641" t="s">
        <v>25</v>
      </c>
      <c r="D641" t="s">
        <v>22</v>
      </c>
      <c r="E641" t="s">
        <v>81</v>
      </c>
      <c r="F641" t="s">
        <v>26</v>
      </c>
      <c r="G641">
        <v>80</v>
      </c>
      <c r="H641" t="s">
        <v>21</v>
      </c>
      <c r="I641" t="s">
        <v>25</v>
      </c>
      <c r="J641" t="s">
        <v>21</v>
      </c>
      <c r="K641" t="s">
        <v>8</v>
      </c>
      <c r="L641" t="s">
        <v>53</v>
      </c>
      <c r="M641" t="s">
        <v>38</v>
      </c>
      <c r="N641" t="s">
        <v>34</v>
      </c>
      <c r="O641" t="s">
        <v>34</v>
      </c>
      <c r="P641">
        <v>1</v>
      </c>
      <c r="R641">
        <v>36</v>
      </c>
      <c r="S641">
        <v>0</v>
      </c>
      <c r="T641">
        <v>72.8</v>
      </c>
      <c r="U641">
        <v>0</v>
      </c>
      <c r="V641">
        <v>5</v>
      </c>
    </row>
    <row r="642" spans="1:22" x14ac:dyDescent="0.3">
      <c r="A642" t="s">
        <v>25</v>
      </c>
      <c r="B642">
        <v>19</v>
      </c>
      <c r="C642" t="s">
        <v>25</v>
      </c>
      <c r="D642" t="s">
        <v>22</v>
      </c>
      <c r="E642" t="s">
        <v>82</v>
      </c>
      <c r="F642" t="s">
        <v>26</v>
      </c>
      <c r="G642">
        <v>83</v>
      </c>
      <c r="H642" t="s">
        <v>21</v>
      </c>
      <c r="I642" t="s">
        <v>25</v>
      </c>
      <c r="J642" t="s">
        <v>21</v>
      </c>
      <c r="K642" t="s">
        <v>8</v>
      </c>
      <c r="L642" t="s">
        <v>98</v>
      </c>
      <c r="M642" t="s">
        <v>33</v>
      </c>
      <c r="N642" t="s">
        <v>34</v>
      </c>
      <c r="O642" t="s">
        <v>34</v>
      </c>
      <c r="P642">
        <v>1</v>
      </c>
      <c r="R642">
        <v>39</v>
      </c>
      <c r="S642">
        <v>0</v>
      </c>
      <c r="T642">
        <v>46.7</v>
      </c>
      <c r="U642">
        <v>0</v>
      </c>
      <c r="V642">
        <v>3</v>
      </c>
    </row>
    <row r="643" spans="1:22" x14ac:dyDescent="0.3">
      <c r="A643" t="s">
        <v>25</v>
      </c>
      <c r="B643">
        <v>19</v>
      </c>
      <c r="C643" t="s">
        <v>25</v>
      </c>
      <c r="D643" t="s">
        <v>22</v>
      </c>
      <c r="E643" t="s">
        <v>85</v>
      </c>
      <c r="F643" t="s">
        <v>26</v>
      </c>
      <c r="G643">
        <v>67</v>
      </c>
      <c r="H643" t="s">
        <v>21</v>
      </c>
      <c r="I643" t="s">
        <v>25</v>
      </c>
      <c r="J643" t="s">
        <v>21</v>
      </c>
      <c r="K643" t="s">
        <v>8</v>
      </c>
      <c r="L643" t="s">
        <v>32</v>
      </c>
      <c r="M643" t="s">
        <v>33</v>
      </c>
      <c r="N643" t="s">
        <v>34</v>
      </c>
      <c r="O643" t="s">
        <v>34</v>
      </c>
      <c r="P643">
        <v>1</v>
      </c>
      <c r="R643">
        <v>31</v>
      </c>
      <c r="S643">
        <v>3</v>
      </c>
      <c r="T643">
        <v>38.799999999999997</v>
      </c>
      <c r="U643">
        <v>0</v>
      </c>
      <c r="V643">
        <v>7</v>
      </c>
    </row>
    <row r="644" spans="1:22" x14ac:dyDescent="0.3">
      <c r="A644" t="s">
        <v>25</v>
      </c>
      <c r="B644">
        <v>20</v>
      </c>
      <c r="C644" t="s">
        <v>21</v>
      </c>
      <c r="D644" t="s">
        <v>22</v>
      </c>
      <c r="E644" t="s">
        <v>89</v>
      </c>
      <c r="F644" t="s">
        <v>26</v>
      </c>
      <c r="G644">
        <v>68</v>
      </c>
      <c r="H644" t="s">
        <v>21</v>
      </c>
      <c r="I644" t="s">
        <v>25</v>
      </c>
      <c r="J644" t="s">
        <v>21</v>
      </c>
      <c r="K644" t="s">
        <v>8</v>
      </c>
      <c r="L644" t="s">
        <v>32</v>
      </c>
      <c r="M644" t="s">
        <v>38</v>
      </c>
      <c r="N644" t="s">
        <v>56</v>
      </c>
      <c r="O644" t="s">
        <v>96</v>
      </c>
      <c r="P644">
        <v>1</v>
      </c>
      <c r="Q644">
        <v>1</v>
      </c>
      <c r="R644">
        <v>40</v>
      </c>
      <c r="S644">
        <v>4</v>
      </c>
      <c r="T644">
        <v>32.9</v>
      </c>
      <c r="U644">
        <v>0</v>
      </c>
      <c r="V644">
        <v>5</v>
      </c>
    </row>
    <row r="645" spans="1:22" x14ac:dyDescent="0.3">
      <c r="A645" t="s">
        <v>25</v>
      </c>
      <c r="B645">
        <v>20</v>
      </c>
      <c r="C645" t="s">
        <v>21</v>
      </c>
      <c r="D645" t="s">
        <v>22</v>
      </c>
      <c r="E645" t="s">
        <v>54</v>
      </c>
      <c r="F645" t="s">
        <v>24</v>
      </c>
      <c r="G645">
        <v>76</v>
      </c>
      <c r="H645" t="s">
        <v>21</v>
      </c>
      <c r="I645" t="s">
        <v>25</v>
      </c>
      <c r="J645" t="s">
        <v>21</v>
      </c>
      <c r="K645" t="s">
        <v>8</v>
      </c>
      <c r="L645" t="s">
        <v>98</v>
      </c>
      <c r="M645" t="s">
        <v>38</v>
      </c>
      <c r="N645" t="s">
        <v>34</v>
      </c>
      <c r="O645" t="s">
        <v>34</v>
      </c>
      <c r="P645">
        <v>1</v>
      </c>
      <c r="R645">
        <v>54</v>
      </c>
      <c r="S645">
        <v>0</v>
      </c>
      <c r="T645">
        <v>0</v>
      </c>
      <c r="U645">
        <v>0</v>
      </c>
      <c r="V645">
        <v>1</v>
      </c>
    </row>
    <row r="646" spans="1:22" x14ac:dyDescent="0.3">
      <c r="A646" t="s">
        <v>25</v>
      </c>
      <c r="B646">
        <v>20</v>
      </c>
      <c r="C646" t="s">
        <v>21</v>
      </c>
      <c r="D646" t="s">
        <v>22</v>
      </c>
      <c r="E646" t="s">
        <v>60</v>
      </c>
      <c r="F646" t="s">
        <v>26</v>
      </c>
      <c r="G646">
        <v>80</v>
      </c>
      <c r="H646" t="s">
        <v>21</v>
      </c>
      <c r="I646" t="s">
        <v>25</v>
      </c>
      <c r="J646" t="s">
        <v>21</v>
      </c>
      <c r="K646" t="s">
        <v>8</v>
      </c>
      <c r="L646" t="s">
        <v>32</v>
      </c>
      <c r="M646" t="s">
        <v>38</v>
      </c>
      <c r="N646" t="s">
        <v>56</v>
      </c>
      <c r="O646" t="s">
        <v>96</v>
      </c>
      <c r="P646">
        <v>1</v>
      </c>
      <c r="Q646">
        <v>1</v>
      </c>
      <c r="R646">
        <v>49</v>
      </c>
      <c r="S646">
        <v>0</v>
      </c>
      <c r="T646">
        <v>259.10000000000002</v>
      </c>
      <c r="U646">
        <v>0</v>
      </c>
      <c r="V646">
        <v>3</v>
      </c>
    </row>
    <row r="647" spans="1:22" x14ac:dyDescent="0.3">
      <c r="A647" t="s">
        <v>25</v>
      </c>
      <c r="B647">
        <v>20</v>
      </c>
      <c r="C647" t="s">
        <v>21</v>
      </c>
      <c r="D647" t="s">
        <v>22</v>
      </c>
      <c r="E647" t="s">
        <v>69</v>
      </c>
      <c r="F647" t="s">
        <v>26</v>
      </c>
      <c r="G647">
        <v>72</v>
      </c>
      <c r="H647" t="s">
        <v>21</v>
      </c>
      <c r="I647" t="s">
        <v>25</v>
      </c>
      <c r="J647" t="s">
        <v>21</v>
      </c>
      <c r="K647" t="s">
        <v>8</v>
      </c>
      <c r="L647" t="s">
        <v>98</v>
      </c>
      <c r="M647" t="s">
        <v>33</v>
      </c>
      <c r="N647" t="s">
        <v>34</v>
      </c>
      <c r="O647" t="s">
        <v>34</v>
      </c>
      <c r="P647">
        <v>1</v>
      </c>
      <c r="R647">
        <v>35</v>
      </c>
      <c r="S647">
        <v>0</v>
      </c>
      <c r="T647">
        <v>0</v>
      </c>
      <c r="U647">
        <v>0</v>
      </c>
      <c r="V647">
        <v>4</v>
      </c>
    </row>
    <row r="648" spans="1:22" x14ac:dyDescent="0.3">
      <c r="A648" t="s">
        <v>25</v>
      </c>
      <c r="B648">
        <v>20</v>
      </c>
      <c r="C648" t="s">
        <v>21</v>
      </c>
      <c r="D648" t="s">
        <v>22</v>
      </c>
      <c r="E648" t="s">
        <v>86</v>
      </c>
      <c r="F648" t="s">
        <v>26</v>
      </c>
      <c r="G648">
        <v>72</v>
      </c>
      <c r="H648" t="s">
        <v>21</v>
      </c>
      <c r="I648" t="s">
        <v>25</v>
      </c>
      <c r="J648" t="s">
        <v>21</v>
      </c>
      <c r="K648" t="s">
        <v>8</v>
      </c>
      <c r="L648" t="s">
        <v>98</v>
      </c>
      <c r="M648" t="s">
        <v>38</v>
      </c>
      <c r="N648" t="s">
        <v>34</v>
      </c>
      <c r="O648" t="s">
        <v>34</v>
      </c>
      <c r="P648">
        <v>1</v>
      </c>
      <c r="R648">
        <v>69</v>
      </c>
      <c r="S648">
        <v>0</v>
      </c>
      <c r="T648">
        <v>0</v>
      </c>
      <c r="U648">
        <v>0</v>
      </c>
      <c r="V648">
        <v>1</v>
      </c>
    </row>
    <row r="649" spans="1:22" x14ac:dyDescent="0.3">
      <c r="A649" t="s">
        <v>25</v>
      </c>
      <c r="B649">
        <v>20</v>
      </c>
      <c r="C649" t="s">
        <v>21</v>
      </c>
      <c r="D649" t="s">
        <v>88</v>
      </c>
      <c r="E649" t="s">
        <v>59</v>
      </c>
      <c r="F649" t="s">
        <v>24</v>
      </c>
      <c r="G649">
        <v>82</v>
      </c>
      <c r="H649" t="s">
        <v>21</v>
      </c>
      <c r="I649" t="s">
        <v>25</v>
      </c>
      <c r="J649" t="s">
        <v>21</v>
      </c>
      <c r="K649" t="s">
        <v>8</v>
      </c>
      <c r="L649" t="s">
        <v>32</v>
      </c>
      <c r="M649" t="s">
        <v>38</v>
      </c>
      <c r="N649" t="s">
        <v>56</v>
      </c>
      <c r="O649" t="s">
        <v>57</v>
      </c>
      <c r="P649">
        <v>1</v>
      </c>
      <c r="Q649">
        <v>1</v>
      </c>
      <c r="R649">
        <v>18</v>
      </c>
      <c r="S649">
        <v>3</v>
      </c>
      <c r="T649">
        <v>0</v>
      </c>
      <c r="U649">
        <v>0</v>
      </c>
      <c r="V649">
        <v>2</v>
      </c>
    </row>
    <row r="650" spans="1:22" x14ac:dyDescent="0.3">
      <c r="A650" t="s">
        <v>25</v>
      </c>
      <c r="B650">
        <v>20</v>
      </c>
      <c r="C650" t="s">
        <v>25</v>
      </c>
      <c r="D650" t="s">
        <v>22</v>
      </c>
      <c r="E650" t="s">
        <v>70</v>
      </c>
      <c r="F650" t="s">
        <v>26</v>
      </c>
      <c r="G650">
        <v>79</v>
      </c>
      <c r="H650" t="s">
        <v>21</v>
      </c>
      <c r="I650" t="s">
        <v>25</v>
      </c>
      <c r="J650" t="s">
        <v>21</v>
      </c>
      <c r="K650" t="s">
        <v>8</v>
      </c>
      <c r="L650" t="s">
        <v>32</v>
      </c>
      <c r="M650" t="s">
        <v>38</v>
      </c>
      <c r="N650" t="s">
        <v>56</v>
      </c>
      <c r="O650" t="s">
        <v>96</v>
      </c>
      <c r="P650">
        <v>1</v>
      </c>
      <c r="Q650">
        <v>1</v>
      </c>
      <c r="R650">
        <v>51</v>
      </c>
      <c r="S650">
        <v>0</v>
      </c>
      <c r="T650">
        <v>312.8</v>
      </c>
      <c r="U650">
        <v>0</v>
      </c>
      <c r="V650">
        <v>5</v>
      </c>
    </row>
    <row r="651" spans="1:22" x14ac:dyDescent="0.3">
      <c r="A651" t="s">
        <v>25</v>
      </c>
      <c r="B651">
        <v>21</v>
      </c>
      <c r="C651" t="s">
        <v>21</v>
      </c>
      <c r="D651" t="s">
        <v>22</v>
      </c>
      <c r="E651" t="s">
        <v>93</v>
      </c>
      <c r="F651" t="s">
        <v>26</v>
      </c>
      <c r="G651">
        <v>76</v>
      </c>
      <c r="H651" t="s">
        <v>21</v>
      </c>
      <c r="I651" t="s">
        <v>25</v>
      </c>
      <c r="J651" t="s">
        <v>21</v>
      </c>
      <c r="K651" t="s">
        <v>8</v>
      </c>
      <c r="L651" t="s">
        <v>32</v>
      </c>
      <c r="M651" t="s">
        <v>38</v>
      </c>
      <c r="N651" t="s">
        <v>39</v>
      </c>
      <c r="O651" t="s">
        <v>104</v>
      </c>
      <c r="P651">
        <v>1</v>
      </c>
      <c r="Q651">
        <v>1</v>
      </c>
      <c r="R651">
        <v>47</v>
      </c>
      <c r="S651">
        <v>0</v>
      </c>
      <c r="T651">
        <v>0</v>
      </c>
      <c r="U651">
        <v>0</v>
      </c>
      <c r="V651">
        <v>14</v>
      </c>
    </row>
    <row r="652" spans="1:22" x14ac:dyDescent="0.3">
      <c r="A652" t="s">
        <v>25</v>
      </c>
      <c r="B652">
        <v>21</v>
      </c>
      <c r="C652" t="s">
        <v>21</v>
      </c>
      <c r="D652" t="s">
        <v>22</v>
      </c>
      <c r="E652" t="s">
        <v>55</v>
      </c>
      <c r="F652" t="s">
        <v>26</v>
      </c>
      <c r="G652">
        <v>85</v>
      </c>
      <c r="H652" t="s">
        <v>21</v>
      </c>
      <c r="I652" t="s">
        <v>25</v>
      </c>
      <c r="J652" t="s">
        <v>21</v>
      </c>
      <c r="K652" t="s">
        <v>8</v>
      </c>
      <c r="L652" t="s">
        <v>32</v>
      </c>
      <c r="M652" t="s">
        <v>38</v>
      </c>
      <c r="N652" t="s">
        <v>56</v>
      </c>
      <c r="O652" t="s">
        <v>96</v>
      </c>
      <c r="P652">
        <v>1</v>
      </c>
      <c r="Q652">
        <v>1</v>
      </c>
      <c r="R652">
        <v>38</v>
      </c>
      <c r="S652">
        <v>3</v>
      </c>
      <c r="T652">
        <v>0</v>
      </c>
      <c r="U652">
        <v>0</v>
      </c>
      <c r="V652">
        <v>5</v>
      </c>
    </row>
    <row r="653" spans="1:22" x14ac:dyDescent="0.3">
      <c r="A653" t="s">
        <v>25</v>
      </c>
      <c r="B653">
        <v>21</v>
      </c>
      <c r="C653" t="s">
        <v>21</v>
      </c>
      <c r="D653" t="s">
        <v>22</v>
      </c>
      <c r="E653" t="s">
        <v>94</v>
      </c>
      <c r="F653" t="s">
        <v>26</v>
      </c>
      <c r="G653">
        <v>73</v>
      </c>
      <c r="H653" t="s">
        <v>21</v>
      </c>
      <c r="I653" t="s">
        <v>25</v>
      </c>
      <c r="J653" t="s">
        <v>21</v>
      </c>
      <c r="K653" t="s">
        <v>8</v>
      </c>
      <c r="L653" t="s">
        <v>32</v>
      </c>
      <c r="M653" t="s">
        <v>38</v>
      </c>
      <c r="N653" t="s">
        <v>90</v>
      </c>
      <c r="O653" t="s">
        <v>91</v>
      </c>
      <c r="P653">
        <v>1</v>
      </c>
      <c r="Q653">
        <v>1</v>
      </c>
      <c r="R653">
        <v>42</v>
      </c>
      <c r="S653">
        <v>3</v>
      </c>
      <c r="T653">
        <v>0</v>
      </c>
      <c r="U653">
        <v>0</v>
      </c>
      <c r="V653">
        <v>9</v>
      </c>
    </row>
    <row r="654" spans="1:22" x14ac:dyDescent="0.3">
      <c r="A654" t="s">
        <v>25</v>
      </c>
      <c r="B654">
        <v>21</v>
      </c>
      <c r="C654" t="s">
        <v>21</v>
      </c>
      <c r="D654" t="s">
        <v>22</v>
      </c>
      <c r="E654" t="s">
        <v>68</v>
      </c>
      <c r="F654" t="s">
        <v>26</v>
      </c>
      <c r="G654">
        <v>68</v>
      </c>
      <c r="H654" t="s">
        <v>21</v>
      </c>
      <c r="I654" t="s">
        <v>25</v>
      </c>
      <c r="J654" t="s">
        <v>25</v>
      </c>
      <c r="K654" t="s">
        <v>8</v>
      </c>
      <c r="L654" t="s">
        <v>98</v>
      </c>
      <c r="M654" t="s">
        <v>33</v>
      </c>
      <c r="N654" t="s">
        <v>34</v>
      </c>
      <c r="O654" t="s">
        <v>34</v>
      </c>
      <c r="P654">
        <v>1</v>
      </c>
      <c r="R654">
        <v>27</v>
      </c>
      <c r="S654">
        <v>1</v>
      </c>
      <c r="T654">
        <v>0</v>
      </c>
      <c r="U654">
        <v>0</v>
      </c>
      <c r="V654">
        <v>3</v>
      </c>
    </row>
    <row r="655" spans="1:22" x14ac:dyDescent="0.3">
      <c r="A655" t="s">
        <v>25</v>
      </c>
      <c r="B655">
        <v>21</v>
      </c>
      <c r="C655" t="s">
        <v>21</v>
      </c>
      <c r="D655" t="s">
        <v>22</v>
      </c>
      <c r="E655" t="s">
        <v>71</v>
      </c>
      <c r="F655" t="s">
        <v>26</v>
      </c>
      <c r="G655">
        <v>84</v>
      </c>
      <c r="H655" t="s">
        <v>21</v>
      </c>
      <c r="I655" t="s">
        <v>25</v>
      </c>
      <c r="J655" t="s">
        <v>21</v>
      </c>
      <c r="K655" t="s">
        <v>8</v>
      </c>
      <c r="L655" t="s">
        <v>32</v>
      </c>
      <c r="M655" t="s">
        <v>38</v>
      </c>
      <c r="N655" t="s">
        <v>65</v>
      </c>
      <c r="O655" t="s">
        <v>105</v>
      </c>
      <c r="P655">
        <v>1</v>
      </c>
      <c r="Q655">
        <v>1</v>
      </c>
      <c r="R655">
        <v>40</v>
      </c>
      <c r="S655">
        <v>4</v>
      </c>
      <c r="T655">
        <v>0</v>
      </c>
      <c r="U655">
        <v>0</v>
      </c>
      <c r="V655">
        <v>2</v>
      </c>
    </row>
    <row r="656" spans="1:22" x14ac:dyDescent="0.3">
      <c r="A656" t="s">
        <v>25</v>
      </c>
      <c r="B656">
        <v>21</v>
      </c>
      <c r="C656" t="s">
        <v>21</v>
      </c>
      <c r="D656" t="s">
        <v>22</v>
      </c>
      <c r="E656" t="s">
        <v>73</v>
      </c>
      <c r="F656" t="s">
        <v>24</v>
      </c>
      <c r="G656">
        <v>75</v>
      </c>
      <c r="H656" t="s">
        <v>21</v>
      </c>
      <c r="I656" t="s">
        <v>25</v>
      </c>
      <c r="J656" t="s">
        <v>21</v>
      </c>
      <c r="K656" t="s">
        <v>8</v>
      </c>
      <c r="L656" t="s">
        <v>98</v>
      </c>
      <c r="M656" t="s">
        <v>38</v>
      </c>
      <c r="N656" t="s">
        <v>34</v>
      </c>
      <c r="O656" t="s">
        <v>34</v>
      </c>
      <c r="P656">
        <v>1</v>
      </c>
      <c r="R656">
        <v>32</v>
      </c>
      <c r="S656">
        <v>0</v>
      </c>
      <c r="T656">
        <v>0</v>
      </c>
      <c r="U656">
        <v>0</v>
      </c>
      <c r="V656">
        <v>5</v>
      </c>
    </row>
    <row r="657" spans="1:22" x14ac:dyDescent="0.3">
      <c r="A657" t="s">
        <v>25</v>
      </c>
      <c r="B657">
        <v>21</v>
      </c>
      <c r="C657" t="s">
        <v>21</v>
      </c>
      <c r="D657" t="s">
        <v>22</v>
      </c>
      <c r="E657" t="s">
        <v>73</v>
      </c>
      <c r="F657" t="s">
        <v>24</v>
      </c>
      <c r="G657">
        <v>84</v>
      </c>
      <c r="H657" t="s">
        <v>21</v>
      </c>
      <c r="I657" t="s">
        <v>25</v>
      </c>
      <c r="J657" t="s">
        <v>21</v>
      </c>
      <c r="K657" t="s">
        <v>8</v>
      </c>
      <c r="L657" t="s">
        <v>32</v>
      </c>
      <c r="M657" t="s">
        <v>38</v>
      </c>
      <c r="N657" t="s">
        <v>56</v>
      </c>
      <c r="O657" t="s">
        <v>96</v>
      </c>
      <c r="P657">
        <v>1</v>
      </c>
      <c r="Q657">
        <v>1</v>
      </c>
      <c r="R657">
        <v>51</v>
      </c>
      <c r="S657">
        <v>5</v>
      </c>
      <c r="T657">
        <v>0</v>
      </c>
      <c r="U657">
        <v>0</v>
      </c>
      <c r="V657">
        <v>3</v>
      </c>
    </row>
    <row r="658" spans="1:22" x14ac:dyDescent="0.3">
      <c r="A658" t="s">
        <v>25</v>
      </c>
      <c r="B658">
        <v>21</v>
      </c>
      <c r="C658" t="s">
        <v>21</v>
      </c>
      <c r="D658" t="s">
        <v>22</v>
      </c>
      <c r="E658" t="s">
        <v>77</v>
      </c>
      <c r="F658" t="s">
        <v>26</v>
      </c>
      <c r="G658">
        <v>76</v>
      </c>
      <c r="H658" t="s">
        <v>21</v>
      </c>
      <c r="I658" t="s">
        <v>25</v>
      </c>
      <c r="J658" t="s">
        <v>21</v>
      </c>
      <c r="K658" t="s">
        <v>8</v>
      </c>
      <c r="L658" t="s">
        <v>98</v>
      </c>
      <c r="M658" t="s">
        <v>38</v>
      </c>
      <c r="N658" t="s">
        <v>34</v>
      </c>
      <c r="O658" t="s">
        <v>34</v>
      </c>
      <c r="P658">
        <v>1</v>
      </c>
      <c r="R658">
        <v>36</v>
      </c>
      <c r="S658">
        <v>0</v>
      </c>
      <c r="T658">
        <v>0</v>
      </c>
      <c r="U658">
        <v>0</v>
      </c>
      <c r="V658">
        <v>6</v>
      </c>
    </row>
    <row r="659" spans="1:22" x14ac:dyDescent="0.3">
      <c r="A659" t="s">
        <v>25</v>
      </c>
      <c r="B659">
        <v>21</v>
      </c>
      <c r="C659" t="s">
        <v>21</v>
      </c>
      <c r="D659" t="s">
        <v>22</v>
      </c>
      <c r="E659" t="s">
        <v>85</v>
      </c>
      <c r="F659" t="s">
        <v>24</v>
      </c>
      <c r="G659">
        <v>76</v>
      </c>
      <c r="H659" t="s">
        <v>21</v>
      </c>
      <c r="I659" t="s">
        <v>25</v>
      </c>
      <c r="J659" t="s">
        <v>21</v>
      </c>
      <c r="K659" t="s">
        <v>8</v>
      </c>
      <c r="L659" t="s">
        <v>32</v>
      </c>
      <c r="M659" t="s">
        <v>38</v>
      </c>
      <c r="N659" t="s">
        <v>56</v>
      </c>
      <c r="O659" t="s">
        <v>57</v>
      </c>
      <c r="P659">
        <v>1</v>
      </c>
      <c r="Q659">
        <v>1</v>
      </c>
      <c r="R659">
        <v>43</v>
      </c>
      <c r="S659">
        <v>5</v>
      </c>
      <c r="T659">
        <v>0</v>
      </c>
      <c r="U659">
        <v>0</v>
      </c>
      <c r="V659">
        <v>2</v>
      </c>
    </row>
    <row r="660" spans="1:22" x14ac:dyDescent="0.3">
      <c r="A660" t="s">
        <v>25</v>
      </c>
      <c r="B660">
        <v>21</v>
      </c>
      <c r="C660" t="s">
        <v>25</v>
      </c>
      <c r="D660" t="s">
        <v>22</v>
      </c>
      <c r="E660" t="s">
        <v>27</v>
      </c>
      <c r="F660" t="s">
        <v>26</v>
      </c>
      <c r="G660">
        <v>68</v>
      </c>
      <c r="H660" t="s">
        <v>21</v>
      </c>
      <c r="I660" t="s">
        <v>25</v>
      </c>
      <c r="J660" t="s">
        <v>21</v>
      </c>
      <c r="K660" t="s">
        <v>8</v>
      </c>
      <c r="L660" t="s">
        <v>32</v>
      </c>
      <c r="M660" t="s">
        <v>38</v>
      </c>
      <c r="N660" t="s">
        <v>34</v>
      </c>
      <c r="O660" t="s">
        <v>34</v>
      </c>
      <c r="P660">
        <v>1</v>
      </c>
      <c r="R660">
        <v>36</v>
      </c>
      <c r="S660">
        <v>1</v>
      </c>
      <c r="T660">
        <v>40.6</v>
      </c>
      <c r="U660">
        <v>0</v>
      </c>
      <c r="V660">
        <v>2</v>
      </c>
    </row>
    <row r="661" spans="1:22" x14ac:dyDescent="0.3">
      <c r="A661" t="s">
        <v>25</v>
      </c>
      <c r="B661">
        <v>21</v>
      </c>
      <c r="C661" t="s">
        <v>25</v>
      </c>
      <c r="D661" t="s">
        <v>22</v>
      </c>
      <c r="E661" t="s">
        <v>35</v>
      </c>
      <c r="F661" t="s">
        <v>24</v>
      </c>
      <c r="G661">
        <v>67</v>
      </c>
      <c r="H661" t="s">
        <v>21</v>
      </c>
      <c r="I661" t="s">
        <v>25</v>
      </c>
      <c r="J661" t="s">
        <v>25</v>
      </c>
      <c r="K661" t="s">
        <v>8</v>
      </c>
      <c r="L661" t="s">
        <v>98</v>
      </c>
      <c r="M661" t="s">
        <v>33</v>
      </c>
      <c r="N661" t="s">
        <v>34</v>
      </c>
      <c r="O661" t="s">
        <v>34</v>
      </c>
      <c r="P661">
        <v>1</v>
      </c>
      <c r="R661">
        <v>24</v>
      </c>
      <c r="S661">
        <v>0</v>
      </c>
      <c r="T661">
        <v>40.6</v>
      </c>
      <c r="U661">
        <v>0</v>
      </c>
      <c r="V661">
        <v>8</v>
      </c>
    </row>
    <row r="662" spans="1:22" x14ac:dyDescent="0.3">
      <c r="A662" t="s">
        <v>25</v>
      </c>
      <c r="B662">
        <v>21</v>
      </c>
      <c r="C662" t="s">
        <v>25</v>
      </c>
      <c r="D662" t="s">
        <v>22</v>
      </c>
      <c r="E662" t="s">
        <v>52</v>
      </c>
      <c r="F662" t="s">
        <v>24</v>
      </c>
      <c r="G662">
        <v>71</v>
      </c>
      <c r="H662" t="s">
        <v>21</v>
      </c>
      <c r="I662" t="s">
        <v>25</v>
      </c>
      <c r="J662" t="s">
        <v>21</v>
      </c>
      <c r="K662" t="s">
        <v>8</v>
      </c>
      <c r="L662" t="s">
        <v>98</v>
      </c>
      <c r="M662" t="s">
        <v>38</v>
      </c>
      <c r="N662" t="s">
        <v>34</v>
      </c>
      <c r="O662" t="s">
        <v>34</v>
      </c>
      <c r="P662">
        <v>1</v>
      </c>
      <c r="R662">
        <v>53</v>
      </c>
      <c r="S662">
        <v>0</v>
      </c>
      <c r="T662">
        <v>85.1</v>
      </c>
      <c r="U662">
        <v>0</v>
      </c>
      <c r="V662">
        <v>5</v>
      </c>
    </row>
    <row r="663" spans="1:22" x14ac:dyDescent="0.3">
      <c r="A663" t="s">
        <v>25</v>
      </c>
      <c r="B663">
        <v>21</v>
      </c>
      <c r="C663" t="s">
        <v>25</v>
      </c>
      <c r="D663" t="s">
        <v>22</v>
      </c>
      <c r="E663" t="s">
        <v>60</v>
      </c>
      <c r="F663" t="s">
        <v>26</v>
      </c>
      <c r="G663">
        <v>66</v>
      </c>
      <c r="H663" t="s">
        <v>21</v>
      </c>
      <c r="I663" t="s">
        <v>25</v>
      </c>
      <c r="J663" t="s">
        <v>21</v>
      </c>
      <c r="K663" t="s">
        <v>8</v>
      </c>
      <c r="L663" t="s">
        <v>32</v>
      </c>
      <c r="M663" t="s">
        <v>38</v>
      </c>
      <c r="N663" t="s">
        <v>39</v>
      </c>
      <c r="O663" t="s">
        <v>104</v>
      </c>
      <c r="P663">
        <v>1</v>
      </c>
      <c r="Q663">
        <v>1</v>
      </c>
      <c r="R663">
        <v>27</v>
      </c>
      <c r="S663">
        <v>1</v>
      </c>
      <c r="T663">
        <v>128.1</v>
      </c>
      <c r="U663">
        <v>0</v>
      </c>
      <c r="V663">
        <v>2</v>
      </c>
    </row>
    <row r="664" spans="1:22" x14ac:dyDescent="0.3">
      <c r="A664" t="s">
        <v>25</v>
      </c>
      <c r="B664">
        <v>21</v>
      </c>
      <c r="C664" t="s">
        <v>25</v>
      </c>
      <c r="D664" t="s">
        <v>22</v>
      </c>
      <c r="E664" t="s">
        <v>85</v>
      </c>
      <c r="F664" t="s">
        <v>24</v>
      </c>
      <c r="G664">
        <v>82</v>
      </c>
      <c r="H664" t="s">
        <v>21</v>
      </c>
      <c r="I664" t="s">
        <v>25</v>
      </c>
      <c r="J664" t="s">
        <v>21</v>
      </c>
      <c r="K664" t="s">
        <v>8</v>
      </c>
      <c r="L664" t="s">
        <v>32</v>
      </c>
      <c r="M664" t="s">
        <v>38</v>
      </c>
      <c r="N664" t="s">
        <v>34</v>
      </c>
      <c r="O664" t="s">
        <v>34</v>
      </c>
      <c r="P664">
        <v>1</v>
      </c>
      <c r="R664">
        <v>50</v>
      </c>
      <c r="S664">
        <v>1</v>
      </c>
      <c r="T664">
        <v>39.5</v>
      </c>
      <c r="U664">
        <v>0</v>
      </c>
      <c r="V664">
        <v>4</v>
      </c>
    </row>
    <row r="665" spans="1:22" x14ac:dyDescent="0.3">
      <c r="A665" t="s">
        <v>25</v>
      </c>
      <c r="B665">
        <v>21</v>
      </c>
      <c r="C665" t="s">
        <v>25</v>
      </c>
      <c r="D665" t="s">
        <v>88</v>
      </c>
      <c r="E665" t="s">
        <v>44</v>
      </c>
      <c r="F665" t="s">
        <v>24</v>
      </c>
      <c r="G665">
        <v>68</v>
      </c>
      <c r="H665" t="s">
        <v>21</v>
      </c>
      <c r="I665" t="s">
        <v>25</v>
      </c>
      <c r="J665" t="s">
        <v>21</v>
      </c>
      <c r="K665" t="s">
        <v>8</v>
      </c>
      <c r="L665" t="s">
        <v>32</v>
      </c>
      <c r="M665" t="s">
        <v>38</v>
      </c>
      <c r="N665" t="s">
        <v>34</v>
      </c>
      <c r="O665" t="s">
        <v>34</v>
      </c>
      <c r="P665">
        <v>1</v>
      </c>
      <c r="R665">
        <v>24</v>
      </c>
      <c r="S665">
        <v>0</v>
      </c>
      <c r="T665">
        <v>0</v>
      </c>
      <c r="U665">
        <v>0</v>
      </c>
      <c r="V665">
        <v>3</v>
      </c>
    </row>
    <row r="666" spans="1:22" x14ac:dyDescent="0.3">
      <c r="A666" t="s">
        <v>25</v>
      </c>
      <c r="B666">
        <v>22</v>
      </c>
      <c r="C666" t="s">
        <v>21</v>
      </c>
      <c r="D666" t="s">
        <v>22</v>
      </c>
      <c r="E666" t="s">
        <v>23</v>
      </c>
      <c r="F666" t="s">
        <v>26</v>
      </c>
      <c r="G666">
        <v>85</v>
      </c>
      <c r="H666" t="s">
        <v>21</v>
      </c>
      <c r="I666" t="s">
        <v>25</v>
      </c>
      <c r="J666" t="s">
        <v>25</v>
      </c>
      <c r="K666" t="s">
        <v>8</v>
      </c>
      <c r="L666" t="s">
        <v>32</v>
      </c>
      <c r="M666" t="s">
        <v>95</v>
      </c>
      <c r="N666" t="s">
        <v>39</v>
      </c>
      <c r="O666" t="s">
        <v>40</v>
      </c>
      <c r="P666">
        <v>1</v>
      </c>
      <c r="Q666">
        <v>1</v>
      </c>
      <c r="R666">
        <v>17</v>
      </c>
      <c r="S666">
        <v>4</v>
      </c>
      <c r="T666">
        <v>0</v>
      </c>
      <c r="U666">
        <v>0</v>
      </c>
      <c r="V666">
        <v>6</v>
      </c>
    </row>
    <row r="667" spans="1:22" x14ac:dyDescent="0.3">
      <c r="A667" t="s">
        <v>25</v>
      </c>
      <c r="B667">
        <v>22</v>
      </c>
      <c r="C667" t="s">
        <v>21</v>
      </c>
      <c r="D667" t="s">
        <v>22</v>
      </c>
      <c r="E667" t="s">
        <v>93</v>
      </c>
      <c r="F667" t="s">
        <v>26</v>
      </c>
      <c r="G667">
        <v>75</v>
      </c>
      <c r="H667" t="s">
        <v>21</v>
      </c>
      <c r="I667" t="s">
        <v>25</v>
      </c>
      <c r="J667" t="s">
        <v>21</v>
      </c>
      <c r="K667" t="s">
        <v>8</v>
      </c>
      <c r="L667" t="s">
        <v>32</v>
      </c>
      <c r="M667" t="s">
        <v>38</v>
      </c>
      <c r="N667" t="s">
        <v>34</v>
      </c>
      <c r="O667" t="s">
        <v>34</v>
      </c>
      <c r="P667">
        <v>1</v>
      </c>
      <c r="R667">
        <v>18</v>
      </c>
      <c r="S667">
        <v>0</v>
      </c>
      <c r="T667">
        <v>0</v>
      </c>
      <c r="U667">
        <v>0</v>
      </c>
      <c r="V667">
        <v>0</v>
      </c>
    </row>
    <row r="668" spans="1:22" x14ac:dyDescent="0.3">
      <c r="A668" t="s">
        <v>25</v>
      </c>
      <c r="B668">
        <v>22</v>
      </c>
      <c r="C668" t="s">
        <v>21</v>
      </c>
      <c r="D668" t="s">
        <v>22</v>
      </c>
      <c r="E668" t="s">
        <v>52</v>
      </c>
      <c r="F668" t="s">
        <v>26</v>
      </c>
      <c r="G668">
        <v>65</v>
      </c>
      <c r="H668" t="s">
        <v>21</v>
      </c>
      <c r="I668" t="s">
        <v>25</v>
      </c>
      <c r="J668" t="s">
        <v>21</v>
      </c>
      <c r="K668" t="s">
        <v>8</v>
      </c>
      <c r="L668" t="s">
        <v>32</v>
      </c>
      <c r="M668" t="s">
        <v>33</v>
      </c>
      <c r="N668" t="s">
        <v>34</v>
      </c>
      <c r="O668" t="s">
        <v>34</v>
      </c>
      <c r="P668">
        <v>1</v>
      </c>
      <c r="R668">
        <v>36</v>
      </c>
      <c r="S668">
        <v>0</v>
      </c>
      <c r="T668">
        <v>0</v>
      </c>
      <c r="U668">
        <v>0</v>
      </c>
      <c r="V668">
        <v>2</v>
      </c>
    </row>
    <row r="669" spans="1:22" x14ac:dyDescent="0.3">
      <c r="A669" t="s">
        <v>25</v>
      </c>
      <c r="B669">
        <v>22</v>
      </c>
      <c r="C669" t="s">
        <v>21</v>
      </c>
      <c r="D669" t="s">
        <v>22</v>
      </c>
      <c r="E669" t="s">
        <v>71</v>
      </c>
      <c r="F669" t="s">
        <v>24</v>
      </c>
      <c r="G669">
        <v>78</v>
      </c>
      <c r="H669" t="s">
        <v>21</v>
      </c>
      <c r="I669" t="s">
        <v>25</v>
      </c>
      <c r="J669" t="s">
        <v>21</v>
      </c>
      <c r="K669" t="s">
        <v>8</v>
      </c>
      <c r="L669" t="s">
        <v>53</v>
      </c>
      <c r="M669" t="s">
        <v>33</v>
      </c>
      <c r="N669" t="s">
        <v>34</v>
      </c>
      <c r="O669" t="s">
        <v>34</v>
      </c>
      <c r="P669">
        <v>1</v>
      </c>
      <c r="R669">
        <v>39</v>
      </c>
      <c r="S669">
        <v>1</v>
      </c>
      <c r="T669">
        <v>0</v>
      </c>
      <c r="U669">
        <v>0</v>
      </c>
      <c r="V669">
        <v>5</v>
      </c>
    </row>
    <row r="670" spans="1:22" x14ac:dyDescent="0.3">
      <c r="A670" t="s">
        <v>25</v>
      </c>
      <c r="B670">
        <v>22</v>
      </c>
      <c r="C670" t="s">
        <v>21</v>
      </c>
      <c r="D670" t="s">
        <v>22</v>
      </c>
      <c r="E670" t="s">
        <v>83</v>
      </c>
      <c r="F670" t="s">
        <v>24</v>
      </c>
      <c r="G670">
        <v>67</v>
      </c>
      <c r="H670" t="s">
        <v>21</v>
      </c>
      <c r="I670" t="s">
        <v>25</v>
      </c>
      <c r="J670" t="s">
        <v>21</v>
      </c>
      <c r="K670" t="s">
        <v>8</v>
      </c>
      <c r="L670" t="s">
        <v>32</v>
      </c>
      <c r="M670" t="s">
        <v>38</v>
      </c>
      <c r="N670" t="s">
        <v>39</v>
      </c>
      <c r="O670" t="s">
        <v>40</v>
      </c>
      <c r="P670">
        <v>1</v>
      </c>
      <c r="Q670">
        <v>1</v>
      </c>
      <c r="R670">
        <v>50</v>
      </c>
      <c r="S670">
        <v>0</v>
      </c>
      <c r="T670">
        <v>0</v>
      </c>
      <c r="U670">
        <v>0</v>
      </c>
      <c r="V670">
        <v>5</v>
      </c>
    </row>
    <row r="671" spans="1:22" x14ac:dyDescent="0.3">
      <c r="A671" t="s">
        <v>25</v>
      </c>
      <c r="B671">
        <v>22</v>
      </c>
      <c r="C671" t="s">
        <v>21</v>
      </c>
      <c r="D671" t="s">
        <v>22</v>
      </c>
      <c r="E671" t="s">
        <v>85</v>
      </c>
      <c r="F671" t="s">
        <v>26</v>
      </c>
      <c r="G671">
        <v>75</v>
      </c>
      <c r="H671" t="s">
        <v>21</v>
      </c>
      <c r="I671" t="s">
        <v>25</v>
      </c>
      <c r="J671" t="s">
        <v>21</v>
      </c>
      <c r="K671" t="s">
        <v>8</v>
      </c>
      <c r="L671" t="s">
        <v>32</v>
      </c>
      <c r="M671" t="s">
        <v>38</v>
      </c>
      <c r="N671" t="s">
        <v>34</v>
      </c>
      <c r="O671" t="s">
        <v>34</v>
      </c>
      <c r="P671">
        <v>1</v>
      </c>
      <c r="R671">
        <v>59</v>
      </c>
      <c r="S671">
        <v>0</v>
      </c>
      <c r="T671">
        <v>0</v>
      </c>
      <c r="U671">
        <v>0</v>
      </c>
      <c r="V671">
        <v>5</v>
      </c>
    </row>
    <row r="672" spans="1:22" x14ac:dyDescent="0.3">
      <c r="A672" t="s">
        <v>25</v>
      </c>
      <c r="B672">
        <v>22</v>
      </c>
      <c r="C672" t="s">
        <v>25</v>
      </c>
      <c r="D672" t="s">
        <v>22</v>
      </c>
      <c r="E672" t="s">
        <v>46</v>
      </c>
      <c r="F672" t="s">
        <v>24</v>
      </c>
      <c r="G672">
        <v>83</v>
      </c>
      <c r="H672" t="s">
        <v>21</v>
      </c>
      <c r="I672" t="s">
        <v>25</v>
      </c>
      <c r="J672" t="s">
        <v>21</v>
      </c>
      <c r="K672" t="s">
        <v>8</v>
      </c>
      <c r="L672" t="s">
        <v>98</v>
      </c>
      <c r="M672" t="s">
        <v>95</v>
      </c>
      <c r="N672" t="s">
        <v>34</v>
      </c>
      <c r="O672" t="s">
        <v>34</v>
      </c>
      <c r="P672">
        <v>1</v>
      </c>
      <c r="R672">
        <v>35</v>
      </c>
      <c r="S672">
        <v>0</v>
      </c>
      <c r="T672">
        <v>71.900000000000006</v>
      </c>
      <c r="U672">
        <v>0</v>
      </c>
      <c r="V672">
        <v>9</v>
      </c>
    </row>
    <row r="673" spans="1:22" x14ac:dyDescent="0.3">
      <c r="A673" t="s">
        <v>25</v>
      </c>
      <c r="B673">
        <v>22</v>
      </c>
      <c r="C673" t="s">
        <v>25</v>
      </c>
      <c r="D673" t="s">
        <v>22</v>
      </c>
      <c r="E673" t="s">
        <v>47</v>
      </c>
      <c r="F673" t="s">
        <v>24</v>
      </c>
      <c r="G673">
        <v>74</v>
      </c>
      <c r="H673" t="s">
        <v>21</v>
      </c>
      <c r="I673" t="s">
        <v>25</v>
      </c>
      <c r="J673" t="s">
        <v>21</v>
      </c>
      <c r="K673" t="s">
        <v>8</v>
      </c>
      <c r="L673" t="s">
        <v>98</v>
      </c>
      <c r="M673" t="s">
        <v>38</v>
      </c>
      <c r="N673" t="s">
        <v>34</v>
      </c>
      <c r="O673" t="s">
        <v>34</v>
      </c>
      <c r="P673">
        <v>1</v>
      </c>
      <c r="R673">
        <v>50</v>
      </c>
      <c r="S673">
        <v>2</v>
      </c>
      <c r="T673">
        <v>86.9</v>
      </c>
      <c r="U673">
        <v>0</v>
      </c>
      <c r="V673">
        <v>4</v>
      </c>
    </row>
    <row r="674" spans="1:22" x14ac:dyDescent="0.3">
      <c r="A674" t="s">
        <v>25</v>
      </c>
      <c r="B674">
        <v>22</v>
      </c>
      <c r="C674" t="s">
        <v>25</v>
      </c>
      <c r="D674" t="s">
        <v>22</v>
      </c>
      <c r="E674" t="s">
        <v>74</v>
      </c>
      <c r="F674" t="s">
        <v>26</v>
      </c>
      <c r="G674">
        <v>68</v>
      </c>
      <c r="H674" t="s">
        <v>21</v>
      </c>
      <c r="I674" t="s">
        <v>25</v>
      </c>
      <c r="J674" t="s">
        <v>21</v>
      </c>
      <c r="K674" t="s">
        <v>8</v>
      </c>
      <c r="L674" t="s">
        <v>32</v>
      </c>
      <c r="M674" t="s">
        <v>38</v>
      </c>
      <c r="N674" t="s">
        <v>90</v>
      </c>
      <c r="O674" t="s">
        <v>103</v>
      </c>
      <c r="P674">
        <v>1</v>
      </c>
      <c r="Q674">
        <v>1</v>
      </c>
      <c r="R674">
        <v>27</v>
      </c>
      <c r="S674">
        <v>5</v>
      </c>
      <c r="T674">
        <v>33.4</v>
      </c>
      <c r="U674">
        <v>0</v>
      </c>
      <c r="V674">
        <v>7</v>
      </c>
    </row>
    <row r="675" spans="1:22" x14ac:dyDescent="0.3">
      <c r="A675" t="s">
        <v>25</v>
      </c>
      <c r="B675">
        <v>23</v>
      </c>
      <c r="C675" t="s">
        <v>21</v>
      </c>
      <c r="D675" t="s">
        <v>22</v>
      </c>
      <c r="E675" t="s">
        <v>31</v>
      </c>
      <c r="F675" t="s">
        <v>24</v>
      </c>
      <c r="G675">
        <v>68</v>
      </c>
      <c r="H675" t="s">
        <v>21</v>
      </c>
      <c r="I675" t="s">
        <v>25</v>
      </c>
      <c r="J675" t="s">
        <v>25</v>
      </c>
      <c r="K675" t="s">
        <v>8</v>
      </c>
      <c r="L675" t="s">
        <v>53</v>
      </c>
      <c r="M675" t="s">
        <v>38</v>
      </c>
      <c r="N675" t="s">
        <v>34</v>
      </c>
      <c r="O675" t="s">
        <v>34</v>
      </c>
      <c r="P675">
        <v>1</v>
      </c>
      <c r="R675">
        <v>23</v>
      </c>
      <c r="S675">
        <v>3</v>
      </c>
      <c r="T675">
        <v>0</v>
      </c>
      <c r="U675">
        <v>0</v>
      </c>
      <c r="V675">
        <v>14</v>
      </c>
    </row>
    <row r="676" spans="1:22" x14ac:dyDescent="0.3">
      <c r="A676" t="s">
        <v>25</v>
      </c>
      <c r="B676">
        <v>23</v>
      </c>
      <c r="C676" t="s">
        <v>21</v>
      </c>
      <c r="D676" t="s">
        <v>22</v>
      </c>
      <c r="E676" t="s">
        <v>31</v>
      </c>
      <c r="F676" t="s">
        <v>26</v>
      </c>
      <c r="G676">
        <v>70</v>
      </c>
      <c r="H676" t="s">
        <v>21</v>
      </c>
      <c r="I676" t="s">
        <v>25</v>
      </c>
      <c r="J676" t="s">
        <v>25</v>
      </c>
      <c r="K676" t="s">
        <v>8</v>
      </c>
      <c r="L676" t="s">
        <v>53</v>
      </c>
      <c r="M676" t="s">
        <v>38</v>
      </c>
      <c r="N676" t="s">
        <v>34</v>
      </c>
      <c r="O676" t="s">
        <v>34</v>
      </c>
      <c r="P676">
        <v>1</v>
      </c>
      <c r="R676">
        <v>26</v>
      </c>
      <c r="S676">
        <v>0</v>
      </c>
      <c r="T676">
        <v>0</v>
      </c>
      <c r="U676">
        <v>0</v>
      </c>
      <c r="V676">
        <v>9</v>
      </c>
    </row>
    <row r="677" spans="1:22" x14ac:dyDescent="0.3">
      <c r="A677" t="s">
        <v>25</v>
      </c>
      <c r="B677">
        <v>23</v>
      </c>
      <c r="C677" t="s">
        <v>21</v>
      </c>
      <c r="D677" t="s">
        <v>22</v>
      </c>
      <c r="E677" t="s">
        <v>31</v>
      </c>
      <c r="F677" t="s">
        <v>26</v>
      </c>
      <c r="G677">
        <v>74</v>
      </c>
      <c r="H677" t="s">
        <v>21</v>
      </c>
      <c r="I677" t="s">
        <v>25</v>
      </c>
      <c r="J677" t="s">
        <v>21</v>
      </c>
      <c r="K677" t="s">
        <v>8</v>
      </c>
      <c r="L677" t="s">
        <v>32</v>
      </c>
      <c r="M677" t="s">
        <v>38</v>
      </c>
      <c r="N677" t="s">
        <v>56</v>
      </c>
      <c r="O677" t="s">
        <v>57</v>
      </c>
      <c r="P677">
        <v>1</v>
      </c>
      <c r="Q677">
        <v>1</v>
      </c>
      <c r="R677">
        <v>50</v>
      </c>
      <c r="S677">
        <v>3</v>
      </c>
      <c r="T677">
        <v>213.1</v>
      </c>
      <c r="U677">
        <v>0</v>
      </c>
      <c r="V677">
        <v>4</v>
      </c>
    </row>
    <row r="678" spans="1:22" x14ac:dyDescent="0.3">
      <c r="A678" t="s">
        <v>25</v>
      </c>
      <c r="B678">
        <v>23</v>
      </c>
      <c r="C678" t="s">
        <v>21</v>
      </c>
      <c r="D678" t="s">
        <v>22</v>
      </c>
      <c r="E678" t="s">
        <v>60</v>
      </c>
      <c r="F678" t="s">
        <v>24</v>
      </c>
      <c r="G678">
        <v>67</v>
      </c>
      <c r="H678" t="s">
        <v>21</v>
      </c>
      <c r="I678" t="s">
        <v>25</v>
      </c>
      <c r="J678" t="s">
        <v>25</v>
      </c>
      <c r="K678" t="s">
        <v>8</v>
      </c>
      <c r="L678" t="s">
        <v>53</v>
      </c>
      <c r="M678" t="s">
        <v>38</v>
      </c>
      <c r="N678" t="s">
        <v>34</v>
      </c>
      <c r="O678" t="s">
        <v>34</v>
      </c>
      <c r="P678">
        <v>1</v>
      </c>
      <c r="R678">
        <v>40</v>
      </c>
      <c r="S678">
        <v>0</v>
      </c>
      <c r="T678">
        <v>0</v>
      </c>
      <c r="U678">
        <v>0</v>
      </c>
      <c r="V678">
        <v>6</v>
      </c>
    </row>
    <row r="679" spans="1:22" x14ac:dyDescent="0.3">
      <c r="A679" t="s">
        <v>25</v>
      </c>
      <c r="B679">
        <v>23</v>
      </c>
      <c r="C679" t="s">
        <v>21</v>
      </c>
      <c r="D679" t="s">
        <v>22</v>
      </c>
      <c r="E679" t="s">
        <v>62</v>
      </c>
      <c r="F679" t="s">
        <v>24</v>
      </c>
      <c r="G679">
        <v>65</v>
      </c>
      <c r="H679" t="s">
        <v>21</v>
      </c>
      <c r="I679" t="s">
        <v>25</v>
      </c>
      <c r="J679" t="s">
        <v>25</v>
      </c>
      <c r="K679" t="s">
        <v>8</v>
      </c>
      <c r="L679" t="s">
        <v>98</v>
      </c>
      <c r="M679" t="s">
        <v>38</v>
      </c>
      <c r="N679" t="s">
        <v>34</v>
      </c>
      <c r="O679" t="s">
        <v>34</v>
      </c>
      <c r="P679">
        <v>1</v>
      </c>
      <c r="R679">
        <v>21</v>
      </c>
      <c r="S679">
        <v>0</v>
      </c>
      <c r="T679">
        <v>0</v>
      </c>
      <c r="U679">
        <v>0</v>
      </c>
      <c r="V679">
        <v>18</v>
      </c>
    </row>
    <row r="680" spans="1:22" x14ac:dyDescent="0.3">
      <c r="A680" t="s">
        <v>25</v>
      </c>
      <c r="B680">
        <v>23</v>
      </c>
      <c r="C680" t="s">
        <v>21</v>
      </c>
      <c r="D680" t="s">
        <v>22</v>
      </c>
      <c r="E680" t="s">
        <v>63</v>
      </c>
      <c r="F680" t="s">
        <v>26</v>
      </c>
      <c r="G680">
        <v>67</v>
      </c>
      <c r="H680" t="s">
        <v>21</v>
      </c>
      <c r="I680" t="s">
        <v>25</v>
      </c>
      <c r="J680" t="s">
        <v>21</v>
      </c>
      <c r="K680" t="s">
        <v>8</v>
      </c>
      <c r="L680" t="s">
        <v>32</v>
      </c>
      <c r="M680" t="s">
        <v>38</v>
      </c>
      <c r="N680" t="s">
        <v>56</v>
      </c>
      <c r="O680" t="s">
        <v>102</v>
      </c>
      <c r="P680">
        <v>1</v>
      </c>
      <c r="Q680">
        <v>1</v>
      </c>
      <c r="R680">
        <v>50</v>
      </c>
      <c r="S680">
        <v>4</v>
      </c>
      <c r="T680">
        <v>0</v>
      </c>
      <c r="U680">
        <v>0</v>
      </c>
      <c r="V680">
        <v>6</v>
      </c>
    </row>
    <row r="681" spans="1:22" x14ac:dyDescent="0.3">
      <c r="A681" t="s">
        <v>25</v>
      </c>
      <c r="B681">
        <v>23</v>
      </c>
      <c r="C681" t="s">
        <v>21</v>
      </c>
      <c r="D681" t="s">
        <v>22</v>
      </c>
      <c r="E681" t="s">
        <v>72</v>
      </c>
      <c r="F681" t="s">
        <v>24</v>
      </c>
      <c r="G681">
        <v>67</v>
      </c>
      <c r="H681" t="s">
        <v>21</v>
      </c>
      <c r="I681" t="s">
        <v>25</v>
      </c>
      <c r="J681" t="s">
        <v>25</v>
      </c>
      <c r="K681" t="s">
        <v>8</v>
      </c>
      <c r="L681" t="s">
        <v>53</v>
      </c>
      <c r="M681" t="s">
        <v>33</v>
      </c>
      <c r="N681" t="s">
        <v>34</v>
      </c>
      <c r="O681" t="s">
        <v>34</v>
      </c>
      <c r="P681">
        <v>1</v>
      </c>
      <c r="R681">
        <v>32</v>
      </c>
      <c r="S681">
        <v>0</v>
      </c>
      <c r="T681">
        <v>0</v>
      </c>
      <c r="U681">
        <v>0</v>
      </c>
      <c r="V681">
        <v>19</v>
      </c>
    </row>
    <row r="682" spans="1:22" x14ac:dyDescent="0.3">
      <c r="A682" t="s">
        <v>25</v>
      </c>
      <c r="B682">
        <v>23</v>
      </c>
      <c r="C682" t="s">
        <v>21</v>
      </c>
      <c r="D682" t="s">
        <v>22</v>
      </c>
      <c r="E682" t="s">
        <v>77</v>
      </c>
      <c r="F682" t="s">
        <v>24</v>
      </c>
      <c r="G682">
        <v>68</v>
      </c>
      <c r="H682" t="s">
        <v>21</v>
      </c>
      <c r="I682" t="s">
        <v>25</v>
      </c>
      <c r="J682" t="s">
        <v>21</v>
      </c>
      <c r="K682" t="s">
        <v>8</v>
      </c>
      <c r="L682" t="s">
        <v>98</v>
      </c>
      <c r="M682" t="s">
        <v>33</v>
      </c>
      <c r="N682" t="s">
        <v>34</v>
      </c>
      <c r="O682" t="s">
        <v>34</v>
      </c>
      <c r="P682">
        <v>1</v>
      </c>
      <c r="R682">
        <v>42</v>
      </c>
      <c r="S682">
        <v>0</v>
      </c>
      <c r="T682">
        <v>0</v>
      </c>
      <c r="U682">
        <v>0</v>
      </c>
      <c r="V682">
        <v>3</v>
      </c>
    </row>
    <row r="683" spans="1:22" x14ac:dyDescent="0.3">
      <c r="A683" t="s">
        <v>25</v>
      </c>
      <c r="B683">
        <v>23</v>
      </c>
      <c r="C683" t="s">
        <v>21</v>
      </c>
      <c r="D683" t="s">
        <v>22</v>
      </c>
      <c r="E683" t="s">
        <v>85</v>
      </c>
      <c r="F683" t="s">
        <v>24</v>
      </c>
      <c r="G683">
        <v>71</v>
      </c>
      <c r="H683" t="s">
        <v>21</v>
      </c>
      <c r="I683" t="s">
        <v>25</v>
      </c>
      <c r="J683" t="s">
        <v>21</v>
      </c>
      <c r="K683" t="s">
        <v>8</v>
      </c>
      <c r="L683" t="s">
        <v>32</v>
      </c>
      <c r="M683" t="s">
        <v>33</v>
      </c>
      <c r="N683" t="s">
        <v>65</v>
      </c>
      <c r="O683" t="s">
        <v>87</v>
      </c>
      <c r="P683">
        <v>1</v>
      </c>
      <c r="Q683">
        <v>1</v>
      </c>
      <c r="R683">
        <v>18</v>
      </c>
      <c r="S683">
        <v>2</v>
      </c>
      <c r="T683">
        <v>0</v>
      </c>
      <c r="U683">
        <v>0</v>
      </c>
      <c r="V683">
        <v>15</v>
      </c>
    </row>
    <row r="684" spans="1:22" x14ac:dyDescent="0.3">
      <c r="A684" t="s">
        <v>25</v>
      </c>
      <c r="B684">
        <v>23</v>
      </c>
      <c r="C684" t="s">
        <v>25</v>
      </c>
      <c r="D684" t="s">
        <v>22</v>
      </c>
      <c r="E684" t="s">
        <v>74</v>
      </c>
      <c r="F684" t="s">
        <v>26</v>
      </c>
      <c r="G684">
        <v>66</v>
      </c>
      <c r="H684" t="s">
        <v>21</v>
      </c>
      <c r="I684" t="s">
        <v>25</v>
      </c>
      <c r="J684" t="s">
        <v>21</v>
      </c>
      <c r="K684" t="s">
        <v>8</v>
      </c>
      <c r="L684" t="s">
        <v>32</v>
      </c>
      <c r="M684" t="s">
        <v>95</v>
      </c>
      <c r="N684" t="s">
        <v>34</v>
      </c>
      <c r="O684" t="s">
        <v>34</v>
      </c>
      <c r="P684">
        <v>1</v>
      </c>
      <c r="R684">
        <v>30</v>
      </c>
      <c r="S684">
        <v>1</v>
      </c>
      <c r="T684">
        <v>123.1</v>
      </c>
      <c r="U684">
        <v>0</v>
      </c>
      <c r="V684">
        <v>4</v>
      </c>
    </row>
    <row r="685" spans="1:22" x14ac:dyDescent="0.3">
      <c r="A685" t="s">
        <v>25</v>
      </c>
      <c r="B685">
        <v>23</v>
      </c>
      <c r="C685" t="s">
        <v>25</v>
      </c>
      <c r="D685" t="s">
        <v>22</v>
      </c>
      <c r="E685" t="s">
        <v>81</v>
      </c>
      <c r="F685" t="s">
        <v>26</v>
      </c>
      <c r="G685">
        <v>71</v>
      </c>
      <c r="H685" t="s">
        <v>21</v>
      </c>
      <c r="I685" t="s">
        <v>25</v>
      </c>
      <c r="J685" t="s">
        <v>21</v>
      </c>
      <c r="K685" t="s">
        <v>8</v>
      </c>
      <c r="L685" t="s">
        <v>32</v>
      </c>
      <c r="M685" t="s">
        <v>38</v>
      </c>
      <c r="N685" t="s">
        <v>65</v>
      </c>
      <c r="O685" t="s">
        <v>105</v>
      </c>
      <c r="P685">
        <v>1</v>
      </c>
      <c r="Q685">
        <v>1</v>
      </c>
      <c r="R685">
        <v>37</v>
      </c>
      <c r="S685">
        <v>0</v>
      </c>
      <c r="T685">
        <v>71.3</v>
      </c>
      <c r="U685">
        <v>0</v>
      </c>
      <c r="V685">
        <v>15</v>
      </c>
    </row>
    <row r="686" spans="1:22" x14ac:dyDescent="0.3">
      <c r="A686" t="s">
        <v>25</v>
      </c>
      <c r="B686">
        <v>24</v>
      </c>
      <c r="C686" t="s">
        <v>21</v>
      </c>
      <c r="D686" t="s">
        <v>22</v>
      </c>
      <c r="E686" t="s">
        <v>36</v>
      </c>
      <c r="F686" t="s">
        <v>26</v>
      </c>
      <c r="G686">
        <v>72</v>
      </c>
      <c r="H686" t="s">
        <v>21</v>
      </c>
      <c r="I686" t="s">
        <v>25</v>
      </c>
      <c r="J686" t="s">
        <v>21</v>
      </c>
      <c r="K686" t="s">
        <v>8</v>
      </c>
      <c r="L686" t="s">
        <v>53</v>
      </c>
      <c r="M686" t="s">
        <v>33</v>
      </c>
      <c r="N686" t="s">
        <v>34</v>
      </c>
      <c r="O686" t="s">
        <v>34</v>
      </c>
      <c r="P686">
        <v>1</v>
      </c>
      <c r="R686">
        <v>15</v>
      </c>
      <c r="S686">
        <v>2</v>
      </c>
      <c r="T686">
        <v>0</v>
      </c>
      <c r="U686">
        <v>0</v>
      </c>
      <c r="V686">
        <v>9</v>
      </c>
    </row>
    <row r="687" spans="1:22" x14ac:dyDescent="0.3">
      <c r="A687" t="s">
        <v>25</v>
      </c>
      <c r="B687">
        <v>24</v>
      </c>
      <c r="C687" t="s">
        <v>21</v>
      </c>
      <c r="D687" t="s">
        <v>22</v>
      </c>
      <c r="E687" t="s">
        <v>43</v>
      </c>
      <c r="F687" t="s">
        <v>26</v>
      </c>
      <c r="G687">
        <v>82</v>
      </c>
      <c r="H687" t="s">
        <v>21</v>
      </c>
      <c r="I687" t="s">
        <v>25</v>
      </c>
      <c r="J687" t="s">
        <v>21</v>
      </c>
      <c r="K687" t="s">
        <v>8</v>
      </c>
      <c r="L687" t="s">
        <v>32</v>
      </c>
      <c r="M687" t="s">
        <v>38</v>
      </c>
      <c r="N687" t="s">
        <v>56</v>
      </c>
      <c r="O687" t="s">
        <v>57</v>
      </c>
      <c r="P687">
        <v>1</v>
      </c>
      <c r="Q687">
        <v>1</v>
      </c>
      <c r="R687">
        <v>43</v>
      </c>
      <c r="S687">
        <v>5</v>
      </c>
      <c r="T687">
        <v>20.5</v>
      </c>
      <c r="U687">
        <v>0</v>
      </c>
      <c r="V687">
        <v>2</v>
      </c>
    </row>
    <row r="688" spans="1:22" x14ac:dyDescent="0.3">
      <c r="A688" t="s">
        <v>25</v>
      </c>
      <c r="B688">
        <v>24</v>
      </c>
      <c r="C688" t="s">
        <v>21</v>
      </c>
      <c r="D688" t="s">
        <v>22</v>
      </c>
      <c r="E688" t="s">
        <v>63</v>
      </c>
      <c r="F688" t="s">
        <v>24</v>
      </c>
      <c r="G688">
        <v>79</v>
      </c>
      <c r="H688" t="s">
        <v>21</v>
      </c>
      <c r="I688" t="s">
        <v>25</v>
      </c>
      <c r="J688" t="s">
        <v>25</v>
      </c>
      <c r="K688" t="s">
        <v>8</v>
      </c>
      <c r="L688" t="s">
        <v>53</v>
      </c>
      <c r="M688" t="s">
        <v>38</v>
      </c>
      <c r="N688" t="s">
        <v>34</v>
      </c>
      <c r="O688" t="s">
        <v>34</v>
      </c>
      <c r="P688">
        <v>1</v>
      </c>
      <c r="R688">
        <v>30</v>
      </c>
      <c r="S688">
        <v>0</v>
      </c>
      <c r="T688">
        <v>0</v>
      </c>
      <c r="U688">
        <v>0</v>
      </c>
      <c r="V688">
        <v>13</v>
      </c>
    </row>
    <row r="689" spans="1:22" x14ac:dyDescent="0.3">
      <c r="A689" t="s">
        <v>25</v>
      </c>
      <c r="B689">
        <v>24</v>
      </c>
      <c r="C689" t="s">
        <v>21</v>
      </c>
      <c r="D689" t="s">
        <v>22</v>
      </c>
      <c r="E689" t="s">
        <v>79</v>
      </c>
      <c r="F689" t="s">
        <v>24</v>
      </c>
      <c r="G689">
        <v>71</v>
      </c>
      <c r="H689" t="s">
        <v>21</v>
      </c>
      <c r="I689" t="s">
        <v>25</v>
      </c>
      <c r="J689" t="s">
        <v>21</v>
      </c>
      <c r="K689" t="s">
        <v>8</v>
      </c>
      <c r="L689" t="s">
        <v>98</v>
      </c>
      <c r="M689" t="s">
        <v>38</v>
      </c>
      <c r="N689" t="s">
        <v>34</v>
      </c>
      <c r="O689" t="s">
        <v>34</v>
      </c>
      <c r="P689">
        <v>1</v>
      </c>
      <c r="R689">
        <v>38</v>
      </c>
      <c r="S689">
        <v>0</v>
      </c>
      <c r="T689">
        <v>0</v>
      </c>
      <c r="U689">
        <v>0</v>
      </c>
      <c r="V689">
        <v>3</v>
      </c>
    </row>
    <row r="690" spans="1:22" x14ac:dyDescent="0.3">
      <c r="A690" t="s">
        <v>25</v>
      </c>
      <c r="B690">
        <v>24</v>
      </c>
      <c r="C690" t="s">
        <v>21</v>
      </c>
      <c r="D690" t="s">
        <v>22</v>
      </c>
      <c r="E690" t="s">
        <v>79</v>
      </c>
      <c r="F690" t="s">
        <v>24</v>
      </c>
      <c r="G690">
        <v>74</v>
      </c>
      <c r="H690" t="s">
        <v>21</v>
      </c>
      <c r="I690" t="s">
        <v>25</v>
      </c>
      <c r="J690" t="s">
        <v>21</v>
      </c>
      <c r="K690" t="s">
        <v>8</v>
      </c>
      <c r="L690" t="s">
        <v>32</v>
      </c>
      <c r="M690" t="s">
        <v>38</v>
      </c>
      <c r="N690" t="s">
        <v>56</v>
      </c>
      <c r="O690" t="s">
        <v>57</v>
      </c>
      <c r="P690">
        <v>1</v>
      </c>
      <c r="Q690">
        <v>1</v>
      </c>
      <c r="R690">
        <v>46</v>
      </c>
      <c r="S690">
        <v>0</v>
      </c>
      <c r="T690">
        <v>0</v>
      </c>
      <c r="U690">
        <v>0</v>
      </c>
      <c r="V690">
        <v>6</v>
      </c>
    </row>
    <row r="691" spans="1:22" x14ac:dyDescent="0.3">
      <c r="A691" t="s">
        <v>25</v>
      </c>
      <c r="B691">
        <v>24</v>
      </c>
      <c r="C691" t="s">
        <v>21</v>
      </c>
      <c r="D691" t="s">
        <v>22</v>
      </c>
      <c r="E691" t="s">
        <v>81</v>
      </c>
      <c r="F691" t="s">
        <v>24</v>
      </c>
      <c r="G691">
        <v>77</v>
      </c>
      <c r="H691" t="s">
        <v>21</v>
      </c>
      <c r="I691" t="s">
        <v>25</v>
      </c>
      <c r="J691" t="s">
        <v>21</v>
      </c>
      <c r="K691" t="s">
        <v>8</v>
      </c>
      <c r="L691" t="s">
        <v>32</v>
      </c>
      <c r="M691" t="s">
        <v>38</v>
      </c>
      <c r="N691" t="s">
        <v>65</v>
      </c>
      <c r="O691" t="s">
        <v>106</v>
      </c>
      <c r="P691">
        <v>1</v>
      </c>
      <c r="Q691">
        <v>1</v>
      </c>
      <c r="R691">
        <v>37</v>
      </c>
      <c r="S691">
        <v>0</v>
      </c>
      <c r="T691">
        <v>0</v>
      </c>
      <c r="U691">
        <v>0</v>
      </c>
      <c r="V691">
        <v>2</v>
      </c>
    </row>
    <row r="692" spans="1:22" x14ac:dyDescent="0.3">
      <c r="A692" t="s">
        <v>25</v>
      </c>
      <c r="B692">
        <v>24</v>
      </c>
      <c r="C692" t="s">
        <v>21</v>
      </c>
      <c r="D692" t="s">
        <v>88</v>
      </c>
      <c r="E692" t="s">
        <v>54</v>
      </c>
      <c r="F692" t="s">
        <v>26</v>
      </c>
      <c r="G692">
        <v>77</v>
      </c>
      <c r="H692" t="s">
        <v>21</v>
      </c>
      <c r="I692" t="s">
        <v>25</v>
      </c>
      <c r="J692" t="s">
        <v>21</v>
      </c>
      <c r="K692" t="s">
        <v>8</v>
      </c>
      <c r="L692" t="s">
        <v>98</v>
      </c>
      <c r="M692" t="s">
        <v>38</v>
      </c>
      <c r="N692" t="s">
        <v>56</v>
      </c>
      <c r="O692" t="s">
        <v>57</v>
      </c>
      <c r="P692">
        <v>1</v>
      </c>
      <c r="Q692">
        <v>1</v>
      </c>
      <c r="R692">
        <v>35</v>
      </c>
      <c r="S692">
        <v>3</v>
      </c>
      <c r="T692">
        <v>0</v>
      </c>
      <c r="U692">
        <v>0</v>
      </c>
      <c r="V692">
        <v>6</v>
      </c>
    </row>
    <row r="693" spans="1:22" x14ac:dyDescent="0.3">
      <c r="A693" t="s">
        <v>25</v>
      </c>
      <c r="B693">
        <v>24</v>
      </c>
      <c r="C693" t="s">
        <v>25</v>
      </c>
      <c r="D693" t="s">
        <v>22</v>
      </c>
      <c r="E693" t="s">
        <v>63</v>
      </c>
      <c r="F693" t="s">
        <v>26</v>
      </c>
      <c r="G693">
        <v>68</v>
      </c>
      <c r="H693" t="s">
        <v>21</v>
      </c>
      <c r="I693" t="s">
        <v>25</v>
      </c>
      <c r="J693" t="s">
        <v>21</v>
      </c>
      <c r="K693" t="s">
        <v>8</v>
      </c>
      <c r="L693" t="s">
        <v>32</v>
      </c>
      <c r="M693" t="s">
        <v>38</v>
      </c>
      <c r="N693" t="s">
        <v>48</v>
      </c>
      <c r="O693" t="s">
        <v>99</v>
      </c>
      <c r="P693">
        <v>1</v>
      </c>
      <c r="Q693">
        <v>1</v>
      </c>
      <c r="R693">
        <v>51</v>
      </c>
      <c r="S693">
        <v>2</v>
      </c>
      <c r="T693">
        <v>78.599999999999994</v>
      </c>
      <c r="U693">
        <v>0</v>
      </c>
      <c r="V693">
        <v>6</v>
      </c>
    </row>
    <row r="694" spans="1:22" x14ac:dyDescent="0.3">
      <c r="A694" t="s">
        <v>25</v>
      </c>
      <c r="B694">
        <v>24</v>
      </c>
      <c r="C694" t="s">
        <v>25</v>
      </c>
      <c r="D694" t="s">
        <v>22</v>
      </c>
      <c r="E694" t="s">
        <v>70</v>
      </c>
      <c r="F694" t="s">
        <v>24</v>
      </c>
      <c r="G694">
        <v>72</v>
      </c>
      <c r="H694" t="s">
        <v>21</v>
      </c>
      <c r="I694" t="s">
        <v>25</v>
      </c>
      <c r="J694" t="s">
        <v>21</v>
      </c>
      <c r="K694" t="s">
        <v>8</v>
      </c>
      <c r="L694" t="s">
        <v>53</v>
      </c>
      <c r="M694" t="s">
        <v>33</v>
      </c>
      <c r="N694" t="s">
        <v>34</v>
      </c>
      <c r="O694" t="s">
        <v>34</v>
      </c>
      <c r="P694">
        <v>1</v>
      </c>
      <c r="R694">
        <v>35</v>
      </c>
      <c r="S694">
        <v>0</v>
      </c>
      <c r="T694">
        <v>56.4</v>
      </c>
      <c r="U694">
        <v>0</v>
      </c>
      <c r="V694">
        <v>1</v>
      </c>
    </row>
    <row r="695" spans="1:22" x14ac:dyDescent="0.3">
      <c r="A695" t="s">
        <v>25</v>
      </c>
      <c r="B695">
        <v>24</v>
      </c>
      <c r="C695" t="s">
        <v>25</v>
      </c>
      <c r="D695" t="s">
        <v>22</v>
      </c>
      <c r="E695" t="s">
        <v>79</v>
      </c>
      <c r="F695" t="s">
        <v>26</v>
      </c>
      <c r="G695">
        <v>67</v>
      </c>
      <c r="H695" t="s">
        <v>21</v>
      </c>
      <c r="I695" t="s">
        <v>25</v>
      </c>
      <c r="J695" t="s">
        <v>25</v>
      </c>
      <c r="K695" t="s">
        <v>8</v>
      </c>
      <c r="L695" t="s">
        <v>32</v>
      </c>
      <c r="M695" t="s">
        <v>38</v>
      </c>
      <c r="N695" t="s">
        <v>90</v>
      </c>
      <c r="O695" t="s">
        <v>91</v>
      </c>
      <c r="P695">
        <v>1</v>
      </c>
      <c r="Q695">
        <v>1</v>
      </c>
      <c r="R695">
        <v>24</v>
      </c>
      <c r="S695">
        <v>2</v>
      </c>
      <c r="T695">
        <v>14</v>
      </c>
      <c r="U695">
        <v>0</v>
      </c>
      <c r="V695">
        <v>9</v>
      </c>
    </row>
    <row r="696" spans="1:22" x14ac:dyDescent="0.3">
      <c r="A696" t="s">
        <v>25</v>
      </c>
      <c r="B696">
        <v>24</v>
      </c>
      <c r="C696" t="s">
        <v>25</v>
      </c>
      <c r="D696" t="s">
        <v>22</v>
      </c>
      <c r="E696" t="s">
        <v>84</v>
      </c>
      <c r="F696" t="s">
        <v>26</v>
      </c>
      <c r="G696">
        <v>70</v>
      </c>
      <c r="H696" t="s">
        <v>21</v>
      </c>
      <c r="I696" t="s">
        <v>25</v>
      </c>
      <c r="J696" t="s">
        <v>21</v>
      </c>
      <c r="K696" t="s">
        <v>8</v>
      </c>
      <c r="L696" t="s">
        <v>32</v>
      </c>
      <c r="M696" t="s">
        <v>33</v>
      </c>
      <c r="N696" t="s">
        <v>90</v>
      </c>
      <c r="O696" t="s">
        <v>91</v>
      </c>
      <c r="P696">
        <v>1</v>
      </c>
      <c r="Q696">
        <v>1</v>
      </c>
      <c r="R696">
        <v>45</v>
      </c>
      <c r="S696">
        <v>1</v>
      </c>
      <c r="T696">
        <v>8</v>
      </c>
      <c r="U696">
        <v>0</v>
      </c>
      <c r="V696">
        <v>9</v>
      </c>
    </row>
    <row r="697" spans="1:22" x14ac:dyDescent="0.3">
      <c r="A697" t="s">
        <v>25</v>
      </c>
      <c r="B697">
        <v>24</v>
      </c>
      <c r="C697" t="s">
        <v>25</v>
      </c>
      <c r="D697" t="s">
        <v>88</v>
      </c>
      <c r="E697" t="s">
        <v>51</v>
      </c>
      <c r="F697" t="s">
        <v>24</v>
      </c>
      <c r="G697">
        <v>74</v>
      </c>
      <c r="H697" t="s">
        <v>21</v>
      </c>
      <c r="I697" t="s">
        <v>25</v>
      </c>
      <c r="J697" t="s">
        <v>21</v>
      </c>
      <c r="K697" t="s">
        <v>8</v>
      </c>
      <c r="L697" t="s">
        <v>32</v>
      </c>
      <c r="M697" t="s">
        <v>38</v>
      </c>
      <c r="N697" t="s">
        <v>48</v>
      </c>
      <c r="O697" t="s">
        <v>92</v>
      </c>
      <c r="P697">
        <v>1</v>
      </c>
      <c r="Q697">
        <v>1</v>
      </c>
      <c r="R697">
        <v>41</v>
      </c>
      <c r="S697">
        <v>0</v>
      </c>
      <c r="T697">
        <v>0</v>
      </c>
      <c r="U697">
        <v>0</v>
      </c>
      <c r="V697">
        <v>2</v>
      </c>
    </row>
    <row r="698" spans="1:22" x14ac:dyDescent="0.3">
      <c r="A698" t="s">
        <v>25</v>
      </c>
      <c r="B698">
        <v>25</v>
      </c>
      <c r="C698" t="s">
        <v>21</v>
      </c>
      <c r="D698" t="s">
        <v>22</v>
      </c>
      <c r="E698" t="s">
        <v>27</v>
      </c>
      <c r="F698" t="s">
        <v>24</v>
      </c>
      <c r="G698">
        <v>78</v>
      </c>
      <c r="H698" t="s">
        <v>21</v>
      </c>
      <c r="I698" t="s">
        <v>25</v>
      </c>
      <c r="J698" t="s">
        <v>21</v>
      </c>
      <c r="K698" t="s">
        <v>8</v>
      </c>
      <c r="L698" t="s">
        <v>32</v>
      </c>
      <c r="M698" t="s">
        <v>38</v>
      </c>
      <c r="N698" t="s">
        <v>65</v>
      </c>
      <c r="O698" t="s">
        <v>97</v>
      </c>
      <c r="P698">
        <v>1</v>
      </c>
      <c r="Q698">
        <v>1</v>
      </c>
      <c r="R698">
        <v>38</v>
      </c>
      <c r="S698">
        <v>2</v>
      </c>
      <c r="T698">
        <v>0</v>
      </c>
      <c r="U698">
        <v>0</v>
      </c>
      <c r="V698">
        <v>5</v>
      </c>
    </row>
    <row r="699" spans="1:22" x14ac:dyDescent="0.3">
      <c r="A699" t="s">
        <v>25</v>
      </c>
      <c r="B699">
        <v>25</v>
      </c>
      <c r="C699" t="s">
        <v>21</v>
      </c>
      <c r="D699" t="s">
        <v>22</v>
      </c>
      <c r="E699" t="s">
        <v>54</v>
      </c>
      <c r="F699" t="s">
        <v>24</v>
      </c>
      <c r="G699">
        <v>67</v>
      </c>
      <c r="H699" t="s">
        <v>21</v>
      </c>
      <c r="I699" t="s">
        <v>25</v>
      </c>
      <c r="J699" t="s">
        <v>21</v>
      </c>
      <c r="K699" t="s">
        <v>8</v>
      </c>
      <c r="L699" t="s">
        <v>32</v>
      </c>
      <c r="M699" t="s">
        <v>38</v>
      </c>
      <c r="N699" t="s">
        <v>34</v>
      </c>
      <c r="O699" t="s">
        <v>34</v>
      </c>
      <c r="P699">
        <v>1</v>
      </c>
      <c r="R699">
        <v>50</v>
      </c>
      <c r="S699">
        <v>0</v>
      </c>
      <c r="T699">
        <v>0</v>
      </c>
      <c r="U699">
        <v>0</v>
      </c>
      <c r="V699">
        <v>4</v>
      </c>
    </row>
    <row r="700" spans="1:22" x14ac:dyDescent="0.3">
      <c r="A700" t="s">
        <v>25</v>
      </c>
      <c r="B700">
        <v>25</v>
      </c>
      <c r="C700" t="s">
        <v>21</v>
      </c>
      <c r="D700" t="s">
        <v>22</v>
      </c>
      <c r="E700" t="s">
        <v>74</v>
      </c>
      <c r="F700" t="s">
        <v>24</v>
      </c>
      <c r="G700">
        <v>76</v>
      </c>
      <c r="H700" t="s">
        <v>21</v>
      </c>
      <c r="I700" t="s">
        <v>25</v>
      </c>
      <c r="J700" t="s">
        <v>21</v>
      </c>
      <c r="K700" t="s">
        <v>8</v>
      </c>
      <c r="L700" t="s">
        <v>53</v>
      </c>
      <c r="M700" t="s">
        <v>38</v>
      </c>
      <c r="N700" t="s">
        <v>34</v>
      </c>
      <c r="O700" t="s">
        <v>34</v>
      </c>
      <c r="P700">
        <v>1</v>
      </c>
      <c r="R700">
        <v>28</v>
      </c>
      <c r="S700">
        <v>1</v>
      </c>
      <c r="T700">
        <v>0</v>
      </c>
      <c r="U700">
        <v>0</v>
      </c>
      <c r="V700">
        <v>4</v>
      </c>
    </row>
    <row r="701" spans="1:22" x14ac:dyDescent="0.3">
      <c r="A701" t="s">
        <v>25</v>
      </c>
      <c r="B701">
        <v>25</v>
      </c>
      <c r="C701" t="s">
        <v>21</v>
      </c>
      <c r="D701" t="s">
        <v>22</v>
      </c>
      <c r="E701" t="s">
        <v>78</v>
      </c>
      <c r="F701" t="s">
        <v>26</v>
      </c>
      <c r="G701">
        <v>80</v>
      </c>
      <c r="H701" t="s">
        <v>21</v>
      </c>
      <c r="I701" t="s">
        <v>25</v>
      </c>
      <c r="J701" t="s">
        <v>21</v>
      </c>
      <c r="K701" t="s">
        <v>8</v>
      </c>
      <c r="L701" t="s">
        <v>32</v>
      </c>
      <c r="M701" t="s">
        <v>38</v>
      </c>
      <c r="N701" t="s">
        <v>56</v>
      </c>
      <c r="O701" t="s">
        <v>96</v>
      </c>
      <c r="P701">
        <v>1</v>
      </c>
      <c r="Q701">
        <v>1</v>
      </c>
      <c r="R701">
        <v>42</v>
      </c>
      <c r="S701">
        <v>3</v>
      </c>
      <c r="T701">
        <v>0</v>
      </c>
      <c r="U701">
        <v>0</v>
      </c>
      <c r="V701">
        <v>5</v>
      </c>
    </row>
    <row r="702" spans="1:22" x14ac:dyDescent="0.3">
      <c r="A702" t="s">
        <v>25</v>
      </c>
      <c r="B702">
        <v>25</v>
      </c>
      <c r="C702" t="s">
        <v>21</v>
      </c>
      <c r="D702" t="s">
        <v>22</v>
      </c>
      <c r="E702" t="s">
        <v>83</v>
      </c>
      <c r="F702" t="s">
        <v>26</v>
      </c>
      <c r="G702">
        <v>67</v>
      </c>
      <c r="H702" t="s">
        <v>21</v>
      </c>
      <c r="I702" t="s">
        <v>25</v>
      </c>
      <c r="J702" t="s">
        <v>25</v>
      </c>
      <c r="K702" t="s">
        <v>8</v>
      </c>
      <c r="L702" t="s">
        <v>98</v>
      </c>
      <c r="M702" t="s">
        <v>33</v>
      </c>
      <c r="N702" t="s">
        <v>34</v>
      </c>
      <c r="O702" t="s">
        <v>34</v>
      </c>
      <c r="P702">
        <v>1</v>
      </c>
      <c r="R702">
        <v>21</v>
      </c>
      <c r="S702">
        <v>0</v>
      </c>
      <c r="T702">
        <v>0</v>
      </c>
      <c r="U702">
        <v>0</v>
      </c>
      <c r="V702">
        <v>27</v>
      </c>
    </row>
    <row r="703" spans="1:22" x14ac:dyDescent="0.3">
      <c r="A703" t="s">
        <v>25</v>
      </c>
      <c r="B703">
        <v>25</v>
      </c>
      <c r="C703" t="s">
        <v>25</v>
      </c>
      <c r="D703" t="s">
        <v>22</v>
      </c>
      <c r="E703" t="s">
        <v>37</v>
      </c>
      <c r="F703" t="s">
        <v>26</v>
      </c>
      <c r="G703">
        <v>68</v>
      </c>
      <c r="H703" t="s">
        <v>21</v>
      </c>
      <c r="I703" t="s">
        <v>25</v>
      </c>
      <c r="J703" t="s">
        <v>21</v>
      </c>
      <c r="K703" t="s">
        <v>8</v>
      </c>
      <c r="L703" t="s">
        <v>32</v>
      </c>
      <c r="M703" t="s">
        <v>38</v>
      </c>
      <c r="N703" t="s">
        <v>56</v>
      </c>
      <c r="O703" t="s">
        <v>96</v>
      </c>
      <c r="P703">
        <v>1</v>
      </c>
      <c r="Q703">
        <v>1</v>
      </c>
      <c r="R703">
        <v>33</v>
      </c>
      <c r="S703">
        <v>0</v>
      </c>
      <c r="T703">
        <v>115</v>
      </c>
      <c r="U703">
        <v>0</v>
      </c>
      <c r="V703">
        <v>6</v>
      </c>
    </row>
    <row r="704" spans="1:22" x14ac:dyDescent="0.3">
      <c r="A704" t="s">
        <v>25</v>
      </c>
      <c r="B704">
        <v>25</v>
      </c>
      <c r="C704" t="s">
        <v>25</v>
      </c>
      <c r="D704" t="s">
        <v>22</v>
      </c>
      <c r="E704" t="s">
        <v>59</v>
      </c>
      <c r="F704" t="s">
        <v>26</v>
      </c>
      <c r="G704">
        <v>72</v>
      </c>
      <c r="H704" t="s">
        <v>21</v>
      </c>
      <c r="I704" t="s">
        <v>25</v>
      </c>
      <c r="J704" t="s">
        <v>21</v>
      </c>
      <c r="K704" t="s">
        <v>8</v>
      </c>
      <c r="L704" t="s">
        <v>32</v>
      </c>
      <c r="M704" t="s">
        <v>38</v>
      </c>
      <c r="N704" t="s">
        <v>56</v>
      </c>
      <c r="O704" t="s">
        <v>96</v>
      </c>
      <c r="P704">
        <v>1</v>
      </c>
      <c r="Q704">
        <v>1</v>
      </c>
      <c r="R704">
        <v>26</v>
      </c>
      <c r="S704">
        <v>0</v>
      </c>
      <c r="T704">
        <v>80</v>
      </c>
      <c r="U704">
        <v>0</v>
      </c>
      <c r="V704">
        <v>1</v>
      </c>
    </row>
    <row r="705" spans="1:22" x14ac:dyDescent="0.3">
      <c r="A705" t="s">
        <v>25</v>
      </c>
      <c r="B705">
        <v>25</v>
      </c>
      <c r="C705" t="s">
        <v>25</v>
      </c>
      <c r="D705" t="s">
        <v>22</v>
      </c>
      <c r="E705" t="s">
        <v>62</v>
      </c>
      <c r="F705" t="s">
        <v>26</v>
      </c>
      <c r="G705">
        <v>70</v>
      </c>
      <c r="H705" t="s">
        <v>21</v>
      </c>
      <c r="I705" t="s">
        <v>25</v>
      </c>
      <c r="J705" t="s">
        <v>21</v>
      </c>
      <c r="K705" t="s">
        <v>8</v>
      </c>
      <c r="L705" t="s">
        <v>32</v>
      </c>
      <c r="M705" t="s">
        <v>33</v>
      </c>
      <c r="N705" t="s">
        <v>48</v>
      </c>
      <c r="O705" t="s">
        <v>92</v>
      </c>
      <c r="P705">
        <v>1</v>
      </c>
      <c r="Q705">
        <v>1</v>
      </c>
      <c r="R705">
        <v>61</v>
      </c>
      <c r="S705">
        <v>0</v>
      </c>
      <c r="T705">
        <v>75.599999999999994</v>
      </c>
      <c r="U705">
        <v>0</v>
      </c>
      <c r="V705">
        <v>4</v>
      </c>
    </row>
    <row r="706" spans="1:22" x14ac:dyDescent="0.3">
      <c r="A706" t="s">
        <v>25</v>
      </c>
      <c r="B706">
        <v>25</v>
      </c>
      <c r="C706" t="s">
        <v>25</v>
      </c>
      <c r="D706" t="s">
        <v>22</v>
      </c>
      <c r="E706" t="s">
        <v>63</v>
      </c>
      <c r="F706" t="s">
        <v>24</v>
      </c>
      <c r="G706">
        <v>77</v>
      </c>
      <c r="H706" t="s">
        <v>21</v>
      </c>
      <c r="I706" t="s">
        <v>25</v>
      </c>
      <c r="J706" t="s">
        <v>21</v>
      </c>
      <c r="K706" t="s">
        <v>8</v>
      </c>
      <c r="L706" t="s">
        <v>53</v>
      </c>
      <c r="M706" t="s">
        <v>38</v>
      </c>
      <c r="N706" t="s">
        <v>34</v>
      </c>
      <c r="O706" t="s">
        <v>34</v>
      </c>
      <c r="P706">
        <v>1</v>
      </c>
      <c r="R706">
        <v>52</v>
      </c>
      <c r="S706">
        <v>0</v>
      </c>
      <c r="T706">
        <v>77.5</v>
      </c>
      <c r="U706">
        <v>0</v>
      </c>
      <c r="V706">
        <v>1</v>
      </c>
    </row>
    <row r="707" spans="1:22" x14ac:dyDescent="0.3">
      <c r="A707" t="s">
        <v>25</v>
      </c>
      <c r="B707">
        <v>26</v>
      </c>
      <c r="C707" t="s">
        <v>21</v>
      </c>
      <c r="D707" t="s">
        <v>22</v>
      </c>
      <c r="E707" t="s">
        <v>43</v>
      </c>
      <c r="F707" t="s">
        <v>24</v>
      </c>
      <c r="G707">
        <v>67</v>
      </c>
      <c r="H707" t="s">
        <v>21</v>
      </c>
      <c r="I707" t="s">
        <v>25</v>
      </c>
      <c r="J707" t="s">
        <v>25</v>
      </c>
      <c r="K707" t="s">
        <v>8</v>
      </c>
      <c r="L707" t="s">
        <v>53</v>
      </c>
      <c r="M707" t="s">
        <v>38</v>
      </c>
      <c r="N707" t="s">
        <v>34</v>
      </c>
      <c r="O707" t="s">
        <v>34</v>
      </c>
      <c r="P707">
        <v>1</v>
      </c>
      <c r="R707">
        <v>36</v>
      </c>
      <c r="S707">
        <v>2</v>
      </c>
      <c r="T707">
        <v>0</v>
      </c>
      <c r="U707">
        <v>0</v>
      </c>
      <c r="V707">
        <v>6</v>
      </c>
    </row>
    <row r="708" spans="1:22" x14ac:dyDescent="0.3">
      <c r="A708" t="s">
        <v>25</v>
      </c>
      <c r="B708">
        <v>26</v>
      </c>
      <c r="C708" t="s">
        <v>21</v>
      </c>
      <c r="D708" t="s">
        <v>22</v>
      </c>
      <c r="E708" t="s">
        <v>50</v>
      </c>
      <c r="F708" t="s">
        <v>24</v>
      </c>
      <c r="G708">
        <v>76</v>
      </c>
      <c r="H708" t="s">
        <v>21</v>
      </c>
      <c r="I708" t="s">
        <v>25</v>
      </c>
      <c r="J708" t="s">
        <v>21</v>
      </c>
      <c r="K708" t="s">
        <v>8</v>
      </c>
      <c r="L708" t="s">
        <v>53</v>
      </c>
      <c r="M708" t="s">
        <v>38</v>
      </c>
      <c r="N708" t="s">
        <v>34</v>
      </c>
      <c r="O708" t="s">
        <v>34</v>
      </c>
      <c r="P708">
        <v>1</v>
      </c>
      <c r="R708">
        <v>34</v>
      </c>
      <c r="S708">
        <v>0</v>
      </c>
      <c r="T708">
        <v>0</v>
      </c>
      <c r="U708">
        <v>0</v>
      </c>
      <c r="V708">
        <v>2</v>
      </c>
    </row>
    <row r="709" spans="1:22" x14ac:dyDescent="0.3">
      <c r="A709" t="s">
        <v>25</v>
      </c>
      <c r="B709">
        <v>26</v>
      </c>
      <c r="C709" t="s">
        <v>21</v>
      </c>
      <c r="D709" t="s">
        <v>22</v>
      </c>
      <c r="E709" t="s">
        <v>51</v>
      </c>
      <c r="F709" t="s">
        <v>24</v>
      </c>
      <c r="G709">
        <v>73</v>
      </c>
      <c r="H709" t="s">
        <v>21</v>
      </c>
      <c r="I709" t="s">
        <v>25</v>
      </c>
      <c r="J709" t="s">
        <v>21</v>
      </c>
      <c r="K709" t="s">
        <v>8</v>
      </c>
      <c r="L709" t="s">
        <v>98</v>
      </c>
      <c r="M709" t="s">
        <v>33</v>
      </c>
      <c r="N709" t="s">
        <v>34</v>
      </c>
      <c r="O709" t="s">
        <v>34</v>
      </c>
      <c r="P709">
        <v>1</v>
      </c>
      <c r="R709">
        <v>21</v>
      </c>
      <c r="S709">
        <v>0</v>
      </c>
      <c r="T709">
        <v>0</v>
      </c>
      <c r="U709">
        <v>0</v>
      </c>
      <c r="V709">
        <v>9</v>
      </c>
    </row>
    <row r="710" spans="1:22" x14ac:dyDescent="0.3">
      <c r="A710" t="s">
        <v>25</v>
      </c>
      <c r="B710">
        <v>26</v>
      </c>
      <c r="C710" t="s">
        <v>21</v>
      </c>
      <c r="D710" t="s">
        <v>22</v>
      </c>
      <c r="E710" t="s">
        <v>54</v>
      </c>
      <c r="F710" t="s">
        <v>24</v>
      </c>
      <c r="G710">
        <v>72</v>
      </c>
      <c r="H710" t="s">
        <v>21</v>
      </c>
      <c r="I710" t="s">
        <v>25</v>
      </c>
      <c r="J710" t="s">
        <v>21</v>
      </c>
      <c r="K710" t="s">
        <v>8</v>
      </c>
      <c r="L710" t="s">
        <v>53</v>
      </c>
      <c r="M710" t="s">
        <v>38</v>
      </c>
      <c r="N710" t="s">
        <v>34</v>
      </c>
      <c r="O710" t="s">
        <v>34</v>
      </c>
      <c r="P710">
        <v>1</v>
      </c>
      <c r="R710">
        <v>45</v>
      </c>
      <c r="S710">
        <v>1</v>
      </c>
      <c r="T710">
        <v>0</v>
      </c>
      <c r="U710">
        <v>0</v>
      </c>
      <c r="V710">
        <v>5</v>
      </c>
    </row>
    <row r="711" spans="1:22" x14ac:dyDescent="0.3">
      <c r="A711" t="s">
        <v>25</v>
      </c>
      <c r="B711">
        <v>26</v>
      </c>
      <c r="C711" t="s">
        <v>21</v>
      </c>
      <c r="D711" t="s">
        <v>22</v>
      </c>
      <c r="E711" t="s">
        <v>55</v>
      </c>
      <c r="F711" t="s">
        <v>24</v>
      </c>
      <c r="G711">
        <v>76</v>
      </c>
      <c r="H711" t="s">
        <v>21</v>
      </c>
      <c r="I711" t="s">
        <v>25</v>
      </c>
      <c r="J711" t="s">
        <v>21</v>
      </c>
      <c r="K711" t="s">
        <v>8</v>
      </c>
      <c r="L711" t="s">
        <v>32</v>
      </c>
      <c r="M711" t="s">
        <v>33</v>
      </c>
      <c r="N711" t="s">
        <v>34</v>
      </c>
      <c r="O711" t="s">
        <v>34</v>
      </c>
      <c r="P711">
        <v>1</v>
      </c>
      <c r="R711">
        <v>29</v>
      </c>
      <c r="S711">
        <v>0</v>
      </c>
      <c r="T711">
        <v>0</v>
      </c>
      <c r="U711">
        <v>0</v>
      </c>
      <c r="V711">
        <v>2</v>
      </c>
    </row>
    <row r="712" spans="1:22" x14ac:dyDescent="0.3">
      <c r="A712" t="s">
        <v>25</v>
      </c>
      <c r="B712">
        <v>26</v>
      </c>
      <c r="C712" t="s">
        <v>21</v>
      </c>
      <c r="D712" t="s">
        <v>22</v>
      </c>
      <c r="E712" t="s">
        <v>63</v>
      </c>
      <c r="F712" t="s">
        <v>26</v>
      </c>
      <c r="G712">
        <v>69</v>
      </c>
      <c r="H712" t="s">
        <v>21</v>
      </c>
      <c r="I712" t="s">
        <v>25</v>
      </c>
      <c r="J712" t="s">
        <v>21</v>
      </c>
      <c r="K712" t="s">
        <v>8</v>
      </c>
      <c r="L712" t="s">
        <v>98</v>
      </c>
      <c r="M712" t="s">
        <v>38</v>
      </c>
      <c r="N712" t="s">
        <v>34</v>
      </c>
      <c r="O712" t="s">
        <v>34</v>
      </c>
      <c r="P712">
        <v>1</v>
      </c>
      <c r="R712">
        <v>41</v>
      </c>
      <c r="S712">
        <v>0</v>
      </c>
      <c r="T712">
        <v>0</v>
      </c>
      <c r="U712">
        <v>0</v>
      </c>
      <c r="V712">
        <v>3</v>
      </c>
    </row>
    <row r="713" spans="1:22" x14ac:dyDescent="0.3">
      <c r="A713" t="s">
        <v>25</v>
      </c>
      <c r="B713">
        <v>26</v>
      </c>
      <c r="C713" t="s">
        <v>21</v>
      </c>
      <c r="D713" t="s">
        <v>22</v>
      </c>
      <c r="E713" t="s">
        <v>68</v>
      </c>
      <c r="F713" t="s">
        <v>24</v>
      </c>
      <c r="G713">
        <v>85</v>
      </c>
      <c r="H713" t="s">
        <v>21</v>
      </c>
      <c r="I713" t="s">
        <v>25</v>
      </c>
      <c r="J713" t="s">
        <v>21</v>
      </c>
      <c r="K713" t="s">
        <v>8</v>
      </c>
      <c r="L713" t="s">
        <v>32</v>
      </c>
      <c r="M713" t="s">
        <v>38</v>
      </c>
      <c r="N713" t="s">
        <v>90</v>
      </c>
      <c r="O713" t="s">
        <v>91</v>
      </c>
      <c r="P713">
        <v>1</v>
      </c>
      <c r="Q713">
        <v>1</v>
      </c>
      <c r="R713">
        <v>27</v>
      </c>
      <c r="S713">
        <v>5</v>
      </c>
      <c r="T713">
        <v>0</v>
      </c>
      <c r="U713">
        <v>0</v>
      </c>
      <c r="V713">
        <v>6</v>
      </c>
    </row>
    <row r="714" spans="1:22" x14ac:dyDescent="0.3">
      <c r="A714" t="s">
        <v>25</v>
      </c>
      <c r="B714">
        <v>26</v>
      </c>
      <c r="C714" t="s">
        <v>21</v>
      </c>
      <c r="D714" t="s">
        <v>22</v>
      </c>
      <c r="E714" t="s">
        <v>76</v>
      </c>
      <c r="F714" t="s">
        <v>26</v>
      </c>
      <c r="G714">
        <v>68</v>
      </c>
      <c r="H714" t="s">
        <v>21</v>
      </c>
      <c r="I714" t="s">
        <v>25</v>
      </c>
      <c r="J714" t="s">
        <v>21</v>
      </c>
      <c r="K714" t="s">
        <v>8</v>
      </c>
      <c r="L714" t="s">
        <v>32</v>
      </c>
      <c r="M714" t="s">
        <v>38</v>
      </c>
      <c r="N714" t="s">
        <v>56</v>
      </c>
      <c r="O714" t="s">
        <v>57</v>
      </c>
      <c r="P714">
        <v>1</v>
      </c>
      <c r="Q714">
        <v>1</v>
      </c>
      <c r="R714">
        <v>57</v>
      </c>
      <c r="S714">
        <v>5</v>
      </c>
      <c r="T714">
        <v>0</v>
      </c>
      <c r="U714">
        <v>0</v>
      </c>
      <c r="V714">
        <v>6</v>
      </c>
    </row>
    <row r="715" spans="1:22" x14ac:dyDescent="0.3">
      <c r="A715" t="s">
        <v>25</v>
      </c>
      <c r="B715">
        <v>26</v>
      </c>
      <c r="C715" t="s">
        <v>21</v>
      </c>
      <c r="D715" t="s">
        <v>22</v>
      </c>
      <c r="E715" t="s">
        <v>82</v>
      </c>
      <c r="F715" t="s">
        <v>24</v>
      </c>
      <c r="G715">
        <v>69</v>
      </c>
      <c r="H715" t="s">
        <v>21</v>
      </c>
      <c r="I715" t="s">
        <v>25</v>
      </c>
      <c r="J715" t="s">
        <v>21</v>
      </c>
      <c r="K715" t="s">
        <v>8</v>
      </c>
      <c r="L715" t="s">
        <v>32</v>
      </c>
      <c r="M715" t="s">
        <v>38</v>
      </c>
      <c r="N715" t="s">
        <v>48</v>
      </c>
      <c r="O715" t="s">
        <v>92</v>
      </c>
      <c r="P715">
        <v>1</v>
      </c>
      <c r="Q715">
        <v>1</v>
      </c>
      <c r="R715">
        <v>44</v>
      </c>
      <c r="S715">
        <v>3</v>
      </c>
      <c r="T715">
        <v>0</v>
      </c>
      <c r="U715">
        <v>0</v>
      </c>
      <c r="V715">
        <v>1</v>
      </c>
    </row>
    <row r="716" spans="1:22" x14ac:dyDescent="0.3">
      <c r="A716" t="s">
        <v>25</v>
      </c>
      <c r="B716">
        <v>26</v>
      </c>
      <c r="C716" t="s">
        <v>21</v>
      </c>
      <c r="D716" t="s">
        <v>22</v>
      </c>
      <c r="E716" t="s">
        <v>85</v>
      </c>
      <c r="F716" t="s">
        <v>26</v>
      </c>
      <c r="G716">
        <v>81</v>
      </c>
      <c r="H716" t="s">
        <v>21</v>
      </c>
      <c r="I716" t="s">
        <v>25</v>
      </c>
      <c r="J716" t="s">
        <v>21</v>
      </c>
      <c r="K716" t="s">
        <v>8</v>
      </c>
      <c r="L716" t="s">
        <v>53</v>
      </c>
      <c r="M716" t="s">
        <v>38</v>
      </c>
      <c r="N716" t="s">
        <v>34</v>
      </c>
      <c r="O716" t="s">
        <v>34</v>
      </c>
      <c r="P716">
        <v>1</v>
      </c>
      <c r="R716">
        <v>51</v>
      </c>
      <c r="S716">
        <v>0</v>
      </c>
      <c r="T716">
        <v>0</v>
      </c>
      <c r="U716">
        <v>0</v>
      </c>
      <c r="V716">
        <v>6</v>
      </c>
    </row>
    <row r="717" spans="1:22" x14ac:dyDescent="0.3">
      <c r="A717" t="s">
        <v>25</v>
      </c>
      <c r="B717">
        <v>26</v>
      </c>
      <c r="C717" t="s">
        <v>21</v>
      </c>
      <c r="D717" t="s">
        <v>88</v>
      </c>
      <c r="E717" t="s">
        <v>64</v>
      </c>
      <c r="F717" t="s">
        <v>24</v>
      </c>
      <c r="G717">
        <v>72</v>
      </c>
      <c r="H717" t="s">
        <v>21</v>
      </c>
      <c r="I717" t="s">
        <v>25</v>
      </c>
      <c r="J717" t="s">
        <v>21</v>
      </c>
      <c r="K717" t="s">
        <v>8</v>
      </c>
      <c r="L717" t="s">
        <v>32</v>
      </c>
      <c r="M717" t="s">
        <v>38</v>
      </c>
      <c r="N717" t="s">
        <v>39</v>
      </c>
      <c r="O717" t="s">
        <v>104</v>
      </c>
      <c r="P717">
        <v>1</v>
      </c>
      <c r="Q717">
        <v>1</v>
      </c>
      <c r="R717">
        <v>51</v>
      </c>
      <c r="S717">
        <v>2</v>
      </c>
      <c r="T717">
        <v>0</v>
      </c>
      <c r="U717">
        <v>0</v>
      </c>
      <c r="V717">
        <v>6</v>
      </c>
    </row>
    <row r="718" spans="1:22" x14ac:dyDescent="0.3">
      <c r="A718" t="s">
        <v>25</v>
      </c>
      <c r="B718">
        <v>26</v>
      </c>
      <c r="C718" t="s">
        <v>25</v>
      </c>
      <c r="D718" t="s">
        <v>22</v>
      </c>
      <c r="E718" t="s">
        <v>27</v>
      </c>
      <c r="F718" t="s">
        <v>26</v>
      </c>
      <c r="G718">
        <v>75</v>
      </c>
      <c r="H718" t="s">
        <v>21</v>
      </c>
      <c r="I718" t="s">
        <v>25</v>
      </c>
      <c r="J718" t="s">
        <v>21</v>
      </c>
      <c r="K718" t="s">
        <v>8</v>
      </c>
      <c r="L718" t="s">
        <v>32</v>
      </c>
      <c r="M718" t="s">
        <v>38</v>
      </c>
      <c r="N718" t="s">
        <v>65</v>
      </c>
      <c r="O718" t="s">
        <v>66</v>
      </c>
      <c r="P718">
        <v>1</v>
      </c>
      <c r="Q718">
        <v>1</v>
      </c>
      <c r="R718">
        <v>33</v>
      </c>
      <c r="S718">
        <v>2</v>
      </c>
      <c r="T718">
        <v>110.9</v>
      </c>
      <c r="U718">
        <v>0</v>
      </c>
      <c r="V718">
        <v>2</v>
      </c>
    </row>
    <row r="719" spans="1:22" x14ac:dyDescent="0.3">
      <c r="A719" t="s">
        <v>25</v>
      </c>
      <c r="B719">
        <v>26</v>
      </c>
      <c r="C719" t="s">
        <v>25</v>
      </c>
      <c r="D719" t="s">
        <v>22</v>
      </c>
      <c r="E719" t="s">
        <v>41</v>
      </c>
      <c r="F719" t="s">
        <v>24</v>
      </c>
      <c r="G719">
        <v>72</v>
      </c>
      <c r="H719" t="s">
        <v>21</v>
      </c>
      <c r="I719" t="s">
        <v>25</v>
      </c>
      <c r="J719" t="s">
        <v>21</v>
      </c>
      <c r="K719" t="s">
        <v>8</v>
      </c>
      <c r="L719" t="s">
        <v>32</v>
      </c>
      <c r="M719" t="s">
        <v>33</v>
      </c>
      <c r="N719" t="s">
        <v>48</v>
      </c>
      <c r="O719" t="s">
        <v>92</v>
      </c>
      <c r="P719">
        <v>1</v>
      </c>
      <c r="Q719">
        <v>1</v>
      </c>
      <c r="R719">
        <v>63</v>
      </c>
      <c r="S719">
        <v>0</v>
      </c>
      <c r="T719">
        <v>204.1</v>
      </c>
      <c r="U719">
        <v>0</v>
      </c>
      <c r="V719">
        <v>6</v>
      </c>
    </row>
    <row r="720" spans="1:22" x14ac:dyDescent="0.3">
      <c r="A720" t="s">
        <v>25</v>
      </c>
      <c r="B720">
        <v>26</v>
      </c>
      <c r="C720" t="s">
        <v>25</v>
      </c>
      <c r="D720" t="s">
        <v>22</v>
      </c>
      <c r="E720" t="s">
        <v>42</v>
      </c>
      <c r="F720" t="s">
        <v>24</v>
      </c>
      <c r="G720">
        <v>67</v>
      </c>
      <c r="H720" t="s">
        <v>21</v>
      </c>
      <c r="I720" t="s">
        <v>25</v>
      </c>
      <c r="J720" t="s">
        <v>21</v>
      </c>
      <c r="K720" t="s">
        <v>8</v>
      </c>
      <c r="L720" t="s">
        <v>98</v>
      </c>
      <c r="M720" t="s">
        <v>38</v>
      </c>
      <c r="N720" t="s">
        <v>34</v>
      </c>
      <c r="O720" t="s">
        <v>34</v>
      </c>
      <c r="P720">
        <v>1</v>
      </c>
      <c r="R720">
        <v>56</v>
      </c>
      <c r="S720">
        <v>1</v>
      </c>
      <c r="T720">
        <v>49.4</v>
      </c>
      <c r="U720">
        <v>0</v>
      </c>
      <c r="V720">
        <v>2</v>
      </c>
    </row>
    <row r="721" spans="1:22" x14ac:dyDescent="0.3">
      <c r="A721" t="s">
        <v>25</v>
      </c>
      <c r="B721">
        <v>26</v>
      </c>
      <c r="C721" t="s">
        <v>25</v>
      </c>
      <c r="D721" t="s">
        <v>22</v>
      </c>
      <c r="E721" t="s">
        <v>43</v>
      </c>
      <c r="F721" t="s">
        <v>24</v>
      </c>
      <c r="G721">
        <v>83</v>
      </c>
      <c r="H721" t="s">
        <v>21</v>
      </c>
      <c r="I721" t="s">
        <v>25</v>
      </c>
      <c r="J721" t="s">
        <v>25</v>
      </c>
      <c r="K721" t="s">
        <v>8</v>
      </c>
      <c r="L721" t="s">
        <v>32</v>
      </c>
      <c r="M721" t="s">
        <v>38</v>
      </c>
      <c r="N721" t="s">
        <v>65</v>
      </c>
      <c r="O721" t="s">
        <v>87</v>
      </c>
      <c r="P721">
        <v>1</v>
      </c>
      <c r="Q721">
        <v>1</v>
      </c>
      <c r="R721">
        <v>44</v>
      </c>
      <c r="S721">
        <v>4</v>
      </c>
      <c r="T721">
        <v>2</v>
      </c>
      <c r="U721">
        <v>0</v>
      </c>
      <c r="V721">
        <v>6</v>
      </c>
    </row>
    <row r="722" spans="1:22" x14ac:dyDescent="0.3">
      <c r="A722" t="s">
        <v>25</v>
      </c>
      <c r="B722">
        <v>26</v>
      </c>
      <c r="C722" t="s">
        <v>25</v>
      </c>
      <c r="D722" t="s">
        <v>22</v>
      </c>
      <c r="E722" t="s">
        <v>71</v>
      </c>
      <c r="F722" t="s">
        <v>26</v>
      </c>
      <c r="G722">
        <v>77</v>
      </c>
      <c r="H722" t="s">
        <v>21</v>
      </c>
      <c r="I722" t="s">
        <v>25</v>
      </c>
      <c r="J722" t="s">
        <v>21</v>
      </c>
      <c r="K722" t="s">
        <v>8</v>
      </c>
      <c r="L722" t="s">
        <v>32</v>
      </c>
      <c r="M722" t="s">
        <v>38</v>
      </c>
      <c r="N722" t="s">
        <v>56</v>
      </c>
      <c r="O722" t="s">
        <v>100</v>
      </c>
      <c r="P722">
        <v>1</v>
      </c>
      <c r="Q722">
        <v>1</v>
      </c>
      <c r="R722">
        <v>46</v>
      </c>
      <c r="S722">
        <v>1</v>
      </c>
      <c r="T722">
        <v>53.6</v>
      </c>
      <c r="U722">
        <v>0</v>
      </c>
      <c r="V722">
        <v>1</v>
      </c>
    </row>
    <row r="723" spans="1:22" x14ac:dyDescent="0.3">
      <c r="A723" t="s">
        <v>25</v>
      </c>
      <c r="B723">
        <v>26</v>
      </c>
      <c r="C723" t="s">
        <v>25</v>
      </c>
      <c r="D723" t="s">
        <v>22</v>
      </c>
      <c r="E723" t="s">
        <v>83</v>
      </c>
      <c r="F723" t="s">
        <v>24</v>
      </c>
      <c r="G723">
        <v>84</v>
      </c>
      <c r="H723" t="s">
        <v>21</v>
      </c>
      <c r="I723" t="s">
        <v>25</v>
      </c>
      <c r="J723" t="s">
        <v>21</v>
      </c>
      <c r="K723" t="s">
        <v>8</v>
      </c>
      <c r="L723" t="s">
        <v>32</v>
      </c>
      <c r="M723" t="s">
        <v>38</v>
      </c>
      <c r="N723" t="s">
        <v>90</v>
      </c>
      <c r="O723" t="s">
        <v>91</v>
      </c>
      <c r="P723">
        <v>1</v>
      </c>
      <c r="Q723">
        <v>1</v>
      </c>
      <c r="R723">
        <v>37</v>
      </c>
      <c r="S723">
        <v>3</v>
      </c>
      <c r="T723">
        <v>156</v>
      </c>
      <c r="U723">
        <v>0</v>
      </c>
      <c r="V723">
        <v>5</v>
      </c>
    </row>
    <row r="724" spans="1:22" x14ac:dyDescent="0.3">
      <c r="A724" t="s">
        <v>25</v>
      </c>
      <c r="B724">
        <v>26</v>
      </c>
      <c r="C724" t="s">
        <v>25</v>
      </c>
      <c r="D724" t="s">
        <v>88</v>
      </c>
      <c r="E724" t="s">
        <v>84</v>
      </c>
      <c r="F724" t="s">
        <v>26</v>
      </c>
      <c r="G724">
        <v>65</v>
      </c>
      <c r="H724" t="s">
        <v>21</v>
      </c>
      <c r="I724" t="s">
        <v>25</v>
      </c>
      <c r="J724" t="s">
        <v>21</v>
      </c>
      <c r="K724" t="s">
        <v>8</v>
      </c>
      <c r="L724" t="s">
        <v>32</v>
      </c>
      <c r="M724" t="s">
        <v>95</v>
      </c>
      <c r="N724" t="s">
        <v>34</v>
      </c>
      <c r="O724" t="s">
        <v>34</v>
      </c>
      <c r="P724">
        <v>1</v>
      </c>
      <c r="R724">
        <v>25</v>
      </c>
      <c r="S724">
        <v>0</v>
      </c>
      <c r="T724">
        <v>0</v>
      </c>
      <c r="U724">
        <v>0</v>
      </c>
      <c r="V724">
        <v>3</v>
      </c>
    </row>
    <row r="725" spans="1:22" x14ac:dyDescent="0.3">
      <c r="A725" t="s">
        <v>25</v>
      </c>
      <c r="B725">
        <v>27</v>
      </c>
      <c r="C725" t="s">
        <v>21</v>
      </c>
      <c r="D725" t="s">
        <v>22</v>
      </c>
      <c r="E725" t="s">
        <v>51</v>
      </c>
      <c r="F725" t="s">
        <v>26</v>
      </c>
      <c r="G725">
        <v>74</v>
      </c>
      <c r="H725" t="s">
        <v>21</v>
      </c>
      <c r="I725" t="s">
        <v>25</v>
      </c>
      <c r="J725" t="s">
        <v>21</v>
      </c>
      <c r="K725" t="s">
        <v>8</v>
      </c>
      <c r="L725" t="s">
        <v>98</v>
      </c>
      <c r="M725" t="s">
        <v>38</v>
      </c>
      <c r="N725" t="s">
        <v>34</v>
      </c>
      <c r="O725" t="s">
        <v>34</v>
      </c>
      <c r="P725">
        <v>1</v>
      </c>
      <c r="R725">
        <v>44</v>
      </c>
      <c r="S725">
        <v>0</v>
      </c>
      <c r="T725">
        <v>0</v>
      </c>
      <c r="U725">
        <v>0</v>
      </c>
      <c r="V725">
        <v>7</v>
      </c>
    </row>
    <row r="726" spans="1:22" x14ac:dyDescent="0.3">
      <c r="A726" t="s">
        <v>25</v>
      </c>
      <c r="B726">
        <v>27</v>
      </c>
      <c r="C726" t="s">
        <v>21</v>
      </c>
      <c r="D726" t="s">
        <v>22</v>
      </c>
      <c r="E726" t="s">
        <v>70</v>
      </c>
      <c r="F726" t="s">
        <v>26</v>
      </c>
      <c r="G726">
        <v>66</v>
      </c>
      <c r="H726" t="s">
        <v>21</v>
      </c>
      <c r="I726" t="s">
        <v>25</v>
      </c>
      <c r="J726" t="s">
        <v>21</v>
      </c>
      <c r="K726" t="s">
        <v>8</v>
      </c>
      <c r="L726" t="s">
        <v>32</v>
      </c>
      <c r="M726" t="s">
        <v>33</v>
      </c>
      <c r="N726" t="s">
        <v>34</v>
      </c>
      <c r="O726" t="s">
        <v>34</v>
      </c>
      <c r="P726">
        <v>1</v>
      </c>
      <c r="R726">
        <v>55</v>
      </c>
      <c r="S726">
        <v>0</v>
      </c>
      <c r="T726">
        <v>0</v>
      </c>
      <c r="U726">
        <v>0</v>
      </c>
      <c r="V726">
        <v>15</v>
      </c>
    </row>
    <row r="727" spans="1:22" x14ac:dyDescent="0.3">
      <c r="A727" t="s">
        <v>25</v>
      </c>
      <c r="B727">
        <v>27</v>
      </c>
      <c r="C727" t="s">
        <v>21</v>
      </c>
      <c r="D727" t="s">
        <v>22</v>
      </c>
      <c r="E727" t="s">
        <v>76</v>
      </c>
      <c r="F727" t="s">
        <v>24</v>
      </c>
      <c r="G727">
        <v>78</v>
      </c>
      <c r="H727" t="s">
        <v>21</v>
      </c>
      <c r="I727" t="s">
        <v>25</v>
      </c>
      <c r="J727" t="s">
        <v>21</v>
      </c>
      <c r="K727" t="s">
        <v>8</v>
      </c>
      <c r="L727" t="s">
        <v>32</v>
      </c>
      <c r="M727" t="s">
        <v>38</v>
      </c>
      <c r="N727" t="s">
        <v>56</v>
      </c>
      <c r="O727" t="s">
        <v>57</v>
      </c>
      <c r="P727">
        <v>1</v>
      </c>
      <c r="Q727">
        <v>1</v>
      </c>
      <c r="R727">
        <v>51</v>
      </c>
      <c r="S727">
        <v>5</v>
      </c>
      <c r="T727">
        <v>0</v>
      </c>
      <c r="U727">
        <v>0</v>
      </c>
      <c r="V727">
        <v>14</v>
      </c>
    </row>
    <row r="728" spans="1:22" x14ac:dyDescent="0.3">
      <c r="A728" t="s">
        <v>25</v>
      </c>
      <c r="B728">
        <v>27</v>
      </c>
      <c r="C728" t="s">
        <v>21</v>
      </c>
      <c r="D728" t="s">
        <v>22</v>
      </c>
      <c r="E728" t="s">
        <v>80</v>
      </c>
      <c r="F728" t="s">
        <v>24</v>
      </c>
      <c r="G728">
        <v>67</v>
      </c>
      <c r="H728" t="s">
        <v>21</v>
      </c>
      <c r="I728" t="s">
        <v>25</v>
      </c>
      <c r="J728" t="s">
        <v>21</v>
      </c>
      <c r="K728" t="s">
        <v>8</v>
      </c>
      <c r="L728" t="s">
        <v>98</v>
      </c>
      <c r="M728" t="s">
        <v>38</v>
      </c>
      <c r="N728" t="s">
        <v>34</v>
      </c>
      <c r="O728" t="s">
        <v>34</v>
      </c>
      <c r="P728">
        <v>1</v>
      </c>
      <c r="R728">
        <v>25</v>
      </c>
      <c r="S728">
        <v>0</v>
      </c>
      <c r="T728">
        <v>0</v>
      </c>
      <c r="U728">
        <v>0</v>
      </c>
      <c r="V728">
        <v>5</v>
      </c>
    </row>
    <row r="729" spans="1:22" x14ac:dyDescent="0.3">
      <c r="A729" t="s">
        <v>25</v>
      </c>
      <c r="B729">
        <v>27</v>
      </c>
      <c r="C729" t="s">
        <v>25</v>
      </c>
      <c r="D729" t="s">
        <v>22</v>
      </c>
      <c r="E729" t="s">
        <v>80</v>
      </c>
      <c r="F729" t="s">
        <v>24</v>
      </c>
      <c r="G729">
        <v>79</v>
      </c>
      <c r="H729" t="s">
        <v>21</v>
      </c>
      <c r="I729" t="s">
        <v>25</v>
      </c>
      <c r="J729" t="s">
        <v>21</v>
      </c>
      <c r="K729" t="s">
        <v>8</v>
      </c>
      <c r="L729" t="s">
        <v>32</v>
      </c>
      <c r="M729" t="s">
        <v>38</v>
      </c>
      <c r="N729" t="s">
        <v>56</v>
      </c>
      <c r="O729" t="s">
        <v>96</v>
      </c>
      <c r="P729">
        <v>1</v>
      </c>
      <c r="Q729">
        <v>1</v>
      </c>
      <c r="R729">
        <v>52</v>
      </c>
      <c r="S729">
        <v>3</v>
      </c>
      <c r="T729">
        <v>167.4</v>
      </c>
      <c r="U729">
        <v>0</v>
      </c>
      <c r="V729">
        <v>13</v>
      </c>
    </row>
    <row r="730" spans="1:22" x14ac:dyDescent="0.3">
      <c r="A730" t="s">
        <v>25</v>
      </c>
      <c r="B730">
        <v>28</v>
      </c>
      <c r="C730" t="s">
        <v>21</v>
      </c>
      <c r="D730" t="s">
        <v>22</v>
      </c>
      <c r="E730" t="s">
        <v>46</v>
      </c>
      <c r="F730" t="s">
        <v>24</v>
      </c>
      <c r="G730">
        <v>73</v>
      </c>
      <c r="H730" t="s">
        <v>21</v>
      </c>
      <c r="I730" t="s">
        <v>25</v>
      </c>
      <c r="J730" t="s">
        <v>21</v>
      </c>
      <c r="K730" t="s">
        <v>8</v>
      </c>
      <c r="L730" t="s">
        <v>32</v>
      </c>
      <c r="M730" t="s">
        <v>38</v>
      </c>
      <c r="N730" t="s">
        <v>34</v>
      </c>
      <c r="O730" t="s">
        <v>34</v>
      </c>
      <c r="P730">
        <v>1</v>
      </c>
      <c r="R730">
        <v>39</v>
      </c>
      <c r="S730">
        <v>0</v>
      </c>
      <c r="T730">
        <v>0</v>
      </c>
      <c r="U730">
        <v>0</v>
      </c>
      <c r="V730">
        <v>11</v>
      </c>
    </row>
    <row r="731" spans="1:22" x14ac:dyDescent="0.3">
      <c r="A731" t="s">
        <v>25</v>
      </c>
      <c r="B731">
        <v>28</v>
      </c>
      <c r="C731" t="s">
        <v>21</v>
      </c>
      <c r="D731" t="s">
        <v>22</v>
      </c>
      <c r="E731" t="s">
        <v>55</v>
      </c>
      <c r="F731" t="s">
        <v>24</v>
      </c>
      <c r="G731">
        <v>66</v>
      </c>
      <c r="H731" t="s">
        <v>21</v>
      </c>
      <c r="I731" t="s">
        <v>25</v>
      </c>
      <c r="J731" t="s">
        <v>21</v>
      </c>
      <c r="K731" t="s">
        <v>8</v>
      </c>
      <c r="L731" t="s">
        <v>32</v>
      </c>
      <c r="M731" t="s">
        <v>38</v>
      </c>
      <c r="N731" t="s">
        <v>34</v>
      </c>
      <c r="O731" t="s">
        <v>34</v>
      </c>
      <c r="P731">
        <v>1</v>
      </c>
      <c r="R731">
        <v>51</v>
      </c>
      <c r="S731">
        <v>0</v>
      </c>
      <c r="T731">
        <v>0</v>
      </c>
      <c r="U731">
        <v>0</v>
      </c>
      <c r="V731">
        <v>1</v>
      </c>
    </row>
    <row r="732" spans="1:22" x14ac:dyDescent="0.3">
      <c r="A732" t="s">
        <v>25</v>
      </c>
      <c r="B732">
        <v>28</v>
      </c>
      <c r="C732" t="s">
        <v>21</v>
      </c>
      <c r="D732" t="s">
        <v>22</v>
      </c>
      <c r="E732" t="s">
        <v>58</v>
      </c>
      <c r="F732" t="s">
        <v>26</v>
      </c>
      <c r="G732">
        <v>85</v>
      </c>
      <c r="H732" t="s">
        <v>21</v>
      </c>
      <c r="I732" t="s">
        <v>25</v>
      </c>
      <c r="J732" t="s">
        <v>21</v>
      </c>
      <c r="K732" t="s">
        <v>8</v>
      </c>
      <c r="L732" t="s">
        <v>98</v>
      </c>
      <c r="M732" t="s">
        <v>38</v>
      </c>
      <c r="N732" t="s">
        <v>34</v>
      </c>
      <c r="O732" t="s">
        <v>34</v>
      </c>
      <c r="P732">
        <v>1</v>
      </c>
      <c r="R732">
        <v>28</v>
      </c>
      <c r="S732">
        <v>0</v>
      </c>
      <c r="T732">
        <v>0</v>
      </c>
      <c r="U732">
        <v>0</v>
      </c>
      <c r="V732">
        <v>1</v>
      </c>
    </row>
    <row r="733" spans="1:22" x14ac:dyDescent="0.3">
      <c r="A733" t="s">
        <v>25</v>
      </c>
      <c r="B733">
        <v>28</v>
      </c>
      <c r="C733" t="s">
        <v>21</v>
      </c>
      <c r="D733" t="s">
        <v>22</v>
      </c>
      <c r="E733" t="s">
        <v>64</v>
      </c>
      <c r="F733" t="s">
        <v>26</v>
      </c>
      <c r="G733">
        <v>70</v>
      </c>
      <c r="H733" t="s">
        <v>21</v>
      </c>
      <c r="I733" t="s">
        <v>25</v>
      </c>
      <c r="J733" t="s">
        <v>21</v>
      </c>
      <c r="K733" t="s">
        <v>8</v>
      </c>
      <c r="L733" t="s">
        <v>32</v>
      </c>
      <c r="M733" t="s">
        <v>38</v>
      </c>
      <c r="N733" t="s">
        <v>56</v>
      </c>
      <c r="O733" t="s">
        <v>96</v>
      </c>
      <c r="P733">
        <v>1</v>
      </c>
      <c r="Q733">
        <v>1</v>
      </c>
      <c r="R733">
        <v>56</v>
      </c>
      <c r="S733">
        <v>1</v>
      </c>
      <c r="T733">
        <v>0</v>
      </c>
      <c r="U733">
        <v>0</v>
      </c>
      <c r="V733">
        <v>7</v>
      </c>
    </row>
    <row r="734" spans="1:22" x14ac:dyDescent="0.3">
      <c r="A734" t="s">
        <v>25</v>
      </c>
      <c r="B734">
        <v>28</v>
      </c>
      <c r="C734" t="s">
        <v>21</v>
      </c>
      <c r="D734" t="s">
        <v>22</v>
      </c>
      <c r="E734" t="s">
        <v>74</v>
      </c>
      <c r="F734" t="s">
        <v>26</v>
      </c>
      <c r="G734">
        <v>76</v>
      </c>
      <c r="H734" t="s">
        <v>21</v>
      </c>
      <c r="I734" t="s">
        <v>25</v>
      </c>
      <c r="J734" t="s">
        <v>21</v>
      </c>
      <c r="K734" t="s">
        <v>8</v>
      </c>
      <c r="L734" t="s">
        <v>53</v>
      </c>
      <c r="M734" t="s">
        <v>38</v>
      </c>
      <c r="N734" t="s">
        <v>34</v>
      </c>
      <c r="O734" t="s">
        <v>34</v>
      </c>
      <c r="P734">
        <v>1</v>
      </c>
      <c r="R734">
        <v>28</v>
      </c>
      <c r="S734">
        <v>0</v>
      </c>
      <c r="T734">
        <v>0</v>
      </c>
      <c r="U734">
        <v>0</v>
      </c>
      <c r="V734">
        <v>5</v>
      </c>
    </row>
    <row r="735" spans="1:22" x14ac:dyDescent="0.3">
      <c r="A735" t="s">
        <v>25</v>
      </c>
      <c r="B735">
        <v>28</v>
      </c>
      <c r="C735" t="s">
        <v>21</v>
      </c>
      <c r="D735" t="s">
        <v>22</v>
      </c>
      <c r="E735" t="s">
        <v>79</v>
      </c>
      <c r="F735" t="s">
        <v>26</v>
      </c>
      <c r="G735">
        <v>78</v>
      </c>
      <c r="H735" t="s">
        <v>21</v>
      </c>
      <c r="I735" t="s">
        <v>25</v>
      </c>
      <c r="J735" t="s">
        <v>21</v>
      </c>
      <c r="K735" t="s">
        <v>8</v>
      </c>
      <c r="L735" t="s">
        <v>53</v>
      </c>
      <c r="M735" t="s">
        <v>38</v>
      </c>
      <c r="N735" t="s">
        <v>34</v>
      </c>
      <c r="O735" t="s">
        <v>34</v>
      </c>
      <c r="P735">
        <v>1</v>
      </c>
      <c r="R735">
        <v>52</v>
      </c>
      <c r="S735">
        <v>0</v>
      </c>
      <c r="T735">
        <v>0</v>
      </c>
      <c r="U735">
        <v>0</v>
      </c>
      <c r="V735">
        <v>6</v>
      </c>
    </row>
    <row r="736" spans="1:22" x14ac:dyDescent="0.3">
      <c r="A736" t="s">
        <v>25</v>
      </c>
      <c r="B736">
        <v>28</v>
      </c>
      <c r="C736" t="s">
        <v>25</v>
      </c>
      <c r="D736" t="s">
        <v>22</v>
      </c>
      <c r="E736" t="s">
        <v>23</v>
      </c>
      <c r="F736" t="s">
        <v>24</v>
      </c>
      <c r="G736">
        <v>82</v>
      </c>
      <c r="H736" t="s">
        <v>21</v>
      </c>
      <c r="I736" t="s">
        <v>25</v>
      </c>
      <c r="J736" t="s">
        <v>21</v>
      </c>
      <c r="K736" t="s">
        <v>8</v>
      </c>
      <c r="L736" t="s">
        <v>53</v>
      </c>
      <c r="M736" t="s">
        <v>38</v>
      </c>
      <c r="N736" t="s">
        <v>34</v>
      </c>
      <c r="O736" t="s">
        <v>34</v>
      </c>
      <c r="P736">
        <v>1</v>
      </c>
      <c r="R736">
        <v>45</v>
      </c>
      <c r="S736">
        <v>0</v>
      </c>
      <c r="T736">
        <v>61.6</v>
      </c>
      <c r="U736">
        <v>0</v>
      </c>
      <c r="V736">
        <v>1</v>
      </c>
    </row>
    <row r="737" spans="1:22" x14ac:dyDescent="0.3">
      <c r="A737" t="s">
        <v>25</v>
      </c>
      <c r="B737">
        <v>28</v>
      </c>
      <c r="C737" t="s">
        <v>25</v>
      </c>
      <c r="D737" t="s">
        <v>22</v>
      </c>
      <c r="E737" t="s">
        <v>31</v>
      </c>
      <c r="F737" t="s">
        <v>26</v>
      </c>
      <c r="G737">
        <v>73</v>
      </c>
      <c r="H737" t="s">
        <v>21</v>
      </c>
      <c r="I737" t="s">
        <v>25</v>
      </c>
      <c r="J737" t="s">
        <v>21</v>
      </c>
      <c r="K737" t="s">
        <v>8</v>
      </c>
      <c r="L737" t="s">
        <v>98</v>
      </c>
      <c r="M737" t="s">
        <v>38</v>
      </c>
      <c r="N737" t="s">
        <v>34</v>
      </c>
      <c r="O737" t="s">
        <v>34</v>
      </c>
      <c r="P737">
        <v>1</v>
      </c>
      <c r="R737">
        <v>49</v>
      </c>
      <c r="S737">
        <v>0</v>
      </c>
      <c r="T737">
        <v>70.900000000000006</v>
      </c>
      <c r="U737">
        <v>0</v>
      </c>
      <c r="V737">
        <v>6</v>
      </c>
    </row>
    <row r="738" spans="1:22" x14ac:dyDescent="0.3">
      <c r="A738" t="s">
        <v>25</v>
      </c>
      <c r="B738">
        <v>28</v>
      </c>
      <c r="C738" t="s">
        <v>25</v>
      </c>
      <c r="D738" t="s">
        <v>22</v>
      </c>
      <c r="E738" t="s">
        <v>42</v>
      </c>
      <c r="F738" t="s">
        <v>24</v>
      </c>
      <c r="G738">
        <v>84</v>
      </c>
      <c r="H738" t="s">
        <v>21</v>
      </c>
      <c r="I738" t="s">
        <v>25</v>
      </c>
      <c r="J738" t="s">
        <v>21</v>
      </c>
      <c r="K738" t="s">
        <v>8</v>
      </c>
      <c r="L738" t="s">
        <v>32</v>
      </c>
      <c r="M738" t="s">
        <v>38</v>
      </c>
      <c r="N738" t="s">
        <v>56</v>
      </c>
      <c r="O738" t="s">
        <v>57</v>
      </c>
      <c r="P738">
        <v>1</v>
      </c>
      <c r="Q738">
        <v>1</v>
      </c>
      <c r="R738">
        <v>40</v>
      </c>
      <c r="S738">
        <v>3</v>
      </c>
      <c r="T738">
        <v>100.8</v>
      </c>
      <c r="U738">
        <v>0</v>
      </c>
      <c r="V738">
        <v>3</v>
      </c>
    </row>
    <row r="739" spans="1:22" x14ac:dyDescent="0.3">
      <c r="A739" t="s">
        <v>25</v>
      </c>
      <c r="B739">
        <v>28</v>
      </c>
      <c r="C739" t="s">
        <v>25</v>
      </c>
      <c r="D739" t="s">
        <v>22</v>
      </c>
      <c r="E739" t="s">
        <v>47</v>
      </c>
      <c r="F739" t="s">
        <v>24</v>
      </c>
      <c r="G739">
        <v>77</v>
      </c>
      <c r="H739" t="s">
        <v>21</v>
      </c>
      <c r="I739" t="s">
        <v>25</v>
      </c>
      <c r="J739" t="s">
        <v>21</v>
      </c>
      <c r="K739" t="s">
        <v>8</v>
      </c>
      <c r="L739" t="s">
        <v>32</v>
      </c>
      <c r="M739" t="s">
        <v>33</v>
      </c>
      <c r="N739" t="s">
        <v>39</v>
      </c>
      <c r="O739" t="s">
        <v>104</v>
      </c>
      <c r="P739">
        <v>1</v>
      </c>
      <c r="Q739">
        <v>1</v>
      </c>
      <c r="R739">
        <v>53</v>
      </c>
      <c r="S739">
        <v>0</v>
      </c>
      <c r="T739">
        <v>46.2</v>
      </c>
      <c r="U739">
        <v>0</v>
      </c>
      <c r="V739">
        <v>4</v>
      </c>
    </row>
    <row r="740" spans="1:22" x14ac:dyDescent="0.3">
      <c r="A740" t="s">
        <v>25</v>
      </c>
      <c r="B740">
        <v>28</v>
      </c>
      <c r="C740" t="s">
        <v>25</v>
      </c>
      <c r="D740" t="s">
        <v>22</v>
      </c>
      <c r="E740" t="s">
        <v>60</v>
      </c>
      <c r="F740" t="s">
        <v>24</v>
      </c>
      <c r="G740">
        <v>81</v>
      </c>
      <c r="H740" t="s">
        <v>21</v>
      </c>
      <c r="I740" t="s">
        <v>25</v>
      </c>
      <c r="J740" t="s">
        <v>25</v>
      </c>
      <c r="K740" t="s">
        <v>8</v>
      </c>
      <c r="L740" t="s">
        <v>98</v>
      </c>
      <c r="M740" t="s">
        <v>38</v>
      </c>
      <c r="N740" t="s">
        <v>34</v>
      </c>
      <c r="O740" t="s">
        <v>34</v>
      </c>
      <c r="P740">
        <v>1</v>
      </c>
      <c r="R740">
        <v>17</v>
      </c>
      <c r="S740">
        <v>1</v>
      </c>
      <c r="T740">
        <v>74.7</v>
      </c>
      <c r="U740">
        <v>0</v>
      </c>
      <c r="V740">
        <v>11</v>
      </c>
    </row>
    <row r="741" spans="1:22" x14ac:dyDescent="0.3">
      <c r="A741" t="s">
        <v>25</v>
      </c>
      <c r="B741">
        <v>28</v>
      </c>
      <c r="C741" t="s">
        <v>25</v>
      </c>
      <c r="D741" t="s">
        <v>22</v>
      </c>
      <c r="E741" t="s">
        <v>68</v>
      </c>
      <c r="F741" t="s">
        <v>24</v>
      </c>
      <c r="G741">
        <v>77</v>
      </c>
      <c r="H741" t="s">
        <v>21</v>
      </c>
      <c r="I741" t="s">
        <v>25</v>
      </c>
      <c r="J741" t="s">
        <v>21</v>
      </c>
      <c r="K741" t="s">
        <v>8</v>
      </c>
      <c r="L741" t="s">
        <v>53</v>
      </c>
      <c r="M741" t="s">
        <v>33</v>
      </c>
      <c r="N741" t="s">
        <v>34</v>
      </c>
      <c r="O741" t="s">
        <v>34</v>
      </c>
      <c r="P741">
        <v>1</v>
      </c>
      <c r="R741">
        <v>45</v>
      </c>
      <c r="S741">
        <v>0</v>
      </c>
      <c r="T741">
        <v>74.5</v>
      </c>
      <c r="U741">
        <v>0</v>
      </c>
      <c r="V741">
        <v>4</v>
      </c>
    </row>
    <row r="742" spans="1:22" x14ac:dyDescent="0.3">
      <c r="A742" t="s">
        <v>25</v>
      </c>
      <c r="B742">
        <v>28</v>
      </c>
      <c r="C742" t="s">
        <v>25</v>
      </c>
      <c r="D742" t="s">
        <v>22</v>
      </c>
      <c r="E742" t="s">
        <v>76</v>
      </c>
      <c r="F742" t="s">
        <v>26</v>
      </c>
      <c r="G742">
        <v>82</v>
      </c>
      <c r="H742" t="s">
        <v>21</v>
      </c>
      <c r="I742" t="s">
        <v>25</v>
      </c>
      <c r="J742" t="s">
        <v>21</v>
      </c>
      <c r="K742" t="s">
        <v>8</v>
      </c>
      <c r="L742" t="s">
        <v>98</v>
      </c>
      <c r="M742" t="s">
        <v>38</v>
      </c>
      <c r="N742" t="s">
        <v>34</v>
      </c>
      <c r="O742" t="s">
        <v>34</v>
      </c>
      <c r="P742">
        <v>1</v>
      </c>
      <c r="R742">
        <v>27</v>
      </c>
      <c r="S742">
        <v>0</v>
      </c>
      <c r="T742">
        <v>114.8</v>
      </c>
      <c r="U742">
        <v>0</v>
      </c>
      <c r="V742">
        <v>2</v>
      </c>
    </row>
    <row r="743" spans="1:22" x14ac:dyDescent="0.3">
      <c r="A743" t="s">
        <v>25</v>
      </c>
      <c r="B743">
        <v>28</v>
      </c>
      <c r="C743" t="s">
        <v>25</v>
      </c>
      <c r="D743" t="s">
        <v>88</v>
      </c>
      <c r="E743" t="s">
        <v>31</v>
      </c>
      <c r="F743" t="s">
        <v>26</v>
      </c>
      <c r="G743">
        <v>71</v>
      </c>
      <c r="H743" t="s">
        <v>21</v>
      </c>
      <c r="I743" t="s">
        <v>25</v>
      </c>
      <c r="J743" t="s">
        <v>21</v>
      </c>
      <c r="K743" t="s">
        <v>8</v>
      </c>
      <c r="L743" t="s">
        <v>32</v>
      </c>
      <c r="M743" t="s">
        <v>38</v>
      </c>
      <c r="N743" t="s">
        <v>34</v>
      </c>
      <c r="O743" t="s">
        <v>34</v>
      </c>
      <c r="P743">
        <v>1</v>
      </c>
      <c r="R743">
        <v>49</v>
      </c>
      <c r="S743">
        <v>0</v>
      </c>
      <c r="T743">
        <v>0</v>
      </c>
      <c r="U743">
        <v>0</v>
      </c>
      <c r="V743">
        <v>5</v>
      </c>
    </row>
    <row r="744" spans="1:22" x14ac:dyDescent="0.3">
      <c r="A744" t="s">
        <v>25</v>
      </c>
      <c r="B744">
        <v>29</v>
      </c>
      <c r="C744" t="s">
        <v>21</v>
      </c>
      <c r="D744" t="s">
        <v>22</v>
      </c>
      <c r="E744" t="s">
        <v>51</v>
      </c>
      <c r="F744" t="s">
        <v>26</v>
      </c>
      <c r="G744">
        <v>74</v>
      </c>
      <c r="H744" t="s">
        <v>21</v>
      </c>
      <c r="I744" t="s">
        <v>25</v>
      </c>
      <c r="J744" t="s">
        <v>21</v>
      </c>
      <c r="K744" t="s">
        <v>8</v>
      </c>
      <c r="L744" t="s">
        <v>53</v>
      </c>
      <c r="M744" t="s">
        <v>38</v>
      </c>
      <c r="N744" t="s">
        <v>34</v>
      </c>
      <c r="O744" t="s">
        <v>34</v>
      </c>
      <c r="P744">
        <v>1</v>
      </c>
      <c r="R744">
        <v>27</v>
      </c>
      <c r="S744">
        <v>0</v>
      </c>
      <c r="T744">
        <v>0</v>
      </c>
      <c r="U744">
        <v>0</v>
      </c>
      <c r="V744">
        <v>4</v>
      </c>
    </row>
    <row r="745" spans="1:22" x14ac:dyDescent="0.3">
      <c r="A745" t="s">
        <v>25</v>
      </c>
      <c r="B745">
        <v>29</v>
      </c>
      <c r="C745" t="s">
        <v>21</v>
      </c>
      <c r="D745" t="s">
        <v>22</v>
      </c>
      <c r="E745" t="s">
        <v>60</v>
      </c>
      <c r="F745" t="s">
        <v>24</v>
      </c>
      <c r="G745">
        <v>71</v>
      </c>
      <c r="H745" t="s">
        <v>21</v>
      </c>
      <c r="I745" t="s">
        <v>25</v>
      </c>
      <c r="J745" t="s">
        <v>21</v>
      </c>
      <c r="K745" t="s">
        <v>8</v>
      </c>
      <c r="L745" t="s">
        <v>53</v>
      </c>
      <c r="M745" t="s">
        <v>38</v>
      </c>
      <c r="N745" t="s">
        <v>34</v>
      </c>
      <c r="O745" t="s">
        <v>34</v>
      </c>
      <c r="P745">
        <v>1</v>
      </c>
      <c r="R745">
        <v>24</v>
      </c>
      <c r="S745">
        <v>1</v>
      </c>
      <c r="T745">
        <v>0</v>
      </c>
      <c r="U745">
        <v>0</v>
      </c>
      <c r="V745">
        <v>12</v>
      </c>
    </row>
    <row r="746" spans="1:22" x14ac:dyDescent="0.3">
      <c r="A746" t="s">
        <v>25</v>
      </c>
      <c r="B746">
        <v>29</v>
      </c>
      <c r="C746" t="s">
        <v>21</v>
      </c>
      <c r="D746" t="s">
        <v>22</v>
      </c>
      <c r="E746" t="s">
        <v>67</v>
      </c>
      <c r="F746" t="s">
        <v>24</v>
      </c>
      <c r="G746">
        <v>72</v>
      </c>
      <c r="H746" t="s">
        <v>21</v>
      </c>
      <c r="I746" t="s">
        <v>25</v>
      </c>
      <c r="J746" t="s">
        <v>21</v>
      </c>
      <c r="K746" t="s">
        <v>8</v>
      </c>
      <c r="L746" t="s">
        <v>53</v>
      </c>
      <c r="M746" t="s">
        <v>38</v>
      </c>
      <c r="N746" t="s">
        <v>34</v>
      </c>
      <c r="O746" t="s">
        <v>34</v>
      </c>
      <c r="P746">
        <v>1</v>
      </c>
      <c r="R746">
        <v>36</v>
      </c>
      <c r="S746">
        <v>0</v>
      </c>
      <c r="T746">
        <v>0</v>
      </c>
      <c r="U746">
        <v>0</v>
      </c>
      <c r="V746">
        <v>4</v>
      </c>
    </row>
    <row r="747" spans="1:22" x14ac:dyDescent="0.3">
      <c r="A747" t="s">
        <v>25</v>
      </c>
      <c r="B747">
        <v>29</v>
      </c>
      <c r="C747" t="s">
        <v>21</v>
      </c>
      <c r="D747" t="s">
        <v>22</v>
      </c>
      <c r="E747" t="s">
        <v>79</v>
      </c>
      <c r="F747" t="s">
        <v>24</v>
      </c>
      <c r="G747">
        <v>71</v>
      </c>
      <c r="H747" t="s">
        <v>21</v>
      </c>
      <c r="I747" t="s">
        <v>25</v>
      </c>
      <c r="J747" t="s">
        <v>25</v>
      </c>
      <c r="K747" t="s">
        <v>8</v>
      </c>
      <c r="L747" t="s">
        <v>53</v>
      </c>
      <c r="M747" t="s">
        <v>33</v>
      </c>
      <c r="N747" t="s">
        <v>34</v>
      </c>
      <c r="O747" t="s">
        <v>34</v>
      </c>
      <c r="P747">
        <v>1</v>
      </c>
      <c r="R747">
        <v>16</v>
      </c>
      <c r="S747">
        <v>0</v>
      </c>
      <c r="T747">
        <v>0</v>
      </c>
      <c r="U747">
        <v>0</v>
      </c>
      <c r="V747">
        <v>4</v>
      </c>
    </row>
    <row r="748" spans="1:22" x14ac:dyDescent="0.3">
      <c r="A748" t="s">
        <v>25</v>
      </c>
      <c r="B748">
        <v>29</v>
      </c>
      <c r="C748" t="s">
        <v>21</v>
      </c>
      <c r="D748" t="s">
        <v>22</v>
      </c>
      <c r="E748" t="s">
        <v>86</v>
      </c>
      <c r="F748" t="s">
        <v>24</v>
      </c>
      <c r="G748">
        <v>66</v>
      </c>
      <c r="H748" t="s">
        <v>21</v>
      </c>
      <c r="I748" t="s">
        <v>25</v>
      </c>
      <c r="J748" t="s">
        <v>21</v>
      </c>
      <c r="K748" t="s">
        <v>8</v>
      </c>
      <c r="L748" t="s">
        <v>53</v>
      </c>
      <c r="M748" t="s">
        <v>38</v>
      </c>
      <c r="N748" t="s">
        <v>34</v>
      </c>
      <c r="O748" t="s">
        <v>34</v>
      </c>
      <c r="P748">
        <v>1</v>
      </c>
      <c r="R748">
        <v>53</v>
      </c>
      <c r="S748">
        <v>0</v>
      </c>
      <c r="T748">
        <v>0</v>
      </c>
      <c r="U748">
        <v>0</v>
      </c>
      <c r="V748">
        <v>14</v>
      </c>
    </row>
    <row r="749" spans="1:22" x14ac:dyDescent="0.3">
      <c r="A749" t="s">
        <v>25</v>
      </c>
      <c r="B749">
        <v>29</v>
      </c>
      <c r="C749" t="s">
        <v>21</v>
      </c>
      <c r="D749" t="s">
        <v>88</v>
      </c>
      <c r="E749" t="s">
        <v>52</v>
      </c>
      <c r="F749" t="s">
        <v>26</v>
      </c>
      <c r="G749">
        <v>67</v>
      </c>
      <c r="H749" t="s">
        <v>21</v>
      </c>
      <c r="I749" t="s">
        <v>25</v>
      </c>
      <c r="J749" t="s">
        <v>21</v>
      </c>
      <c r="K749" t="s">
        <v>8</v>
      </c>
      <c r="L749" t="s">
        <v>53</v>
      </c>
      <c r="M749" t="s">
        <v>33</v>
      </c>
      <c r="N749" t="s">
        <v>34</v>
      </c>
      <c r="O749" t="s">
        <v>34</v>
      </c>
      <c r="P749">
        <v>1</v>
      </c>
      <c r="R749">
        <v>57</v>
      </c>
      <c r="S749">
        <v>0</v>
      </c>
      <c r="T749">
        <v>0</v>
      </c>
      <c r="U749">
        <v>0</v>
      </c>
      <c r="V749">
        <v>7</v>
      </c>
    </row>
    <row r="750" spans="1:22" x14ac:dyDescent="0.3">
      <c r="A750" t="s">
        <v>25</v>
      </c>
      <c r="B750">
        <v>29</v>
      </c>
      <c r="C750" t="s">
        <v>25</v>
      </c>
      <c r="D750" t="s">
        <v>22</v>
      </c>
      <c r="E750" t="s">
        <v>93</v>
      </c>
      <c r="F750" t="s">
        <v>24</v>
      </c>
      <c r="G750">
        <v>75</v>
      </c>
      <c r="H750" t="s">
        <v>21</v>
      </c>
      <c r="I750" t="s">
        <v>25</v>
      </c>
      <c r="J750" t="s">
        <v>21</v>
      </c>
      <c r="K750" t="s">
        <v>8</v>
      </c>
      <c r="L750" t="s">
        <v>32</v>
      </c>
      <c r="M750" t="s">
        <v>38</v>
      </c>
      <c r="N750" t="s">
        <v>39</v>
      </c>
      <c r="O750" t="s">
        <v>104</v>
      </c>
      <c r="P750">
        <v>1</v>
      </c>
      <c r="Q750">
        <v>1</v>
      </c>
      <c r="R750">
        <v>40</v>
      </c>
      <c r="S750">
        <v>5</v>
      </c>
      <c r="T750">
        <v>171.1</v>
      </c>
      <c r="U750">
        <v>0</v>
      </c>
      <c r="V750">
        <v>11</v>
      </c>
    </row>
    <row r="751" spans="1:22" x14ac:dyDescent="0.3">
      <c r="A751" t="s">
        <v>25</v>
      </c>
      <c r="B751">
        <v>29</v>
      </c>
      <c r="C751" t="s">
        <v>25</v>
      </c>
      <c r="D751" t="s">
        <v>22</v>
      </c>
      <c r="E751" t="s">
        <v>93</v>
      </c>
      <c r="F751" t="s">
        <v>24</v>
      </c>
      <c r="G751">
        <v>77</v>
      </c>
      <c r="H751" t="s">
        <v>21</v>
      </c>
      <c r="I751" t="s">
        <v>25</v>
      </c>
      <c r="J751" t="s">
        <v>25</v>
      </c>
      <c r="K751" t="s">
        <v>8</v>
      </c>
      <c r="L751" t="s">
        <v>53</v>
      </c>
      <c r="M751" t="s">
        <v>38</v>
      </c>
      <c r="N751" t="s">
        <v>34</v>
      </c>
      <c r="O751" t="s">
        <v>34</v>
      </c>
      <c r="P751">
        <v>1</v>
      </c>
      <c r="R751">
        <v>36</v>
      </c>
      <c r="S751">
        <v>0</v>
      </c>
      <c r="T751">
        <v>49.9</v>
      </c>
      <c r="U751">
        <v>0</v>
      </c>
      <c r="V751">
        <v>6</v>
      </c>
    </row>
    <row r="752" spans="1:22" x14ac:dyDescent="0.3">
      <c r="A752" t="s">
        <v>25</v>
      </c>
      <c r="B752">
        <v>29</v>
      </c>
      <c r="C752" t="s">
        <v>25</v>
      </c>
      <c r="D752" t="s">
        <v>22</v>
      </c>
      <c r="E752" t="s">
        <v>44</v>
      </c>
      <c r="F752" t="s">
        <v>24</v>
      </c>
      <c r="G752">
        <v>81</v>
      </c>
      <c r="H752" t="s">
        <v>21</v>
      </c>
      <c r="I752" t="s">
        <v>25</v>
      </c>
      <c r="J752" t="s">
        <v>21</v>
      </c>
      <c r="K752" t="s">
        <v>8</v>
      </c>
      <c r="L752" t="s">
        <v>32</v>
      </c>
      <c r="M752" t="s">
        <v>38</v>
      </c>
      <c r="N752" t="s">
        <v>90</v>
      </c>
      <c r="O752" t="s">
        <v>91</v>
      </c>
      <c r="P752">
        <v>1</v>
      </c>
      <c r="Q752">
        <v>1</v>
      </c>
      <c r="R752">
        <v>52</v>
      </c>
      <c r="S752">
        <v>5</v>
      </c>
      <c r="T752">
        <v>98.6</v>
      </c>
      <c r="U752">
        <v>0</v>
      </c>
      <c r="V752">
        <v>4</v>
      </c>
    </row>
    <row r="753" spans="1:22" x14ac:dyDescent="0.3">
      <c r="A753" t="s">
        <v>25</v>
      </c>
      <c r="B753">
        <v>29</v>
      </c>
      <c r="C753" t="s">
        <v>25</v>
      </c>
      <c r="D753" t="s">
        <v>22</v>
      </c>
      <c r="E753" t="s">
        <v>68</v>
      </c>
      <c r="F753" t="s">
        <v>26</v>
      </c>
      <c r="G753">
        <v>67</v>
      </c>
      <c r="H753" t="s">
        <v>21</v>
      </c>
      <c r="I753" t="s">
        <v>25</v>
      </c>
      <c r="J753" t="s">
        <v>25</v>
      </c>
      <c r="K753" t="s">
        <v>8</v>
      </c>
      <c r="L753" t="s">
        <v>32</v>
      </c>
      <c r="M753" t="s">
        <v>38</v>
      </c>
      <c r="N753" t="s">
        <v>34</v>
      </c>
      <c r="O753" t="s">
        <v>34</v>
      </c>
      <c r="P753">
        <v>1</v>
      </c>
      <c r="R753">
        <v>51</v>
      </c>
      <c r="S753">
        <v>0</v>
      </c>
      <c r="T753">
        <v>190</v>
      </c>
      <c r="U753">
        <v>0</v>
      </c>
      <c r="V753">
        <v>10</v>
      </c>
    </row>
    <row r="754" spans="1:22" x14ac:dyDescent="0.3">
      <c r="A754" t="s">
        <v>25</v>
      </c>
      <c r="B754">
        <v>29</v>
      </c>
      <c r="C754" t="s">
        <v>25</v>
      </c>
      <c r="D754" t="s">
        <v>22</v>
      </c>
      <c r="E754" t="s">
        <v>71</v>
      </c>
      <c r="F754" t="s">
        <v>26</v>
      </c>
      <c r="G754">
        <v>70</v>
      </c>
      <c r="H754" t="s">
        <v>21</v>
      </c>
      <c r="I754" t="s">
        <v>25</v>
      </c>
      <c r="J754" t="s">
        <v>21</v>
      </c>
      <c r="K754" t="s">
        <v>8</v>
      </c>
      <c r="L754" t="s">
        <v>98</v>
      </c>
      <c r="M754" t="s">
        <v>38</v>
      </c>
      <c r="N754" t="s">
        <v>34</v>
      </c>
      <c r="O754" t="s">
        <v>34</v>
      </c>
      <c r="P754">
        <v>1</v>
      </c>
      <c r="R754">
        <v>48</v>
      </c>
      <c r="S754">
        <v>0</v>
      </c>
      <c r="T754">
        <v>69.599999999999994</v>
      </c>
      <c r="U754">
        <v>0</v>
      </c>
      <c r="V754">
        <v>8</v>
      </c>
    </row>
    <row r="755" spans="1:22" x14ac:dyDescent="0.3">
      <c r="A755" t="s">
        <v>25</v>
      </c>
      <c r="B755">
        <v>29</v>
      </c>
      <c r="C755" t="s">
        <v>25</v>
      </c>
      <c r="D755" t="s">
        <v>22</v>
      </c>
      <c r="E755" t="s">
        <v>84</v>
      </c>
      <c r="F755" t="s">
        <v>26</v>
      </c>
      <c r="G755">
        <v>76</v>
      </c>
      <c r="H755" t="s">
        <v>21</v>
      </c>
      <c r="I755" t="s">
        <v>25</v>
      </c>
      <c r="J755" t="s">
        <v>21</v>
      </c>
      <c r="K755" t="s">
        <v>8</v>
      </c>
      <c r="L755" t="s">
        <v>32</v>
      </c>
      <c r="M755" t="s">
        <v>38</v>
      </c>
      <c r="N755" t="s">
        <v>34</v>
      </c>
      <c r="O755" t="s">
        <v>34</v>
      </c>
      <c r="P755">
        <v>1</v>
      </c>
      <c r="R755">
        <v>37</v>
      </c>
      <c r="S755">
        <v>0</v>
      </c>
      <c r="T755">
        <v>69</v>
      </c>
      <c r="U755">
        <v>0</v>
      </c>
      <c r="V755">
        <v>5</v>
      </c>
    </row>
    <row r="756" spans="1:22" x14ac:dyDescent="0.3">
      <c r="A756" t="s">
        <v>25</v>
      </c>
      <c r="B756">
        <v>29</v>
      </c>
      <c r="C756" t="s">
        <v>25</v>
      </c>
      <c r="D756" t="s">
        <v>22</v>
      </c>
      <c r="E756" t="s">
        <v>85</v>
      </c>
      <c r="F756" t="s">
        <v>24</v>
      </c>
      <c r="G756">
        <v>81</v>
      </c>
      <c r="H756" t="s">
        <v>21</v>
      </c>
      <c r="I756" t="s">
        <v>25</v>
      </c>
      <c r="J756" t="s">
        <v>21</v>
      </c>
      <c r="K756" t="s">
        <v>8</v>
      </c>
      <c r="L756" t="s">
        <v>98</v>
      </c>
      <c r="M756" t="s">
        <v>38</v>
      </c>
      <c r="N756" t="s">
        <v>34</v>
      </c>
      <c r="O756" t="s">
        <v>34</v>
      </c>
      <c r="P756">
        <v>1</v>
      </c>
      <c r="R756">
        <v>38</v>
      </c>
      <c r="S756">
        <v>0</v>
      </c>
      <c r="T756">
        <v>71.8</v>
      </c>
      <c r="U756">
        <v>0</v>
      </c>
      <c r="V756">
        <v>2</v>
      </c>
    </row>
    <row r="757" spans="1:22" x14ac:dyDescent="0.3">
      <c r="A757" t="s">
        <v>25</v>
      </c>
      <c r="B757">
        <v>30</v>
      </c>
      <c r="C757" t="s">
        <v>21</v>
      </c>
      <c r="D757" t="s">
        <v>22</v>
      </c>
      <c r="E757" t="s">
        <v>36</v>
      </c>
      <c r="F757" t="s">
        <v>26</v>
      </c>
      <c r="G757">
        <v>68</v>
      </c>
      <c r="H757" t="s">
        <v>21</v>
      </c>
      <c r="I757" t="s">
        <v>25</v>
      </c>
      <c r="J757" t="s">
        <v>25</v>
      </c>
      <c r="K757" t="s">
        <v>8</v>
      </c>
      <c r="L757" t="s">
        <v>98</v>
      </c>
      <c r="M757" t="s">
        <v>95</v>
      </c>
      <c r="N757" t="s">
        <v>34</v>
      </c>
      <c r="O757" t="s">
        <v>34</v>
      </c>
      <c r="P757">
        <v>1</v>
      </c>
      <c r="R757">
        <v>31</v>
      </c>
      <c r="S757">
        <v>0</v>
      </c>
      <c r="T757">
        <v>0</v>
      </c>
      <c r="U757">
        <v>0</v>
      </c>
      <c r="V757">
        <v>8</v>
      </c>
    </row>
    <row r="758" spans="1:22" x14ac:dyDescent="0.3">
      <c r="A758" t="s">
        <v>25</v>
      </c>
      <c r="B758">
        <v>30</v>
      </c>
      <c r="C758" t="s">
        <v>21</v>
      </c>
      <c r="D758" t="s">
        <v>22</v>
      </c>
      <c r="E758" t="s">
        <v>59</v>
      </c>
      <c r="F758" t="s">
        <v>24</v>
      </c>
      <c r="G758">
        <v>74</v>
      </c>
      <c r="H758" t="s">
        <v>21</v>
      </c>
      <c r="I758" t="s">
        <v>25</v>
      </c>
      <c r="J758" t="s">
        <v>21</v>
      </c>
      <c r="K758" t="s">
        <v>8</v>
      </c>
      <c r="L758" t="s">
        <v>32</v>
      </c>
      <c r="M758" t="s">
        <v>33</v>
      </c>
      <c r="N758" t="s">
        <v>56</v>
      </c>
      <c r="O758" t="s">
        <v>57</v>
      </c>
      <c r="P758">
        <v>1</v>
      </c>
      <c r="Q758">
        <v>1</v>
      </c>
      <c r="R758">
        <v>60</v>
      </c>
      <c r="S758">
        <v>4</v>
      </c>
      <c r="T758">
        <v>0</v>
      </c>
      <c r="U758">
        <v>0</v>
      </c>
      <c r="V758">
        <v>10</v>
      </c>
    </row>
    <row r="759" spans="1:22" x14ac:dyDescent="0.3">
      <c r="A759" t="s">
        <v>25</v>
      </c>
      <c r="B759">
        <v>30</v>
      </c>
      <c r="C759" t="s">
        <v>21</v>
      </c>
      <c r="D759" t="s">
        <v>22</v>
      </c>
      <c r="E759" t="s">
        <v>69</v>
      </c>
      <c r="F759" t="s">
        <v>26</v>
      </c>
      <c r="G759">
        <v>67</v>
      </c>
      <c r="H759" t="s">
        <v>21</v>
      </c>
      <c r="I759" t="s">
        <v>25</v>
      </c>
      <c r="J759" t="s">
        <v>21</v>
      </c>
      <c r="K759" t="s">
        <v>8</v>
      </c>
      <c r="L759" t="s">
        <v>53</v>
      </c>
      <c r="M759" t="s">
        <v>33</v>
      </c>
      <c r="N759" t="s">
        <v>34</v>
      </c>
      <c r="O759" t="s">
        <v>34</v>
      </c>
      <c r="P759">
        <v>1</v>
      </c>
      <c r="R759">
        <v>35</v>
      </c>
      <c r="S759">
        <v>0</v>
      </c>
      <c r="T759">
        <v>0</v>
      </c>
      <c r="U759">
        <v>0</v>
      </c>
      <c r="V759">
        <v>8</v>
      </c>
    </row>
    <row r="760" spans="1:22" x14ac:dyDescent="0.3">
      <c r="A760" t="s">
        <v>25</v>
      </c>
      <c r="B760">
        <v>30</v>
      </c>
      <c r="C760" t="s">
        <v>21</v>
      </c>
      <c r="D760" t="s">
        <v>22</v>
      </c>
      <c r="E760" t="s">
        <v>71</v>
      </c>
      <c r="F760" t="s">
        <v>26</v>
      </c>
      <c r="G760">
        <v>76</v>
      </c>
      <c r="H760" t="s">
        <v>21</v>
      </c>
      <c r="I760" t="s">
        <v>25</v>
      </c>
      <c r="J760" t="s">
        <v>21</v>
      </c>
      <c r="K760" t="s">
        <v>8</v>
      </c>
      <c r="L760" t="s">
        <v>32</v>
      </c>
      <c r="M760" t="s">
        <v>38</v>
      </c>
      <c r="N760" t="s">
        <v>90</v>
      </c>
      <c r="O760" t="s">
        <v>91</v>
      </c>
      <c r="P760">
        <v>1</v>
      </c>
      <c r="Q760">
        <v>1</v>
      </c>
      <c r="R760">
        <v>20</v>
      </c>
      <c r="S760">
        <v>1</v>
      </c>
      <c r="T760">
        <v>0</v>
      </c>
      <c r="U760">
        <v>0</v>
      </c>
      <c r="V760">
        <v>6</v>
      </c>
    </row>
    <row r="761" spans="1:22" x14ac:dyDescent="0.3">
      <c r="A761" t="s">
        <v>25</v>
      </c>
      <c r="B761">
        <v>30</v>
      </c>
      <c r="C761" t="s">
        <v>21</v>
      </c>
      <c r="D761" t="s">
        <v>22</v>
      </c>
      <c r="E761" t="s">
        <v>75</v>
      </c>
      <c r="F761" t="s">
        <v>26</v>
      </c>
      <c r="G761">
        <v>66</v>
      </c>
      <c r="H761" t="s">
        <v>21</v>
      </c>
      <c r="I761" t="s">
        <v>25</v>
      </c>
      <c r="J761" t="s">
        <v>25</v>
      </c>
      <c r="K761" t="s">
        <v>8</v>
      </c>
      <c r="L761" t="s">
        <v>98</v>
      </c>
      <c r="M761" t="s">
        <v>33</v>
      </c>
      <c r="N761" t="s">
        <v>34</v>
      </c>
      <c r="O761" t="s">
        <v>34</v>
      </c>
      <c r="P761">
        <v>1</v>
      </c>
      <c r="R761">
        <v>29</v>
      </c>
      <c r="S761">
        <v>0</v>
      </c>
      <c r="T761">
        <v>0</v>
      </c>
      <c r="U761">
        <v>0</v>
      </c>
      <c r="V761">
        <v>29</v>
      </c>
    </row>
    <row r="762" spans="1:22" x14ac:dyDescent="0.3">
      <c r="A762" t="s">
        <v>25</v>
      </c>
      <c r="B762">
        <v>30</v>
      </c>
      <c r="C762" t="s">
        <v>21</v>
      </c>
      <c r="D762" t="s">
        <v>22</v>
      </c>
      <c r="E762" t="s">
        <v>77</v>
      </c>
      <c r="F762" t="s">
        <v>24</v>
      </c>
      <c r="G762">
        <v>77</v>
      </c>
      <c r="H762" t="s">
        <v>21</v>
      </c>
      <c r="I762" t="s">
        <v>25</v>
      </c>
      <c r="J762" t="s">
        <v>21</v>
      </c>
      <c r="K762" t="s">
        <v>8</v>
      </c>
      <c r="L762" t="s">
        <v>53</v>
      </c>
      <c r="M762" t="s">
        <v>38</v>
      </c>
      <c r="N762" t="s">
        <v>34</v>
      </c>
      <c r="O762" t="s">
        <v>34</v>
      </c>
      <c r="P762">
        <v>1</v>
      </c>
      <c r="R762">
        <v>41</v>
      </c>
      <c r="S762">
        <v>0</v>
      </c>
      <c r="T762">
        <v>0</v>
      </c>
      <c r="U762">
        <v>0</v>
      </c>
      <c r="V762">
        <v>7</v>
      </c>
    </row>
    <row r="763" spans="1:22" x14ac:dyDescent="0.3">
      <c r="A763" t="s">
        <v>25</v>
      </c>
      <c r="B763">
        <v>30</v>
      </c>
      <c r="C763" t="s">
        <v>21</v>
      </c>
      <c r="D763" t="s">
        <v>22</v>
      </c>
      <c r="E763" t="s">
        <v>81</v>
      </c>
      <c r="F763" t="s">
        <v>26</v>
      </c>
      <c r="G763">
        <v>66</v>
      </c>
      <c r="H763" t="s">
        <v>21</v>
      </c>
      <c r="I763" t="s">
        <v>25</v>
      </c>
      <c r="J763" t="s">
        <v>21</v>
      </c>
      <c r="K763" t="s">
        <v>8</v>
      </c>
      <c r="L763" t="s">
        <v>32</v>
      </c>
      <c r="M763" t="s">
        <v>33</v>
      </c>
      <c r="N763" t="s">
        <v>34</v>
      </c>
      <c r="O763" t="s">
        <v>34</v>
      </c>
      <c r="P763">
        <v>1</v>
      </c>
      <c r="R763">
        <v>41</v>
      </c>
      <c r="S763">
        <v>0</v>
      </c>
      <c r="T763">
        <v>0</v>
      </c>
      <c r="U763">
        <v>0</v>
      </c>
      <c r="V763">
        <v>1</v>
      </c>
    </row>
    <row r="764" spans="1:22" x14ac:dyDescent="0.3">
      <c r="A764" t="s">
        <v>25</v>
      </c>
      <c r="B764">
        <v>30</v>
      </c>
      <c r="C764" t="s">
        <v>21</v>
      </c>
      <c r="D764" t="s">
        <v>22</v>
      </c>
      <c r="E764" t="s">
        <v>82</v>
      </c>
      <c r="F764" t="s">
        <v>26</v>
      </c>
      <c r="G764">
        <v>66</v>
      </c>
      <c r="H764" t="s">
        <v>21</v>
      </c>
      <c r="I764" t="s">
        <v>25</v>
      </c>
      <c r="J764" t="s">
        <v>21</v>
      </c>
      <c r="K764" t="s">
        <v>8</v>
      </c>
      <c r="L764" t="s">
        <v>53</v>
      </c>
      <c r="M764" t="s">
        <v>38</v>
      </c>
      <c r="N764" t="s">
        <v>34</v>
      </c>
      <c r="O764" t="s">
        <v>34</v>
      </c>
      <c r="P764">
        <v>1</v>
      </c>
      <c r="R764">
        <v>60</v>
      </c>
      <c r="S764">
        <v>1</v>
      </c>
      <c r="T764">
        <v>0</v>
      </c>
      <c r="U764">
        <v>0</v>
      </c>
      <c r="V764">
        <v>5</v>
      </c>
    </row>
    <row r="765" spans="1:22" x14ac:dyDescent="0.3">
      <c r="A765" t="s">
        <v>25</v>
      </c>
      <c r="B765">
        <v>30</v>
      </c>
      <c r="C765" t="s">
        <v>25</v>
      </c>
      <c r="D765" t="s">
        <v>22</v>
      </c>
      <c r="E765" t="s">
        <v>23</v>
      </c>
      <c r="F765" t="s">
        <v>26</v>
      </c>
      <c r="G765">
        <v>74</v>
      </c>
      <c r="H765" t="s">
        <v>21</v>
      </c>
      <c r="I765" t="s">
        <v>25</v>
      </c>
      <c r="J765" t="s">
        <v>21</v>
      </c>
      <c r="K765" t="s">
        <v>8</v>
      </c>
      <c r="L765" t="s">
        <v>32</v>
      </c>
      <c r="M765" t="s">
        <v>38</v>
      </c>
      <c r="N765" t="s">
        <v>34</v>
      </c>
      <c r="O765" t="s">
        <v>34</v>
      </c>
      <c r="P765">
        <v>1</v>
      </c>
      <c r="R765">
        <v>49</v>
      </c>
      <c r="S765">
        <v>0</v>
      </c>
      <c r="T765">
        <v>57</v>
      </c>
      <c r="U765">
        <v>0</v>
      </c>
      <c r="V765">
        <v>1</v>
      </c>
    </row>
    <row r="766" spans="1:22" x14ac:dyDescent="0.3">
      <c r="A766" t="s">
        <v>25</v>
      </c>
      <c r="B766">
        <v>30</v>
      </c>
      <c r="C766" t="s">
        <v>25</v>
      </c>
      <c r="D766" t="s">
        <v>22</v>
      </c>
      <c r="E766" t="s">
        <v>93</v>
      </c>
      <c r="F766" t="s">
        <v>24</v>
      </c>
      <c r="G766">
        <v>75</v>
      </c>
      <c r="H766" t="s">
        <v>21</v>
      </c>
      <c r="I766" t="s">
        <v>25</v>
      </c>
      <c r="J766" t="s">
        <v>21</v>
      </c>
      <c r="K766" t="s">
        <v>8</v>
      </c>
      <c r="L766" t="s">
        <v>32</v>
      </c>
      <c r="M766" t="s">
        <v>38</v>
      </c>
      <c r="N766" t="s">
        <v>90</v>
      </c>
      <c r="O766" t="s">
        <v>91</v>
      </c>
      <c r="P766">
        <v>1</v>
      </c>
      <c r="Q766">
        <v>1</v>
      </c>
      <c r="R766">
        <v>28</v>
      </c>
      <c r="S766">
        <v>1</v>
      </c>
      <c r="T766">
        <v>207</v>
      </c>
      <c r="U766">
        <v>0</v>
      </c>
      <c r="V766">
        <v>1</v>
      </c>
    </row>
    <row r="767" spans="1:22" x14ac:dyDescent="0.3">
      <c r="A767" t="s">
        <v>25</v>
      </c>
      <c r="B767">
        <v>30</v>
      </c>
      <c r="C767" t="s">
        <v>25</v>
      </c>
      <c r="D767" t="s">
        <v>22</v>
      </c>
      <c r="E767" t="s">
        <v>93</v>
      </c>
      <c r="F767" t="s">
        <v>26</v>
      </c>
      <c r="G767">
        <v>74</v>
      </c>
      <c r="H767" t="s">
        <v>21</v>
      </c>
      <c r="I767" t="s">
        <v>25</v>
      </c>
      <c r="J767" t="s">
        <v>21</v>
      </c>
      <c r="K767" t="s">
        <v>8</v>
      </c>
      <c r="L767" t="s">
        <v>32</v>
      </c>
      <c r="M767" t="s">
        <v>33</v>
      </c>
      <c r="N767" t="s">
        <v>90</v>
      </c>
      <c r="O767" t="s">
        <v>91</v>
      </c>
      <c r="P767">
        <v>1</v>
      </c>
      <c r="Q767">
        <v>1</v>
      </c>
      <c r="R767">
        <v>34</v>
      </c>
      <c r="S767">
        <v>1</v>
      </c>
      <c r="T767">
        <v>120</v>
      </c>
      <c r="U767">
        <v>0</v>
      </c>
      <c r="V767">
        <v>1</v>
      </c>
    </row>
    <row r="768" spans="1:22" x14ac:dyDescent="0.3">
      <c r="A768" t="s">
        <v>25</v>
      </c>
      <c r="B768">
        <v>30</v>
      </c>
      <c r="C768" t="s">
        <v>25</v>
      </c>
      <c r="D768" t="s">
        <v>22</v>
      </c>
      <c r="E768" t="s">
        <v>51</v>
      </c>
      <c r="F768" t="s">
        <v>26</v>
      </c>
      <c r="G768">
        <v>80</v>
      </c>
      <c r="H768" t="s">
        <v>21</v>
      </c>
      <c r="I768" t="s">
        <v>25</v>
      </c>
      <c r="J768" t="s">
        <v>21</v>
      </c>
      <c r="K768" t="s">
        <v>8</v>
      </c>
      <c r="L768" t="s">
        <v>32</v>
      </c>
      <c r="M768" t="s">
        <v>38</v>
      </c>
      <c r="N768" t="s">
        <v>34</v>
      </c>
      <c r="O768" t="s">
        <v>34</v>
      </c>
      <c r="P768">
        <v>1</v>
      </c>
      <c r="R768">
        <v>67</v>
      </c>
      <c r="S768">
        <v>2</v>
      </c>
      <c r="T768">
        <v>110</v>
      </c>
      <c r="U768">
        <v>0</v>
      </c>
      <c r="V768">
        <v>6</v>
      </c>
    </row>
    <row r="769" spans="1:22" x14ac:dyDescent="0.3">
      <c r="A769" t="s">
        <v>25</v>
      </c>
      <c r="B769">
        <v>30</v>
      </c>
      <c r="C769" t="s">
        <v>25</v>
      </c>
      <c r="D769" t="s">
        <v>22</v>
      </c>
      <c r="E769" t="s">
        <v>54</v>
      </c>
      <c r="F769" t="s">
        <v>26</v>
      </c>
      <c r="G769">
        <v>69</v>
      </c>
      <c r="H769" t="s">
        <v>21</v>
      </c>
      <c r="I769" t="s">
        <v>25</v>
      </c>
      <c r="J769" t="s">
        <v>21</v>
      </c>
      <c r="K769" t="s">
        <v>8</v>
      </c>
      <c r="L769" t="s">
        <v>32</v>
      </c>
      <c r="M769" t="s">
        <v>95</v>
      </c>
      <c r="N769" t="s">
        <v>34</v>
      </c>
      <c r="O769" t="s">
        <v>34</v>
      </c>
      <c r="P769">
        <v>1</v>
      </c>
      <c r="R769">
        <v>35</v>
      </c>
      <c r="S769">
        <v>0</v>
      </c>
      <c r="T769">
        <v>81</v>
      </c>
      <c r="U769">
        <v>0</v>
      </c>
      <c r="V769">
        <v>10</v>
      </c>
    </row>
    <row r="770" spans="1:22" x14ac:dyDescent="0.3">
      <c r="A770" t="s">
        <v>25</v>
      </c>
      <c r="B770">
        <v>30</v>
      </c>
      <c r="C770" t="s">
        <v>25</v>
      </c>
      <c r="D770" t="s">
        <v>22</v>
      </c>
      <c r="E770" t="s">
        <v>60</v>
      </c>
      <c r="F770" t="s">
        <v>24</v>
      </c>
      <c r="G770">
        <v>72</v>
      </c>
      <c r="H770" t="s">
        <v>21</v>
      </c>
      <c r="I770" t="s">
        <v>25</v>
      </c>
      <c r="J770" t="s">
        <v>21</v>
      </c>
      <c r="K770" t="s">
        <v>8</v>
      </c>
      <c r="L770" t="s">
        <v>32</v>
      </c>
      <c r="M770" t="s">
        <v>38</v>
      </c>
      <c r="N770" t="s">
        <v>56</v>
      </c>
      <c r="O770" t="s">
        <v>100</v>
      </c>
      <c r="P770">
        <v>1</v>
      </c>
      <c r="Q770">
        <v>1</v>
      </c>
      <c r="R770">
        <v>41</v>
      </c>
      <c r="S770">
        <v>0</v>
      </c>
      <c r="T770">
        <v>57</v>
      </c>
      <c r="U770">
        <v>0</v>
      </c>
      <c r="V770">
        <v>14</v>
      </c>
    </row>
    <row r="771" spans="1:22" x14ac:dyDescent="0.3">
      <c r="A771" t="s">
        <v>25</v>
      </c>
      <c r="B771">
        <v>31</v>
      </c>
      <c r="C771" t="s">
        <v>21</v>
      </c>
      <c r="D771" t="s">
        <v>22</v>
      </c>
      <c r="E771" t="s">
        <v>41</v>
      </c>
      <c r="F771" t="s">
        <v>24</v>
      </c>
      <c r="G771">
        <v>72</v>
      </c>
      <c r="H771" t="s">
        <v>21</v>
      </c>
      <c r="I771" t="s">
        <v>25</v>
      </c>
      <c r="J771" t="s">
        <v>21</v>
      </c>
      <c r="K771" t="s">
        <v>8</v>
      </c>
      <c r="L771" t="s">
        <v>53</v>
      </c>
      <c r="M771" t="s">
        <v>38</v>
      </c>
      <c r="N771" t="s">
        <v>34</v>
      </c>
      <c r="O771" t="s">
        <v>34</v>
      </c>
      <c r="P771">
        <v>1</v>
      </c>
      <c r="R771">
        <v>50</v>
      </c>
      <c r="S771">
        <v>2</v>
      </c>
      <c r="T771">
        <v>0</v>
      </c>
      <c r="U771">
        <v>0</v>
      </c>
      <c r="V771">
        <v>2</v>
      </c>
    </row>
    <row r="772" spans="1:22" x14ac:dyDescent="0.3">
      <c r="A772" t="s">
        <v>25</v>
      </c>
      <c r="B772">
        <v>31</v>
      </c>
      <c r="C772" t="s">
        <v>21</v>
      </c>
      <c r="D772" t="s">
        <v>22</v>
      </c>
      <c r="E772" t="s">
        <v>42</v>
      </c>
      <c r="F772" t="s">
        <v>24</v>
      </c>
      <c r="G772">
        <v>67</v>
      </c>
      <c r="H772" t="s">
        <v>21</v>
      </c>
      <c r="I772" t="s">
        <v>25</v>
      </c>
      <c r="J772" t="s">
        <v>21</v>
      </c>
      <c r="K772" t="s">
        <v>8</v>
      </c>
      <c r="L772" t="s">
        <v>32</v>
      </c>
      <c r="M772" t="s">
        <v>38</v>
      </c>
      <c r="N772" t="s">
        <v>56</v>
      </c>
      <c r="O772" t="s">
        <v>57</v>
      </c>
      <c r="P772">
        <v>1</v>
      </c>
      <c r="Q772">
        <v>1</v>
      </c>
      <c r="R772">
        <v>31</v>
      </c>
      <c r="S772">
        <v>0</v>
      </c>
      <c r="T772">
        <v>0</v>
      </c>
      <c r="U772">
        <v>0</v>
      </c>
      <c r="V772">
        <v>3</v>
      </c>
    </row>
    <row r="773" spans="1:22" x14ac:dyDescent="0.3">
      <c r="A773" t="s">
        <v>25</v>
      </c>
      <c r="B773">
        <v>31</v>
      </c>
      <c r="C773" t="s">
        <v>21</v>
      </c>
      <c r="D773" t="s">
        <v>22</v>
      </c>
      <c r="E773" t="s">
        <v>43</v>
      </c>
      <c r="F773" t="s">
        <v>24</v>
      </c>
      <c r="G773">
        <v>69</v>
      </c>
      <c r="H773" t="s">
        <v>21</v>
      </c>
      <c r="I773" t="s">
        <v>25</v>
      </c>
      <c r="J773" t="s">
        <v>21</v>
      </c>
      <c r="K773" t="s">
        <v>8</v>
      </c>
      <c r="L773" t="s">
        <v>98</v>
      </c>
      <c r="M773" t="s">
        <v>33</v>
      </c>
      <c r="N773" t="s">
        <v>34</v>
      </c>
      <c r="O773" t="s">
        <v>34</v>
      </c>
      <c r="P773">
        <v>1</v>
      </c>
      <c r="R773">
        <v>26</v>
      </c>
      <c r="S773">
        <v>0</v>
      </c>
      <c r="T773">
        <v>0</v>
      </c>
      <c r="U773">
        <v>0</v>
      </c>
      <c r="V773">
        <v>11</v>
      </c>
    </row>
    <row r="774" spans="1:22" x14ac:dyDescent="0.3">
      <c r="A774" t="s">
        <v>25</v>
      </c>
      <c r="B774">
        <v>31</v>
      </c>
      <c r="C774" t="s">
        <v>21</v>
      </c>
      <c r="D774" t="s">
        <v>22</v>
      </c>
      <c r="E774" t="s">
        <v>58</v>
      </c>
      <c r="F774" t="s">
        <v>26</v>
      </c>
      <c r="G774">
        <v>67</v>
      </c>
      <c r="H774" t="s">
        <v>21</v>
      </c>
      <c r="I774" t="s">
        <v>25</v>
      </c>
      <c r="J774" t="s">
        <v>21</v>
      </c>
      <c r="K774" t="s">
        <v>8</v>
      </c>
      <c r="L774" t="s">
        <v>32</v>
      </c>
      <c r="M774" t="s">
        <v>38</v>
      </c>
      <c r="N774" t="s">
        <v>90</v>
      </c>
      <c r="O774" t="s">
        <v>91</v>
      </c>
      <c r="P774">
        <v>1</v>
      </c>
      <c r="Q774">
        <v>1</v>
      </c>
      <c r="R774">
        <v>30</v>
      </c>
      <c r="S774">
        <v>3</v>
      </c>
      <c r="T774">
        <v>0</v>
      </c>
      <c r="U774">
        <v>0</v>
      </c>
      <c r="V774">
        <v>6</v>
      </c>
    </row>
    <row r="775" spans="1:22" x14ac:dyDescent="0.3">
      <c r="A775" t="s">
        <v>25</v>
      </c>
      <c r="B775">
        <v>31</v>
      </c>
      <c r="C775" t="s">
        <v>21</v>
      </c>
      <c r="D775" t="s">
        <v>22</v>
      </c>
      <c r="E775" t="s">
        <v>71</v>
      </c>
      <c r="F775" t="s">
        <v>26</v>
      </c>
      <c r="G775">
        <v>66</v>
      </c>
      <c r="H775" t="s">
        <v>21</v>
      </c>
      <c r="I775" t="s">
        <v>25</v>
      </c>
      <c r="J775" t="s">
        <v>21</v>
      </c>
      <c r="K775" t="s">
        <v>8</v>
      </c>
      <c r="L775" t="s">
        <v>32</v>
      </c>
      <c r="M775" t="s">
        <v>38</v>
      </c>
      <c r="N775" t="s">
        <v>56</v>
      </c>
      <c r="O775" t="s">
        <v>57</v>
      </c>
      <c r="P775">
        <v>1</v>
      </c>
      <c r="Q775">
        <v>1</v>
      </c>
      <c r="R775">
        <v>32</v>
      </c>
      <c r="S775">
        <v>3</v>
      </c>
      <c r="T775">
        <v>0</v>
      </c>
      <c r="U775">
        <v>0</v>
      </c>
      <c r="V775">
        <v>3</v>
      </c>
    </row>
    <row r="776" spans="1:22" x14ac:dyDescent="0.3">
      <c r="A776" t="s">
        <v>25</v>
      </c>
      <c r="B776">
        <v>31</v>
      </c>
      <c r="C776" t="s">
        <v>21</v>
      </c>
      <c r="D776" t="s">
        <v>22</v>
      </c>
      <c r="E776" t="s">
        <v>71</v>
      </c>
      <c r="F776" t="s">
        <v>26</v>
      </c>
      <c r="G776">
        <v>81</v>
      </c>
      <c r="H776" t="s">
        <v>21</v>
      </c>
      <c r="I776" t="s">
        <v>25</v>
      </c>
      <c r="J776" t="s">
        <v>21</v>
      </c>
      <c r="K776" t="s">
        <v>8</v>
      </c>
      <c r="L776" t="s">
        <v>32</v>
      </c>
      <c r="M776" t="s">
        <v>38</v>
      </c>
      <c r="N776" t="s">
        <v>56</v>
      </c>
      <c r="O776" t="s">
        <v>96</v>
      </c>
      <c r="P776">
        <v>1</v>
      </c>
      <c r="Q776">
        <v>1</v>
      </c>
      <c r="R776">
        <v>36</v>
      </c>
      <c r="S776">
        <v>0</v>
      </c>
      <c r="T776">
        <v>0</v>
      </c>
      <c r="U776">
        <v>0</v>
      </c>
      <c r="V776">
        <v>2</v>
      </c>
    </row>
    <row r="777" spans="1:22" x14ac:dyDescent="0.3">
      <c r="A777" t="s">
        <v>25</v>
      </c>
      <c r="B777">
        <v>31</v>
      </c>
      <c r="C777" t="s">
        <v>21</v>
      </c>
      <c r="D777" t="s">
        <v>22</v>
      </c>
      <c r="E777" t="s">
        <v>80</v>
      </c>
      <c r="F777" t="s">
        <v>24</v>
      </c>
      <c r="G777">
        <v>77</v>
      </c>
      <c r="H777" t="s">
        <v>21</v>
      </c>
      <c r="I777" t="s">
        <v>25</v>
      </c>
      <c r="J777" t="s">
        <v>21</v>
      </c>
      <c r="K777" t="s">
        <v>8</v>
      </c>
      <c r="L777" t="s">
        <v>53</v>
      </c>
      <c r="M777" t="s">
        <v>38</v>
      </c>
      <c r="N777" t="s">
        <v>34</v>
      </c>
      <c r="O777" t="s">
        <v>34</v>
      </c>
      <c r="P777">
        <v>1</v>
      </c>
      <c r="R777">
        <v>28</v>
      </c>
      <c r="S777">
        <v>2</v>
      </c>
      <c r="T777">
        <v>0</v>
      </c>
      <c r="U777">
        <v>0</v>
      </c>
      <c r="V777">
        <v>14</v>
      </c>
    </row>
    <row r="778" spans="1:22" x14ac:dyDescent="0.3">
      <c r="A778" t="s">
        <v>25</v>
      </c>
      <c r="B778">
        <v>31</v>
      </c>
      <c r="C778" t="s">
        <v>21</v>
      </c>
      <c r="D778" t="s">
        <v>22</v>
      </c>
      <c r="E778" t="s">
        <v>82</v>
      </c>
      <c r="F778" t="s">
        <v>26</v>
      </c>
      <c r="G778">
        <v>73</v>
      </c>
      <c r="H778" t="s">
        <v>21</v>
      </c>
      <c r="I778" t="s">
        <v>25</v>
      </c>
      <c r="J778" t="s">
        <v>21</v>
      </c>
      <c r="K778" t="s">
        <v>8</v>
      </c>
      <c r="L778" t="s">
        <v>32</v>
      </c>
      <c r="M778" t="s">
        <v>38</v>
      </c>
      <c r="N778" t="s">
        <v>90</v>
      </c>
      <c r="O778" t="s">
        <v>91</v>
      </c>
      <c r="P778">
        <v>1</v>
      </c>
      <c r="Q778">
        <v>1</v>
      </c>
      <c r="R778">
        <v>48</v>
      </c>
      <c r="S778">
        <v>4</v>
      </c>
      <c r="T778">
        <v>13.5</v>
      </c>
      <c r="U778">
        <v>0</v>
      </c>
      <c r="V778">
        <v>5</v>
      </c>
    </row>
    <row r="779" spans="1:22" x14ac:dyDescent="0.3">
      <c r="A779" t="s">
        <v>25</v>
      </c>
      <c r="B779">
        <v>31</v>
      </c>
      <c r="C779" t="s">
        <v>25</v>
      </c>
      <c r="D779" t="s">
        <v>22</v>
      </c>
      <c r="E779" t="s">
        <v>52</v>
      </c>
      <c r="F779" t="s">
        <v>24</v>
      </c>
      <c r="G779">
        <v>67</v>
      </c>
      <c r="H779" t="s">
        <v>21</v>
      </c>
      <c r="I779" t="s">
        <v>25</v>
      </c>
      <c r="J779" t="s">
        <v>21</v>
      </c>
      <c r="K779" t="s">
        <v>8</v>
      </c>
      <c r="L779" t="s">
        <v>32</v>
      </c>
      <c r="M779" t="s">
        <v>38</v>
      </c>
      <c r="N779" t="s">
        <v>56</v>
      </c>
      <c r="O779" t="s">
        <v>96</v>
      </c>
      <c r="P779">
        <v>1</v>
      </c>
      <c r="Q779">
        <v>1</v>
      </c>
      <c r="R779">
        <v>38</v>
      </c>
      <c r="S779">
        <v>0</v>
      </c>
      <c r="T779">
        <v>109.3</v>
      </c>
      <c r="U779">
        <v>0</v>
      </c>
      <c r="V779">
        <v>2</v>
      </c>
    </row>
    <row r="780" spans="1:22" x14ac:dyDescent="0.3">
      <c r="A780" t="s">
        <v>25</v>
      </c>
      <c r="B780">
        <v>31</v>
      </c>
      <c r="C780" t="s">
        <v>25</v>
      </c>
      <c r="D780" t="s">
        <v>22</v>
      </c>
      <c r="E780" t="s">
        <v>94</v>
      </c>
      <c r="F780" t="s">
        <v>24</v>
      </c>
      <c r="G780">
        <v>83</v>
      </c>
      <c r="H780" t="s">
        <v>21</v>
      </c>
      <c r="I780" t="s">
        <v>25</v>
      </c>
      <c r="J780" t="s">
        <v>21</v>
      </c>
      <c r="K780" t="s">
        <v>8</v>
      </c>
      <c r="L780" t="s">
        <v>32</v>
      </c>
      <c r="M780" t="s">
        <v>33</v>
      </c>
      <c r="N780" t="s">
        <v>48</v>
      </c>
      <c r="O780" t="s">
        <v>99</v>
      </c>
      <c r="P780">
        <v>1</v>
      </c>
      <c r="Q780">
        <v>1</v>
      </c>
      <c r="R780">
        <v>40</v>
      </c>
      <c r="S780">
        <v>3</v>
      </c>
      <c r="T780">
        <v>88.4</v>
      </c>
      <c r="U780">
        <v>0</v>
      </c>
      <c r="V780">
        <v>3</v>
      </c>
    </row>
    <row r="781" spans="1:22" x14ac:dyDescent="0.3">
      <c r="A781" t="s">
        <v>25</v>
      </c>
      <c r="B781">
        <v>31</v>
      </c>
      <c r="C781" t="s">
        <v>25</v>
      </c>
      <c r="D781" t="s">
        <v>88</v>
      </c>
      <c r="E781" t="s">
        <v>80</v>
      </c>
      <c r="F781" t="s">
        <v>26</v>
      </c>
      <c r="G781">
        <v>81</v>
      </c>
      <c r="H781" t="s">
        <v>21</v>
      </c>
      <c r="I781" t="s">
        <v>25</v>
      </c>
      <c r="J781" t="s">
        <v>21</v>
      </c>
      <c r="K781" t="s">
        <v>8</v>
      </c>
      <c r="L781" t="s">
        <v>53</v>
      </c>
      <c r="M781" t="s">
        <v>38</v>
      </c>
      <c r="N781" t="s">
        <v>34</v>
      </c>
      <c r="O781" t="s">
        <v>34</v>
      </c>
      <c r="P781">
        <v>1</v>
      </c>
      <c r="R781">
        <v>35</v>
      </c>
      <c r="S781">
        <v>0</v>
      </c>
      <c r="T781">
        <v>0</v>
      </c>
      <c r="U781">
        <v>0</v>
      </c>
      <c r="V781">
        <v>5</v>
      </c>
    </row>
    <row r="782" spans="1:22" x14ac:dyDescent="0.3">
      <c r="A782" t="s">
        <v>25</v>
      </c>
      <c r="B782">
        <v>32</v>
      </c>
      <c r="C782" t="s">
        <v>21</v>
      </c>
      <c r="D782" t="s">
        <v>22</v>
      </c>
      <c r="E782" t="s">
        <v>51</v>
      </c>
      <c r="F782" t="s">
        <v>24</v>
      </c>
      <c r="G782">
        <v>74</v>
      </c>
      <c r="H782" t="s">
        <v>21</v>
      </c>
      <c r="I782" t="s">
        <v>25</v>
      </c>
      <c r="J782" t="s">
        <v>25</v>
      </c>
      <c r="K782" t="s">
        <v>8</v>
      </c>
      <c r="L782" t="s">
        <v>98</v>
      </c>
      <c r="M782" t="s">
        <v>38</v>
      </c>
      <c r="N782" t="s">
        <v>34</v>
      </c>
      <c r="O782" t="s">
        <v>34</v>
      </c>
      <c r="P782">
        <v>1</v>
      </c>
      <c r="R782">
        <v>34</v>
      </c>
      <c r="S782">
        <v>0</v>
      </c>
      <c r="T782">
        <v>0</v>
      </c>
      <c r="U782">
        <v>0</v>
      </c>
      <c r="V782">
        <v>10</v>
      </c>
    </row>
    <row r="783" spans="1:22" x14ac:dyDescent="0.3">
      <c r="A783" t="s">
        <v>25</v>
      </c>
      <c r="B783">
        <v>32</v>
      </c>
      <c r="C783" t="s">
        <v>21</v>
      </c>
      <c r="D783" t="s">
        <v>22</v>
      </c>
      <c r="E783" t="s">
        <v>72</v>
      </c>
      <c r="F783" t="s">
        <v>24</v>
      </c>
      <c r="G783">
        <v>77</v>
      </c>
      <c r="H783" t="s">
        <v>21</v>
      </c>
      <c r="I783" t="s">
        <v>25</v>
      </c>
      <c r="J783" t="s">
        <v>21</v>
      </c>
      <c r="K783" t="s">
        <v>8</v>
      </c>
      <c r="L783" t="s">
        <v>53</v>
      </c>
      <c r="M783" t="s">
        <v>38</v>
      </c>
      <c r="N783" t="s">
        <v>34</v>
      </c>
      <c r="O783" t="s">
        <v>34</v>
      </c>
      <c r="P783">
        <v>1</v>
      </c>
      <c r="R783">
        <v>35</v>
      </c>
      <c r="S783">
        <v>0</v>
      </c>
      <c r="T783">
        <v>0</v>
      </c>
      <c r="U783">
        <v>0</v>
      </c>
      <c r="V783">
        <v>8</v>
      </c>
    </row>
    <row r="784" spans="1:22" x14ac:dyDescent="0.3">
      <c r="A784" t="s">
        <v>25</v>
      </c>
      <c r="B784">
        <v>32</v>
      </c>
      <c r="C784" t="s">
        <v>21</v>
      </c>
      <c r="D784" t="s">
        <v>22</v>
      </c>
      <c r="E784" t="s">
        <v>82</v>
      </c>
      <c r="F784" t="s">
        <v>24</v>
      </c>
      <c r="G784">
        <v>77</v>
      </c>
      <c r="H784" t="s">
        <v>21</v>
      </c>
      <c r="I784" t="s">
        <v>25</v>
      </c>
      <c r="J784" t="s">
        <v>21</v>
      </c>
      <c r="K784" t="s">
        <v>8</v>
      </c>
      <c r="L784" t="s">
        <v>53</v>
      </c>
      <c r="M784" t="s">
        <v>38</v>
      </c>
      <c r="N784" t="s">
        <v>34</v>
      </c>
      <c r="O784" t="s">
        <v>34</v>
      </c>
      <c r="P784">
        <v>1</v>
      </c>
      <c r="R784">
        <v>49</v>
      </c>
      <c r="S784">
        <v>0</v>
      </c>
      <c r="T784">
        <v>0</v>
      </c>
      <c r="U784">
        <v>0</v>
      </c>
      <c r="V784">
        <v>1</v>
      </c>
    </row>
    <row r="785" spans="1:22" x14ac:dyDescent="0.3">
      <c r="A785" t="s">
        <v>25</v>
      </c>
      <c r="B785">
        <v>32</v>
      </c>
      <c r="C785" t="s">
        <v>21</v>
      </c>
      <c r="D785" t="s">
        <v>22</v>
      </c>
      <c r="E785" t="s">
        <v>86</v>
      </c>
      <c r="F785" t="s">
        <v>26</v>
      </c>
      <c r="G785">
        <v>83</v>
      </c>
      <c r="H785" t="s">
        <v>21</v>
      </c>
      <c r="I785" t="s">
        <v>25</v>
      </c>
      <c r="J785" t="s">
        <v>21</v>
      </c>
      <c r="K785" t="s">
        <v>8</v>
      </c>
      <c r="L785" t="s">
        <v>53</v>
      </c>
      <c r="M785" t="s">
        <v>38</v>
      </c>
      <c r="N785" t="s">
        <v>34</v>
      </c>
      <c r="O785" t="s">
        <v>34</v>
      </c>
      <c r="P785">
        <v>1</v>
      </c>
      <c r="R785">
        <v>52</v>
      </c>
      <c r="S785">
        <v>0</v>
      </c>
      <c r="T785">
        <v>0</v>
      </c>
      <c r="U785">
        <v>0</v>
      </c>
      <c r="V785">
        <v>1</v>
      </c>
    </row>
    <row r="786" spans="1:22" x14ac:dyDescent="0.3">
      <c r="A786" t="s">
        <v>25</v>
      </c>
      <c r="B786">
        <v>32</v>
      </c>
      <c r="C786" t="s">
        <v>21</v>
      </c>
      <c r="D786" t="s">
        <v>88</v>
      </c>
      <c r="E786" t="s">
        <v>44</v>
      </c>
      <c r="F786" t="s">
        <v>26</v>
      </c>
      <c r="G786">
        <v>83</v>
      </c>
      <c r="H786" t="s">
        <v>21</v>
      </c>
      <c r="I786" t="s">
        <v>25</v>
      </c>
      <c r="J786" t="s">
        <v>21</v>
      </c>
      <c r="K786" t="s">
        <v>8</v>
      </c>
      <c r="L786" t="s">
        <v>32</v>
      </c>
      <c r="M786" t="s">
        <v>33</v>
      </c>
      <c r="N786" t="s">
        <v>56</v>
      </c>
      <c r="O786" t="s">
        <v>57</v>
      </c>
      <c r="P786">
        <v>1</v>
      </c>
      <c r="Q786">
        <v>1</v>
      </c>
      <c r="R786">
        <v>29</v>
      </c>
      <c r="S786">
        <v>1</v>
      </c>
      <c r="T786">
        <v>0</v>
      </c>
      <c r="U786">
        <v>0</v>
      </c>
      <c r="V786">
        <v>1</v>
      </c>
    </row>
    <row r="787" spans="1:22" x14ac:dyDescent="0.3">
      <c r="A787" t="s">
        <v>25</v>
      </c>
      <c r="B787">
        <v>32</v>
      </c>
      <c r="C787" t="s">
        <v>25</v>
      </c>
      <c r="D787" t="s">
        <v>22</v>
      </c>
      <c r="E787" t="s">
        <v>50</v>
      </c>
      <c r="F787" t="s">
        <v>26</v>
      </c>
      <c r="G787">
        <v>82</v>
      </c>
      <c r="H787" t="s">
        <v>21</v>
      </c>
      <c r="I787" t="s">
        <v>25</v>
      </c>
      <c r="J787" t="s">
        <v>21</v>
      </c>
      <c r="K787" t="s">
        <v>8</v>
      </c>
      <c r="L787" t="s">
        <v>98</v>
      </c>
      <c r="M787" t="s">
        <v>33</v>
      </c>
      <c r="N787" t="s">
        <v>34</v>
      </c>
      <c r="O787" t="s">
        <v>34</v>
      </c>
      <c r="P787">
        <v>1</v>
      </c>
      <c r="R787">
        <v>28</v>
      </c>
      <c r="S787">
        <v>0</v>
      </c>
      <c r="T787">
        <v>78.7</v>
      </c>
      <c r="U787">
        <v>0</v>
      </c>
      <c r="V787">
        <v>2</v>
      </c>
    </row>
    <row r="788" spans="1:22" x14ac:dyDescent="0.3">
      <c r="A788" t="s">
        <v>25</v>
      </c>
      <c r="B788">
        <v>32</v>
      </c>
      <c r="C788" t="s">
        <v>25</v>
      </c>
      <c r="D788" t="s">
        <v>22</v>
      </c>
      <c r="E788" t="s">
        <v>59</v>
      </c>
      <c r="F788" t="s">
        <v>26</v>
      </c>
      <c r="G788">
        <v>81</v>
      </c>
      <c r="H788" t="s">
        <v>21</v>
      </c>
      <c r="I788" t="s">
        <v>25</v>
      </c>
      <c r="J788" t="s">
        <v>21</v>
      </c>
      <c r="K788" t="s">
        <v>8</v>
      </c>
      <c r="L788" t="s">
        <v>32</v>
      </c>
      <c r="M788" t="s">
        <v>38</v>
      </c>
      <c r="N788" t="s">
        <v>90</v>
      </c>
      <c r="O788" t="s">
        <v>91</v>
      </c>
      <c r="P788">
        <v>1</v>
      </c>
      <c r="Q788">
        <v>1</v>
      </c>
      <c r="R788">
        <v>49</v>
      </c>
      <c r="S788">
        <v>2</v>
      </c>
      <c r="T788">
        <v>230.4</v>
      </c>
      <c r="U788">
        <v>0</v>
      </c>
      <c r="V788">
        <v>7</v>
      </c>
    </row>
    <row r="789" spans="1:22" x14ac:dyDescent="0.3">
      <c r="A789" t="s">
        <v>25</v>
      </c>
      <c r="B789">
        <v>32</v>
      </c>
      <c r="C789" t="s">
        <v>25</v>
      </c>
      <c r="D789" t="s">
        <v>22</v>
      </c>
      <c r="E789" t="s">
        <v>79</v>
      </c>
      <c r="F789" t="s">
        <v>24</v>
      </c>
      <c r="G789">
        <v>79</v>
      </c>
      <c r="H789" t="s">
        <v>21</v>
      </c>
      <c r="I789" t="s">
        <v>25</v>
      </c>
      <c r="J789" t="s">
        <v>21</v>
      </c>
      <c r="K789" t="s">
        <v>8</v>
      </c>
      <c r="L789" t="s">
        <v>32</v>
      </c>
      <c r="M789" t="s">
        <v>38</v>
      </c>
      <c r="N789" t="s">
        <v>56</v>
      </c>
      <c r="O789" t="s">
        <v>57</v>
      </c>
      <c r="P789">
        <v>1</v>
      </c>
      <c r="Q789">
        <v>1</v>
      </c>
      <c r="R789">
        <v>53</v>
      </c>
      <c r="S789">
        <v>4</v>
      </c>
      <c r="T789">
        <v>160.5</v>
      </c>
      <c r="U789">
        <v>0</v>
      </c>
      <c r="V789">
        <v>1</v>
      </c>
    </row>
    <row r="790" spans="1:22" x14ac:dyDescent="0.3">
      <c r="A790" t="s">
        <v>25</v>
      </c>
      <c r="B790">
        <v>32</v>
      </c>
      <c r="C790" t="s">
        <v>25</v>
      </c>
      <c r="D790" t="s">
        <v>88</v>
      </c>
      <c r="E790" t="s">
        <v>31</v>
      </c>
      <c r="F790" t="s">
        <v>24</v>
      </c>
      <c r="G790">
        <v>72</v>
      </c>
      <c r="H790" t="s">
        <v>21</v>
      </c>
      <c r="I790" t="s">
        <v>25</v>
      </c>
      <c r="J790" t="s">
        <v>21</v>
      </c>
      <c r="K790" t="s">
        <v>8</v>
      </c>
      <c r="L790" t="s">
        <v>53</v>
      </c>
      <c r="M790" t="s">
        <v>95</v>
      </c>
      <c r="N790" t="s">
        <v>34</v>
      </c>
      <c r="O790" t="s">
        <v>34</v>
      </c>
      <c r="P790">
        <v>1</v>
      </c>
      <c r="R790">
        <v>50</v>
      </c>
      <c r="S790">
        <v>0</v>
      </c>
      <c r="T790">
        <v>0</v>
      </c>
      <c r="U790">
        <v>0</v>
      </c>
      <c r="V790">
        <v>2</v>
      </c>
    </row>
    <row r="791" spans="1:22" x14ac:dyDescent="0.3">
      <c r="A791" t="s">
        <v>25</v>
      </c>
      <c r="B791">
        <v>33</v>
      </c>
      <c r="C791" t="s">
        <v>21</v>
      </c>
      <c r="D791" t="s">
        <v>22</v>
      </c>
      <c r="E791" t="s">
        <v>36</v>
      </c>
      <c r="F791" t="s">
        <v>26</v>
      </c>
      <c r="G791">
        <v>76</v>
      </c>
      <c r="H791" t="s">
        <v>21</v>
      </c>
      <c r="I791" t="s">
        <v>25</v>
      </c>
      <c r="J791" t="s">
        <v>21</v>
      </c>
      <c r="K791" t="s">
        <v>8</v>
      </c>
      <c r="L791" t="s">
        <v>32</v>
      </c>
      <c r="M791" t="s">
        <v>38</v>
      </c>
      <c r="N791" t="s">
        <v>34</v>
      </c>
      <c r="O791" t="s">
        <v>34</v>
      </c>
      <c r="P791">
        <v>1</v>
      </c>
      <c r="R791">
        <v>53</v>
      </c>
      <c r="S791">
        <v>0</v>
      </c>
      <c r="T791">
        <v>0</v>
      </c>
      <c r="U791">
        <v>0</v>
      </c>
      <c r="V791">
        <v>6</v>
      </c>
    </row>
    <row r="792" spans="1:22" x14ac:dyDescent="0.3">
      <c r="A792" t="s">
        <v>25</v>
      </c>
      <c r="B792">
        <v>33</v>
      </c>
      <c r="C792" t="s">
        <v>21</v>
      </c>
      <c r="D792" t="s">
        <v>22</v>
      </c>
      <c r="E792" t="s">
        <v>44</v>
      </c>
      <c r="F792" t="s">
        <v>26</v>
      </c>
      <c r="G792">
        <v>71</v>
      </c>
      <c r="H792" t="s">
        <v>21</v>
      </c>
      <c r="I792" t="s">
        <v>25</v>
      </c>
      <c r="J792" t="s">
        <v>21</v>
      </c>
      <c r="K792" t="s">
        <v>8</v>
      </c>
      <c r="L792" t="s">
        <v>98</v>
      </c>
      <c r="M792" t="s">
        <v>38</v>
      </c>
      <c r="N792" t="s">
        <v>34</v>
      </c>
      <c r="O792" t="s">
        <v>34</v>
      </c>
      <c r="P792">
        <v>1</v>
      </c>
      <c r="R792">
        <v>35</v>
      </c>
      <c r="S792">
        <v>0</v>
      </c>
      <c r="T792">
        <v>0</v>
      </c>
      <c r="U792">
        <v>0</v>
      </c>
      <c r="V792">
        <v>2</v>
      </c>
    </row>
    <row r="793" spans="1:22" x14ac:dyDescent="0.3">
      <c r="A793" t="s">
        <v>25</v>
      </c>
      <c r="B793">
        <v>33</v>
      </c>
      <c r="C793" t="s">
        <v>21</v>
      </c>
      <c r="D793" t="s">
        <v>22</v>
      </c>
      <c r="E793" t="s">
        <v>45</v>
      </c>
      <c r="F793" t="s">
        <v>26</v>
      </c>
      <c r="G793">
        <v>77</v>
      </c>
      <c r="H793" t="s">
        <v>21</v>
      </c>
      <c r="I793" t="s">
        <v>25</v>
      </c>
      <c r="J793" t="s">
        <v>21</v>
      </c>
      <c r="K793" t="s">
        <v>8</v>
      </c>
      <c r="L793" t="s">
        <v>98</v>
      </c>
      <c r="M793" t="s">
        <v>38</v>
      </c>
      <c r="N793" t="s">
        <v>34</v>
      </c>
      <c r="O793" t="s">
        <v>34</v>
      </c>
      <c r="P793">
        <v>1</v>
      </c>
      <c r="R793">
        <v>52</v>
      </c>
      <c r="S793">
        <v>2</v>
      </c>
      <c r="T793">
        <v>0</v>
      </c>
      <c r="U793">
        <v>0</v>
      </c>
      <c r="V793">
        <v>3</v>
      </c>
    </row>
    <row r="794" spans="1:22" x14ac:dyDescent="0.3">
      <c r="A794" t="s">
        <v>25</v>
      </c>
      <c r="B794">
        <v>33</v>
      </c>
      <c r="C794" t="s">
        <v>21</v>
      </c>
      <c r="D794" t="s">
        <v>22</v>
      </c>
      <c r="E794" t="s">
        <v>46</v>
      </c>
      <c r="F794" t="s">
        <v>24</v>
      </c>
      <c r="G794">
        <v>78</v>
      </c>
      <c r="H794" t="s">
        <v>21</v>
      </c>
      <c r="I794" t="s">
        <v>25</v>
      </c>
      <c r="J794" t="s">
        <v>25</v>
      </c>
      <c r="K794" t="s">
        <v>8</v>
      </c>
      <c r="L794" t="s">
        <v>53</v>
      </c>
      <c r="M794" t="s">
        <v>38</v>
      </c>
      <c r="N794" t="s">
        <v>34</v>
      </c>
      <c r="O794" t="s">
        <v>34</v>
      </c>
      <c r="P794">
        <v>1</v>
      </c>
      <c r="R794">
        <v>52</v>
      </c>
      <c r="S794">
        <v>1</v>
      </c>
      <c r="T794">
        <v>0</v>
      </c>
      <c r="U794">
        <v>0</v>
      </c>
      <c r="V794">
        <v>5</v>
      </c>
    </row>
    <row r="795" spans="1:22" x14ac:dyDescent="0.3">
      <c r="A795" t="s">
        <v>25</v>
      </c>
      <c r="B795">
        <v>33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8</v>
      </c>
      <c r="L795" t="s">
        <v>98</v>
      </c>
      <c r="M795" t="s">
        <v>38</v>
      </c>
      <c r="N795" t="s">
        <v>34</v>
      </c>
      <c r="O795" t="s">
        <v>34</v>
      </c>
      <c r="P795">
        <v>1</v>
      </c>
      <c r="R795">
        <v>24</v>
      </c>
      <c r="S795">
        <v>0</v>
      </c>
      <c r="T795">
        <v>0</v>
      </c>
      <c r="U795">
        <v>0</v>
      </c>
      <c r="V795">
        <v>15</v>
      </c>
    </row>
    <row r="796" spans="1:22" x14ac:dyDescent="0.3">
      <c r="A796" t="s">
        <v>25</v>
      </c>
      <c r="B796">
        <v>33</v>
      </c>
      <c r="C796" t="s">
        <v>21</v>
      </c>
      <c r="D796" t="s">
        <v>22</v>
      </c>
      <c r="E796" t="s">
        <v>73</v>
      </c>
      <c r="F796" t="s">
        <v>26</v>
      </c>
      <c r="G796">
        <v>69</v>
      </c>
      <c r="H796" t="s">
        <v>21</v>
      </c>
      <c r="I796" t="s">
        <v>25</v>
      </c>
      <c r="J796" t="s">
        <v>21</v>
      </c>
      <c r="K796" t="s">
        <v>8</v>
      </c>
      <c r="L796" t="s">
        <v>32</v>
      </c>
      <c r="M796" t="s">
        <v>38</v>
      </c>
      <c r="N796" t="s">
        <v>39</v>
      </c>
      <c r="O796" t="s">
        <v>106</v>
      </c>
      <c r="P796">
        <v>1</v>
      </c>
      <c r="Q796">
        <v>1</v>
      </c>
      <c r="R796">
        <v>48</v>
      </c>
      <c r="S796">
        <v>2</v>
      </c>
      <c r="T796">
        <v>246.1</v>
      </c>
      <c r="U796">
        <v>0</v>
      </c>
      <c r="V796">
        <v>3</v>
      </c>
    </row>
    <row r="797" spans="1:22" x14ac:dyDescent="0.3">
      <c r="A797" t="s">
        <v>25</v>
      </c>
      <c r="B797">
        <v>33</v>
      </c>
      <c r="C797" t="s">
        <v>21</v>
      </c>
      <c r="D797" t="s">
        <v>22</v>
      </c>
      <c r="E797" t="s">
        <v>85</v>
      </c>
      <c r="F797" t="s">
        <v>26</v>
      </c>
      <c r="G797">
        <v>71</v>
      </c>
      <c r="H797" t="s">
        <v>21</v>
      </c>
      <c r="I797" t="s">
        <v>25</v>
      </c>
      <c r="J797" t="s">
        <v>21</v>
      </c>
      <c r="K797" t="s">
        <v>8</v>
      </c>
      <c r="L797" t="s">
        <v>53</v>
      </c>
      <c r="M797" t="s">
        <v>33</v>
      </c>
      <c r="N797" t="s">
        <v>34</v>
      </c>
      <c r="O797" t="s">
        <v>34</v>
      </c>
      <c r="P797">
        <v>1</v>
      </c>
      <c r="R797">
        <v>34</v>
      </c>
      <c r="S797">
        <v>0</v>
      </c>
      <c r="T797">
        <v>0</v>
      </c>
      <c r="U797">
        <v>0</v>
      </c>
      <c r="V797">
        <v>15</v>
      </c>
    </row>
    <row r="798" spans="1:22" x14ac:dyDescent="0.3">
      <c r="A798" t="s">
        <v>25</v>
      </c>
      <c r="B798">
        <v>33</v>
      </c>
      <c r="C798" t="s">
        <v>21</v>
      </c>
      <c r="D798" t="s">
        <v>88</v>
      </c>
      <c r="E798" t="s">
        <v>70</v>
      </c>
      <c r="F798" t="s">
        <v>24</v>
      </c>
      <c r="G798">
        <v>73</v>
      </c>
      <c r="H798" t="s">
        <v>21</v>
      </c>
      <c r="I798" t="s">
        <v>25</v>
      </c>
      <c r="J798" t="s">
        <v>21</v>
      </c>
      <c r="K798" t="s">
        <v>8</v>
      </c>
      <c r="L798" t="s">
        <v>32</v>
      </c>
      <c r="M798" t="s">
        <v>38</v>
      </c>
      <c r="N798" t="s">
        <v>56</v>
      </c>
      <c r="O798" t="s">
        <v>100</v>
      </c>
      <c r="P798">
        <v>1</v>
      </c>
      <c r="Q798">
        <v>1</v>
      </c>
      <c r="R798">
        <v>38</v>
      </c>
      <c r="S798">
        <v>0</v>
      </c>
      <c r="T798">
        <v>0</v>
      </c>
      <c r="U798">
        <v>0</v>
      </c>
      <c r="V798">
        <v>4</v>
      </c>
    </row>
    <row r="799" spans="1:22" x14ac:dyDescent="0.3">
      <c r="A799" t="s">
        <v>25</v>
      </c>
      <c r="B799">
        <v>33</v>
      </c>
      <c r="C799" t="s">
        <v>25</v>
      </c>
      <c r="D799" t="s">
        <v>22</v>
      </c>
      <c r="E799" t="s">
        <v>27</v>
      </c>
      <c r="F799" t="s">
        <v>24</v>
      </c>
      <c r="G799">
        <v>71</v>
      </c>
      <c r="H799" t="s">
        <v>21</v>
      </c>
      <c r="I799" t="s">
        <v>25</v>
      </c>
      <c r="J799" t="s">
        <v>21</v>
      </c>
      <c r="K799" t="s">
        <v>8</v>
      </c>
      <c r="L799" t="s">
        <v>98</v>
      </c>
      <c r="M799" t="s">
        <v>38</v>
      </c>
      <c r="N799" t="s">
        <v>34</v>
      </c>
      <c r="O799" t="s">
        <v>34</v>
      </c>
      <c r="P799">
        <v>1</v>
      </c>
      <c r="R799">
        <v>28</v>
      </c>
      <c r="S799">
        <v>1</v>
      </c>
      <c r="T799">
        <v>135.30000000000001</v>
      </c>
      <c r="U799">
        <v>0</v>
      </c>
      <c r="V799">
        <v>5</v>
      </c>
    </row>
    <row r="800" spans="1:22" x14ac:dyDescent="0.3">
      <c r="A800" t="s">
        <v>25</v>
      </c>
      <c r="B800">
        <v>33</v>
      </c>
      <c r="C800" t="s">
        <v>25</v>
      </c>
      <c r="D800" t="s">
        <v>22</v>
      </c>
      <c r="E800" t="s">
        <v>27</v>
      </c>
      <c r="F800" t="s">
        <v>24</v>
      </c>
      <c r="G800">
        <v>76</v>
      </c>
      <c r="H800" t="s">
        <v>21</v>
      </c>
      <c r="I800" t="s">
        <v>25</v>
      </c>
      <c r="J800" t="s">
        <v>21</v>
      </c>
      <c r="K800" t="s">
        <v>8</v>
      </c>
      <c r="L800" t="s">
        <v>53</v>
      </c>
      <c r="M800" t="s">
        <v>38</v>
      </c>
      <c r="N800" t="s">
        <v>34</v>
      </c>
      <c r="O800" t="s">
        <v>34</v>
      </c>
      <c r="P800">
        <v>1</v>
      </c>
      <c r="R800">
        <v>40</v>
      </c>
      <c r="S800">
        <v>0</v>
      </c>
      <c r="T800">
        <v>191.4</v>
      </c>
      <c r="U800">
        <v>0</v>
      </c>
      <c r="V800">
        <v>4</v>
      </c>
    </row>
    <row r="801" spans="1:22" x14ac:dyDescent="0.3">
      <c r="A801" t="s">
        <v>25</v>
      </c>
      <c r="B801">
        <v>33</v>
      </c>
      <c r="C801" t="s">
        <v>25</v>
      </c>
      <c r="D801" t="s">
        <v>22</v>
      </c>
      <c r="E801" t="s">
        <v>62</v>
      </c>
      <c r="F801" t="s">
        <v>26</v>
      </c>
      <c r="G801">
        <v>68</v>
      </c>
      <c r="H801" t="s">
        <v>21</v>
      </c>
      <c r="I801" t="s">
        <v>25</v>
      </c>
      <c r="J801" t="s">
        <v>25</v>
      </c>
      <c r="K801" t="s">
        <v>8</v>
      </c>
      <c r="L801" t="s">
        <v>98</v>
      </c>
      <c r="M801" t="s">
        <v>33</v>
      </c>
      <c r="N801" t="s">
        <v>34</v>
      </c>
      <c r="O801" t="s">
        <v>34</v>
      </c>
      <c r="P801">
        <v>1</v>
      </c>
      <c r="R801">
        <v>16</v>
      </c>
      <c r="S801">
        <v>0</v>
      </c>
      <c r="T801">
        <v>64.7</v>
      </c>
      <c r="U801">
        <v>0</v>
      </c>
      <c r="V801">
        <v>3</v>
      </c>
    </row>
    <row r="802" spans="1:22" x14ac:dyDescent="0.3">
      <c r="A802" t="s">
        <v>25</v>
      </c>
      <c r="B802">
        <v>33</v>
      </c>
      <c r="C802" t="s">
        <v>25</v>
      </c>
      <c r="D802" t="s">
        <v>22</v>
      </c>
      <c r="E802" t="s">
        <v>62</v>
      </c>
      <c r="F802" t="s">
        <v>26</v>
      </c>
      <c r="G802">
        <v>82</v>
      </c>
      <c r="H802" t="s">
        <v>21</v>
      </c>
      <c r="I802" t="s">
        <v>25</v>
      </c>
      <c r="J802" t="s">
        <v>21</v>
      </c>
      <c r="K802" t="s">
        <v>8</v>
      </c>
      <c r="L802" t="s">
        <v>32</v>
      </c>
      <c r="M802" t="s">
        <v>38</v>
      </c>
      <c r="N802" t="s">
        <v>39</v>
      </c>
      <c r="O802" t="s">
        <v>40</v>
      </c>
      <c r="P802">
        <v>1</v>
      </c>
      <c r="Q802">
        <v>1</v>
      </c>
      <c r="R802">
        <v>66</v>
      </c>
      <c r="S802">
        <v>4</v>
      </c>
      <c r="T802">
        <v>22.4</v>
      </c>
      <c r="U802">
        <v>0</v>
      </c>
      <c r="V802">
        <v>2</v>
      </c>
    </row>
    <row r="803" spans="1:22" x14ac:dyDescent="0.3">
      <c r="A803" t="s">
        <v>25</v>
      </c>
      <c r="B803">
        <v>33</v>
      </c>
      <c r="C803" t="s">
        <v>25</v>
      </c>
      <c r="D803" t="s">
        <v>88</v>
      </c>
      <c r="E803" t="s">
        <v>37</v>
      </c>
      <c r="F803" t="s">
        <v>26</v>
      </c>
      <c r="G803">
        <v>70</v>
      </c>
      <c r="H803" t="s">
        <v>21</v>
      </c>
      <c r="I803" t="s">
        <v>25</v>
      </c>
      <c r="J803" t="s">
        <v>21</v>
      </c>
      <c r="K803" t="s">
        <v>8</v>
      </c>
      <c r="L803" t="s">
        <v>98</v>
      </c>
      <c r="M803" t="s">
        <v>38</v>
      </c>
      <c r="N803" t="s">
        <v>34</v>
      </c>
      <c r="O803" t="s">
        <v>34</v>
      </c>
      <c r="P803">
        <v>1</v>
      </c>
      <c r="R803">
        <v>41</v>
      </c>
      <c r="S803">
        <v>0</v>
      </c>
      <c r="T803">
        <v>0</v>
      </c>
      <c r="U803">
        <v>0</v>
      </c>
      <c r="V803">
        <v>9</v>
      </c>
    </row>
    <row r="804" spans="1:22" x14ac:dyDescent="0.3">
      <c r="A804" t="s">
        <v>25</v>
      </c>
      <c r="B804">
        <v>34</v>
      </c>
      <c r="C804" t="s">
        <v>21</v>
      </c>
      <c r="D804" t="s">
        <v>22</v>
      </c>
      <c r="E804" t="s">
        <v>27</v>
      </c>
      <c r="F804" t="s">
        <v>24</v>
      </c>
      <c r="G804">
        <v>79</v>
      </c>
      <c r="H804" t="s">
        <v>21</v>
      </c>
      <c r="I804" t="s">
        <v>25</v>
      </c>
      <c r="J804" t="s">
        <v>21</v>
      </c>
      <c r="K804" t="s">
        <v>8</v>
      </c>
      <c r="L804" t="s">
        <v>53</v>
      </c>
      <c r="M804" t="s">
        <v>38</v>
      </c>
      <c r="N804" t="s">
        <v>34</v>
      </c>
      <c r="O804" t="s">
        <v>34</v>
      </c>
      <c r="P804">
        <v>1</v>
      </c>
      <c r="R804">
        <v>31</v>
      </c>
      <c r="S804">
        <v>0</v>
      </c>
      <c r="T804">
        <v>0</v>
      </c>
      <c r="U804">
        <v>0</v>
      </c>
      <c r="V804">
        <v>2</v>
      </c>
    </row>
    <row r="805" spans="1:22" x14ac:dyDescent="0.3">
      <c r="A805" t="s">
        <v>25</v>
      </c>
      <c r="B805">
        <v>34</v>
      </c>
      <c r="C805" t="s">
        <v>21</v>
      </c>
      <c r="D805" t="s">
        <v>22</v>
      </c>
      <c r="E805" t="s">
        <v>28</v>
      </c>
      <c r="F805" t="s">
        <v>26</v>
      </c>
      <c r="G805">
        <v>78</v>
      </c>
      <c r="H805" t="s">
        <v>21</v>
      </c>
      <c r="I805" t="s">
        <v>25</v>
      </c>
      <c r="J805" t="s">
        <v>21</v>
      </c>
      <c r="K805" t="s">
        <v>8</v>
      </c>
      <c r="L805" t="s">
        <v>98</v>
      </c>
      <c r="M805" t="s">
        <v>38</v>
      </c>
      <c r="N805" t="s">
        <v>34</v>
      </c>
      <c r="O805" t="s">
        <v>34</v>
      </c>
      <c r="P805">
        <v>1</v>
      </c>
      <c r="R805">
        <v>47</v>
      </c>
      <c r="S805">
        <v>0</v>
      </c>
      <c r="T805">
        <v>0</v>
      </c>
      <c r="U805">
        <v>0</v>
      </c>
      <c r="V805">
        <v>1</v>
      </c>
    </row>
    <row r="806" spans="1:22" x14ac:dyDescent="0.3">
      <c r="A806" t="s">
        <v>25</v>
      </c>
      <c r="B806">
        <v>34</v>
      </c>
      <c r="C806" t="s">
        <v>21</v>
      </c>
      <c r="D806" t="s">
        <v>22</v>
      </c>
      <c r="E806" t="s">
        <v>61</v>
      </c>
      <c r="F806" t="s">
        <v>24</v>
      </c>
      <c r="G806">
        <v>76</v>
      </c>
      <c r="H806" t="s">
        <v>21</v>
      </c>
      <c r="I806" t="s">
        <v>25</v>
      </c>
      <c r="J806" t="s">
        <v>21</v>
      </c>
      <c r="K806" t="s">
        <v>8</v>
      </c>
      <c r="L806" t="s">
        <v>32</v>
      </c>
      <c r="M806" t="s">
        <v>33</v>
      </c>
      <c r="N806" t="s">
        <v>65</v>
      </c>
      <c r="O806" t="s">
        <v>105</v>
      </c>
      <c r="P806">
        <v>1</v>
      </c>
      <c r="Q806">
        <v>1</v>
      </c>
      <c r="R806">
        <v>41</v>
      </c>
      <c r="S806">
        <v>3</v>
      </c>
      <c r="T806">
        <v>0</v>
      </c>
      <c r="U806">
        <v>0</v>
      </c>
      <c r="V806">
        <v>5</v>
      </c>
    </row>
    <row r="807" spans="1:22" x14ac:dyDescent="0.3">
      <c r="A807" t="s">
        <v>25</v>
      </c>
      <c r="B807">
        <v>34</v>
      </c>
      <c r="C807" t="s">
        <v>21</v>
      </c>
      <c r="D807" t="s">
        <v>22</v>
      </c>
      <c r="E807" t="s">
        <v>73</v>
      </c>
      <c r="F807" t="s">
        <v>24</v>
      </c>
      <c r="G807">
        <v>67</v>
      </c>
      <c r="H807" t="s">
        <v>21</v>
      </c>
      <c r="I807" t="s">
        <v>25</v>
      </c>
      <c r="J807" t="s">
        <v>21</v>
      </c>
      <c r="K807" t="s">
        <v>8</v>
      </c>
      <c r="L807" t="s">
        <v>32</v>
      </c>
      <c r="M807" t="s">
        <v>33</v>
      </c>
      <c r="N807" t="s">
        <v>56</v>
      </c>
      <c r="O807" t="s">
        <v>57</v>
      </c>
      <c r="P807">
        <v>1</v>
      </c>
      <c r="Q807">
        <v>1</v>
      </c>
      <c r="R807">
        <v>31</v>
      </c>
      <c r="S807">
        <v>1</v>
      </c>
      <c r="T807">
        <v>40.5</v>
      </c>
      <c r="U807">
        <v>0</v>
      </c>
      <c r="V807">
        <v>4</v>
      </c>
    </row>
    <row r="808" spans="1:22" x14ac:dyDescent="0.3">
      <c r="A808" t="s">
        <v>25</v>
      </c>
      <c r="B808">
        <v>34</v>
      </c>
      <c r="C808" t="s">
        <v>21</v>
      </c>
      <c r="D808" t="s">
        <v>22</v>
      </c>
      <c r="E808" t="s">
        <v>79</v>
      </c>
      <c r="F808" t="s">
        <v>26</v>
      </c>
      <c r="G808">
        <v>83</v>
      </c>
      <c r="H808" t="s">
        <v>21</v>
      </c>
      <c r="I808" t="s">
        <v>25</v>
      </c>
      <c r="J808" t="s">
        <v>21</v>
      </c>
      <c r="K808" t="s">
        <v>8</v>
      </c>
      <c r="L808" t="s">
        <v>98</v>
      </c>
      <c r="M808" t="s">
        <v>38</v>
      </c>
      <c r="N808" t="s">
        <v>34</v>
      </c>
      <c r="O808" t="s">
        <v>34</v>
      </c>
      <c r="P808">
        <v>1</v>
      </c>
      <c r="R808">
        <v>39</v>
      </c>
      <c r="S808">
        <v>0</v>
      </c>
      <c r="T808">
        <v>0</v>
      </c>
      <c r="U808">
        <v>0</v>
      </c>
      <c r="V808">
        <v>10</v>
      </c>
    </row>
    <row r="809" spans="1:22" x14ac:dyDescent="0.3">
      <c r="A809" t="s">
        <v>25</v>
      </c>
      <c r="B809">
        <v>34</v>
      </c>
      <c r="C809" t="s">
        <v>25</v>
      </c>
      <c r="D809" t="s">
        <v>22</v>
      </c>
      <c r="E809" t="s">
        <v>46</v>
      </c>
      <c r="F809" t="s">
        <v>26</v>
      </c>
      <c r="G809">
        <v>72</v>
      </c>
      <c r="H809" t="s">
        <v>21</v>
      </c>
      <c r="I809" t="s">
        <v>25</v>
      </c>
      <c r="J809" t="s">
        <v>21</v>
      </c>
      <c r="K809" t="s">
        <v>8</v>
      </c>
      <c r="L809" t="s">
        <v>32</v>
      </c>
      <c r="M809" t="s">
        <v>38</v>
      </c>
      <c r="N809" t="s">
        <v>56</v>
      </c>
      <c r="O809" t="s">
        <v>100</v>
      </c>
      <c r="P809">
        <v>1</v>
      </c>
      <c r="Q809">
        <v>1</v>
      </c>
      <c r="R809">
        <v>65</v>
      </c>
      <c r="S809">
        <v>0</v>
      </c>
      <c r="T809">
        <v>73.400000000000006</v>
      </c>
      <c r="U809">
        <v>0</v>
      </c>
      <c r="V809">
        <v>8</v>
      </c>
    </row>
    <row r="810" spans="1:22" x14ac:dyDescent="0.3">
      <c r="A810" t="s">
        <v>25</v>
      </c>
      <c r="B810">
        <v>34</v>
      </c>
      <c r="C810" t="s">
        <v>25</v>
      </c>
      <c r="D810" t="s">
        <v>22</v>
      </c>
      <c r="E810" t="s">
        <v>47</v>
      </c>
      <c r="F810" t="s">
        <v>24</v>
      </c>
      <c r="G810">
        <v>67</v>
      </c>
      <c r="H810" t="s">
        <v>21</v>
      </c>
      <c r="I810" t="s">
        <v>25</v>
      </c>
      <c r="J810" t="s">
        <v>21</v>
      </c>
      <c r="K810" t="s">
        <v>8</v>
      </c>
      <c r="L810" t="s">
        <v>53</v>
      </c>
      <c r="M810" t="s">
        <v>38</v>
      </c>
      <c r="N810" t="s">
        <v>34</v>
      </c>
      <c r="O810" t="s">
        <v>34</v>
      </c>
      <c r="P810">
        <v>1</v>
      </c>
      <c r="R810">
        <v>65</v>
      </c>
      <c r="S810">
        <v>0</v>
      </c>
      <c r="T810">
        <v>95.2</v>
      </c>
      <c r="U810">
        <v>0</v>
      </c>
      <c r="V810">
        <v>2</v>
      </c>
    </row>
    <row r="811" spans="1:22" x14ac:dyDescent="0.3">
      <c r="A811" t="s">
        <v>25</v>
      </c>
      <c r="B811">
        <v>34</v>
      </c>
      <c r="C811" t="s">
        <v>25</v>
      </c>
      <c r="D811" t="s">
        <v>22</v>
      </c>
      <c r="E811" t="s">
        <v>68</v>
      </c>
      <c r="F811" t="s">
        <v>26</v>
      </c>
      <c r="G811">
        <v>76</v>
      </c>
      <c r="H811" t="s">
        <v>21</v>
      </c>
      <c r="I811" t="s">
        <v>25</v>
      </c>
      <c r="J811" t="s">
        <v>21</v>
      </c>
      <c r="K811" t="s">
        <v>8</v>
      </c>
      <c r="L811" t="s">
        <v>98</v>
      </c>
      <c r="M811" t="s">
        <v>38</v>
      </c>
      <c r="N811" t="s">
        <v>34</v>
      </c>
      <c r="O811" t="s">
        <v>34</v>
      </c>
      <c r="P811">
        <v>1</v>
      </c>
      <c r="R811">
        <v>43</v>
      </c>
      <c r="S811">
        <v>0</v>
      </c>
      <c r="T811">
        <v>163.19999999999999</v>
      </c>
      <c r="U811">
        <v>0</v>
      </c>
      <c r="V811">
        <v>5</v>
      </c>
    </row>
    <row r="812" spans="1:22" x14ac:dyDescent="0.3">
      <c r="A812" t="s">
        <v>25</v>
      </c>
      <c r="B812">
        <v>34</v>
      </c>
      <c r="C812" t="s">
        <v>25</v>
      </c>
      <c r="D812" t="s">
        <v>22</v>
      </c>
      <c r="E812" t="s">
        <v>71</v>
      </c>
      <c r="F812" t="s">
        <v>24</v>
      </c>
      <c r="G812">
        <v>80</v>
      </c>
      <c r="H812" t="s">
        <v>21</v>
      </c>
      <c r="I812" t="s">
        <v>25</v>
      </c>
      <c r="J812" t="s">
        <v>21</v>
      </c>
      <c r="K812" t="s">
        <v>8</v>
      </c>
      <c r="L812" t="s">
        <v>32</v>
      </c>
      <c r="M812" t="s">
        <v>38</v>
      </c>
      <c r="N812" t="s">
        <v>56</v>
      </c>
      <c r="O812" t="s">
        <v>96</v>
      </c>
      <c r="P812">
        <v>1</v>
      </c>
      <c r="Q812">
        <v>1</v>
      </c>
      <c r="R812">
        <v>55</v>
      </c>
      <c r="S812">
        <v>0</v>
      </c>
      <c r="T812">
        <v>21.8</v>
      </c>
      <c r="U812">
        <v>0</v>
      </c>
      <c r="V812">
        <v>2</v>
      </c>
    </row>
    <row r="813" spans="1:22" x14ac:dyDescent="0.3">
      <c r="A813" t="s">
        <v>25</v>
      </c>
      <c r="B813">
        <v>34</v>
      </c>
      <c r="C813" t="s">
        <v>25</v>
      </c>
      <c r="D813" t="s">
        <v>22</v>
      </c>
      <c r="E813" t="s">
        <v>75</v>
      </c>
      <c r="F813" t="s">
        <v>24</v>
      </c>
      <c r="G813">
        <v>69</v>
      </c>
      <c r="H813" t="s">
        <v>21</v>
      </c>
      <c r="I813" t="s">
        <v>25</v>
      </c>
      <c r="J813" t="s">
        <v>21</v>
      </c>
      <c r="K813" t="s">
        <v>8</v>
      </c>
      <c r="L813" t="s">
        <v>32</v>
      </c>
      <c r="M813" t="s">
        <v>38</v>
      </c>
      <c r="N813" t="s">
        <v>34</v>
      </c>
      <c r="O813" t="s">
        <v>34</v>
      </c>
      <c r="P813">
        <v>1</v>
      </c>
      <c r="R813">
        <v>46</v>
      </c>
      <c r="S813">
        <v>2</v>
      </c>
      <c r="T813">
        <v>195.5</v>
      </c>
      <c r="U813">
        <v>0</v>
      </c>
      <c r="V813">
        <v>6</v>
      </c>
    </row>
    <row r="814" spans="1:22" x14ac:dyDescent="0.3">
      <c r="A814" t="s">
        <v>25</v>
      </c>
      <c r="B814">
        <v>34</v>
      </c>
      <c r="C814" t="s">
        <v>25</v>
      </c>
      <c r="D814" t="s">
        <v>88</v>
      </c>
      <c r="E814" t="s">
        <v>29</v>
      </c>
      <c r="F814" t="s">
        <v>26</v>
      </c>
      <c r="G814">
        <v>77</v>
      </c>
      <c r="H814" t="s">
        <v>21</v>
      </c>
      <c r="I814" t="s">
        <v>25</v>
      </c>
      <c r="J814" t="s">
        <v>21</v>
      </c>
      <c r="K814" t="s">
        <v>8</v>
      </c>
      <c r="L814" t="s">
        <v>53</v>
      </c>
      <c r="M814" t="s">
        <v>33</v>
      </c>
      <c r="N814" t="s">
        <v>34</v>
      </c>
      <c r="O814" t="s">
        <v>34</v>
      </c>
      <c r="P814">
        <v>1</v>
      </c>
      <c r="R814">
        <v>35</v>
      </c>
      <c r="S814">
        <v>0</v>
      </c>
      <c r="T814">
        <v>0</v>
      </c>
      <c r="U814">
        <v>0</v>
      </c>
      <c r="V814">
        <v>2</v>
      </c>
    </row>
    <row r="815" spans="1:22" x14ac:dyDescent="0.3">
      <c r="A815" t="s">
        <v>25</v>
      </c>
      <c r="B815">
        <v>35</v>
      </c>
      <c r="C815" t="s">
        <v>21</v>
      </c>
      <c r="D815" t="s">
        <v>22</v>
      </c>
      <c r="E815" t="s">
        <v>46</v>
      </c>
      <c r="F815" t="s">
        <v>26</v>
      </c>
      <c r="G815">
        <v>77</v>
      </c>
      <c r="H815" t="s">
        <v>21</v>
      </c>
      <c r="I815" t="s">
        <v>25</v>
      </c>
      <c r="J815" t="s">
        <v>21</v>
      </c>
      <c r="K815" t="s">
        <v>8</v>
      </c>
      <c r="L815" t="s">
        <v>53</v>
      </c>
      <c r="M815" t="s">
        <v>38</v>
      </c>
      <c r="N815" t="s">
        <v>34</v>
      </c>
      <c r="O815" t="s">
        <v>34</v>
      </c>
      <c r="P815">
        <v>1</v>
      </c>
      <c r="R815">
        <v>27</v>
      </c>
      <c r="S815">
        <v>0</v>
      </c>
      <c r="T815">
        <v>0</v>
      </c>
      <c r="U815">
        <v>0</v>
      </c>
      <c r="V815">
        <v>1</v>
      </c>
    </row>
    <row r="816" spans="1:22" x14ac:dyDescent="0.3">
      <c r="A816" t="s">
        <v>25</v>
      </c>
      <c r="B816">
        <v>35</v>
      </c>
      <c r="C816" t="s">
        <v>21</v>
      </c>
      <c r="D816" t="s">
        <v>22</v>
      </c>
      <c r="E816" t="s">
        <v>59</v>
      </c>
      <c r="F816" t="s">
        <v>26</v>
      </c>
      <c r="G816">
        <v>68</v>
      </c>
      <c r="H816" t="s">
        <v>21</v>
      </c>
      <c r="I816" t="s">
        <v>25</v>
      </c>
      <c r="J816" t="s">
        <v>21</v>
      </c>
      <c r="K816" t="s">
        <v>8</v>
      </c>
      <c r="L816" t="s">
        <v>98</v>
      </c>
      <c r="M816" t="s">
        <v>33</v>
      </c>
      <c r="N816" t="s">
        <v>34</v>
      </c>
      <c r="O816" t="s">
        <v>34</v>
      </c>
      <c r="P816">
        <v>1</v>
      </c>
      <c r="R816">
        <v>34</v>
      </c>
      <c r="S816">
        <v>0</v>
      </c>
      <c r="T816">
        <v>0</v>
      </c>
      <c r="U816">
        <v>0</v>
      </c>
      <c r="V816">
        <v>9</v>
      </c>
    </row>
    <row r="817" spans="1:22" x14ac:dyDescent="0.3">
      <c r="A817" t="s">
        <v>25</v>
      </c>
      <c r="B817">
        <v>35</v>
      </c>
      <c r="C817" t="s">
        <v>25</v>
      </c>
      <c r="D817" t="s">
        <v>22</v>
      </c>
      <c r="E817" t="s">
        <v>35</v>
      </c>
      <c r="F817" t="s">
        <v>26</v>
      </c>
      <c r="G817">
        <v>67</v>
      </c>
      <c r="H817" t="s">
        <v>21</v>
      </c>
      <c r="I817" t="s">
        <v>25</v>
      </c>
      <c r="J817" t="s">
        <v>21</v>
      </c>
      <c r="K817" t="s">
        <v>8</v>
      </c>
      <c r="L817" t="s">
        <v>32</v>
      </c>
      <c r="M817" t="s">
        <v>38</v>
      </c>
      <c r="N817" t="s">
        <v>56</v>
      </c>
      <c r="O817" t="s">
        <v>57</v>
      </c>
      <c r="P817">
        <v>1</v>
      </c>
      <c r="Q817">
        <v>1</v>
      </c>
      <c r="R817">
        <v>45</v>
      </c>
      <c r="S817">
        <v>0</v>
      </c>
      <c r="T817">
        <v>122.5</v>
      </c>
      <c r="U817">
        <v>0</v>
      </c>
      <c r="V817">
        <v>8</v>
      </c>
    </row>
    <row r="818" spans="1:22" x14ac:dyDescent="0.3">
      <c r="A818" t="s">
        <v>25</v>
      </c>
      <c r="B818">
        <v>35</v>
      </c>
      <c r="C818" t="s">
        <v>25</v>
      </c>
      <c r="D818" t="s">
        <v>22</v>
      </c>
      <c r="E818" t="s">
        <v>47</v>
      </c>
      <c r="F818" t="s">
        <v>26</v>
      </c>
      <c r="G818">
        <v>68</v>
      </c>
      <c r="H818" t="s">
        <v>21</v>
      </c>
      <c r="I818" t="s">
        <v>25</v>
      </c>
      <c r="J818" t="s">
        <v>21</v>
      </c>
      <c r="K818" t="s">
        <v>8</v>
      </c>
      <c r="L818" t="s">
        <v>53</v>
      </c>
      <c r="M818" t="s">
        <v>33</v>
      </c>
      <c r="N818" t="s">
        <v>34</v>
      </c>
      <c r="O818" t="s">
        <v>34</v>
      </c>
      <c r="P818">
        <v>1</v>
      </c>
      <c r="R818">
        <v>19</v>
      </c>
      <c r="S818">
        <v>1</v>
      </c>
      <c r="T818">
        <v>70.900000000000006</v>
      </c>
      <c r="U818">
        <v>0</v>
      </c>
      <c r="V818">
        <v>4</v>
      </c>
    </row>
    <row r="819" spans="1:22" x14ac:dyDescent="0.3">
      <c r="A819" t="s">
        <v>25</v>
      </c>
      <c r="B819">
        <v>35</v>
      </c>
      <c r="C819" t="s">
        <v>25</v>
      </c>
      <c r="D819" t="s">
        <v>22</v>
      </c>
      <c r="E819" t="s">
        <v>81</v>
      </c>
      <c r="F819" t="s">
        <v>26</v>
      </c>
      <c r="G819">
        <v>81</v>
      </c>
      <c r="H819" t="s">
        <v>21</v>
      </c>
      <c r="I819" t="s">
        <v>25</v>
      </c>
      <c r="J819" t="s">
        <v>21</v>
      </c>
      <c r="K819" t="s">
        <v>8</v>
      </c>
      <c r="L819" t="s">
        <v>98</v>
      </c>
      <c r="M819" t="s">
        <v>38</v>
      </c>
      <c r="N819" t="s">
        <v>34</v>
      </c>
      <c r="O819" t="s">
        <v>34</v>
      </c>
      <c r="P819">
        <v>1</v>
      </c>
      <c r="R819">
        <v>29</v>
      </c>
      <c r="S819">
        <v>1</v>
      </c>
      <c r="T819">
        <v>96.3</v>
      </c>
      <c r="U819">
        <v>0</v>
      </c>
      <c r="V819">
        <v>9</v>
      </c>
    </row>
    <row r="820" spans="1:22" x14ac:dyDescent="0.3">
      <c r="A820" t="s">
        <v>25</v>
      </c>
      <c r="B820">
        <v>36</v>
      </c>
      <c r="C820" t="s">
        <v>21</v>
      </c>
      <c r="D820" t="s">
        <v>22</v>
      </c>
      <c r="E820" t="s">
        <v>30</v>
      </c>
      <c r="F820" t="s">
        <v>24</v>
      </c>
      <c r="G820">
        <v>85</v>
      </c>
      <c r="H820" t="s">
        <v>21</v>
      </c>
      <c r="I820" t="s">
        <v>25</v>
      </c>
      <c r="J820" t="s">
        <v>21</v>
      </c>
      <c r="K820" t="s">
        <v>8</v>
      </c>
      <c r="L820" t="s">
        <v>53</v>
      </c>
      <c r="M820" t="s">
        <v>38</v>
      </c>
      <c r="N820" t="s">
        <v>34</v>
      </c>
      <c r="O820" t="s">
        <v>34</v>
      </c>
      <c r="P820">
        <v>1</v>
      </c>
      <c r="R820">
        <v>43</v>
      </c>
      <c r="S820">
        <v>2</v>
      </c>
      <c r="T820">
        <v>0</v>
      </c>
      <c r="U820">
        <v>0</v>
      </c>
      <c r="V820">
        <v>3</v>
      </c>
    </row>
    <row r="821" spans="1:22" x14ac:dyDescent="0.3">
      <c r="A821" t="s">
        <v>25</v>
      </c>
      <c r="B821">
        <v>36</v>
      </c>
      <c r="C821" t="s">
        <v>21</v>
      </c>
      <c r="D821" t="s">
        <v>22</v>
      </c>
      <c r="E821" t="s">
        <v>31</v>
      </c>
      <c r="F821" t="s">
        <v>24</v>
      </c>
      <c r="G821">
        <v>79</v>
      </c>
      <c r="H821" t="s">
        <v>21</v>
      </c>
      <c r="I821" t="s">
        <v>25</v>
      </c>
      <c r="J821" t="s">
        <v>21</v>
      </c>
      <c r="K821" t="s">
        <v>8</v>
      </c>
      <c r="L821" t="s">
        <v>32</v>
      </c>
      <c r="M821" t="s">
        <v>33</v>
      </c>
      <c r="N821" t="s">
        <v>34</v>
      </c>
      <c r="O821" t="s">
        <v>34</v>
      </c>
      <c r="P821">
        <v>1</v>
      </c>
      <c r="R821">
        <v>55</v>
      </c>
      <c r="S821">
        <v>0</v>
      </c>
      <c r="T821">
        <v>0</v>
      </c>
      <c r="U821">
        <v>0</v>
      </c>
      <c r="V821">
        <v>3</v>
      </c>
    </row>
    <row r="822" spans="1:22" x14ac:dyDescent="0.3">
      <c r="A822" t="s">
        <v>25</v>
      </c>
      <c r="B822">
        <v>36</v>
      </c>
      <c r="C822" t="s">
        <v>21</v>
      </c>
      <c r="D822" t="s">
        <v>22</v>
      </c>
      <c r="E822" t="s">
        <v>31</v>
      </c>
      <c r="F822" t="s">
        <v>26</v>
      </c>
      <c r="G822">
        <v>72</v>
      </c>
      <c r="H822" t="s">
        <v>21</v>
      </c>
      <c r="I822" t="s">
        <v>25</v>
      </c>
      <c r="J822" t="s">
        <v>21</v>
      </c>
      <c r="K822" t="s">
        <v>8</v>
      </c>
      <c r="L822" t="s">
        <v>53</v>
      </c>
      <c r="M822" t="s">
        <v>38</v>
      </c>
      <c r="N822" t="s">
        <v>34</v>
      </c>
      <c r="O822" t="s">
        <v>34</v>
      </c>
      <c r="P822">
        <v>1</v>
      </c>
      <c r="R822">
        <v>25</v>
      </c>
      <c r="S822">
        <v>0</v>
      </c>
      <c r="T822">
        <v>0</v>
      </c>
      <c r="U822">
        <v>0</v>
      </c>
      <c r="V822">
        <v>1</v>
      </c>
    </row>
    <row r="823" spans="1:22" x14ac:dyDescent="0.3">
      <c r="A823" t="s">
        <v>25</v>
      </c>
      <c r="B823">
        <v>36</v>
      </c>
      <c r="C823" t="s">
        <v>21</v>
      </c>
      <c r="D823" t="s">
        <v>22</v>
      </c>
      <c r="E823" t="s">
        <v>42</v>
      </c>
      <c r="F823" t="s">
        <v>24</v>
      </c>
      <c r="G823">
        <v>66</v>
      </c>
      <c r="H823" t="s">
        <v>21</v>
      </c>
      <c r="I823" t="s">
        <v>25</v>
      </c>
      <c r="J823" t="s">
        <v>21</v>
      </c>
      <c r="K823" t="s">
        <v>8</v>
      </c>
      <c r="L823" t="s">
        <v>32</v>
      </c>
      <c r="M823" t="s">
        <v>33</v>
      </c>
      <c r="N823" t="s">
        <v>56</v>
      </c>
      <c r="O823" t="s">
        <v>102</v>
      </c>
      <c r="P823">
        <v>1</v>
      </c>
      <c r="Q823">
        <v>1</v>
      </c>
      <c r="R823">
        <v>44</v>
      </c>
      <c r="S823">
        <v>5</v>
      </c>
      <c r="T823">
        <v>8.3000000000000007</v>
      </c>
      <c r="U823">
        <v>0</v>
      </c>
      <c r="V823">
        <v>7</v>
      </c>
    </row>
    <row r="824" spans="1:22" x14ac:dyDescent="0.3">
      <c r="A824" t="s">
        <v>25</v>
      </c>
      <c r="B824">
        <v>36</v>
      </c>
      <c r="C824" t="s">
        <v>21</v>
      </c>
      <c r="D824" t="s">
        <v>22</v>
      </c>
      <c r="E824" t="s">
        <v>67</v>
      </c>
      <c r="F824" t="s">
        <v>24</v>
      </c>
      <c r="G824">
        <v>65</v>
      </c>
      <c r="H824" t="s">
        <v>21</v>
      </c>
      <c r="I824" t="s">
        <v>25</v>
      </c>
      <c r="J824" t="s">
        <v>21</v>
      </c>
      <c r="K824" t="s">
        <v>8</v>
      </c>
      <c r="L824" t="s">
        <v>53</v>
      </c>
      <c r="M824" t="s">
        <v>38</v>
      </c>
      <c r="N824" t="s">
        <v>34</v>
      </c>
      <c r="O824" t="s">
        <v>34</v>
      </c>
      <c r="P824">
        <v>1</v>
      </c>
      <c r="R824">
        <v>11</v>
      </c>
      <c r="S824">
        <v>0</v>
      </c>
      <c r="T824">
        <v>0</v>
      </c>
      <c r="U824">
        <v>0</v>
      </c>
      <c r="V824">
        <v>9</v>
      </c>
    </row>
    <row r="825" spans="1:22" x14ac:dyDescent="0.3">
      <c r="A825" t="s">
        <v>25</v>
      </c>
      <c r="B825">
        <v>36</v>
      </c>
      <c r="C825" t="s">
        <v>21</v>
      </c>
      <c r="D825" t="s">
        <v>22</v>
      </c>
      <c r="E825" t="s">
        <v>76</v>
      </c>
      <c r="F825" t="s">
        <v>24</v>
      </c>
      <c r="G825">
        <v>69</v>
      </c>
      <c r="H825" t="s">
        <v>21</v>
      </c>
      <c r="I825" t="s">
        <v>25</v>
      </c>
      <c r="J825" t="s">
        <v>21</v>
      </c>
      <c r="K825" t="s">
        <v>8</v>
      </c>
      <c r="L825" t="s">
        <v>32</v>
      </c>
      <c r="M825" t="s">
        <v>38</v>
      </c>
      <c r="N825" t="s">
        <v>90</v>
      </c>
      <c r="O825" t="s">
        <v>91</v>
      </c>
      <c r="P825">
        <v>1</v>
      </c>
      <c r="Q825">
        <v>1</v>
      </c>
      <c r="R825">
        <v>67</v>
      </c>
      <c r="S825">
        <v>2</v>
      </c>
      <c r="T825">
        <v>0</v>
      </c>
      <c r="U825">
        <v>0</v>
      </c>
      <c r="V825">
        <v>4</v>
      </c>
    </row>
    <row r="826" spans="1:22" x14ac:dyDescent="0.3">
      <c r="A826" t="s">
        <v>25</v>
      </c>
      <c r="B826">
        <v>36</v>
      </c>
      <c r="C826" t="s">
        <v>21</v>
      </c>
      <c r="D826" t="s">
        <v>22</v>
      </c>
      <c r="E826" t="s">
        <v>76</v>
      </c>
      <c r="F826" t="s">
        <v>26</v>
      </c>
      <c r="G826">
        <v>68</v>
      </c>
      <c r="H826" t="s">
        <v>21</v>
      </c>
      <c r="I826" t="s">
        <v>25</v>
      </c>
      <c r="J826" t="s">
        <v>21</v>
      </c>
      <c r="K826" t="s">
        <v>8</v>
      </c>
      <c r="L826" t="s">
        <v>32</v>
      </c>
      <c r="M826" t="s">
        <v>38</v>
      </c>
      <c r="N826" t="s">
        <v>56</v>
      </c>
      <c r="O826" t="s">
        <v>57</v>
      </c>
      <c r="P826">
        <v>1</v>
      </c>
      <c r="Q826">
        <v>1</v>
      </c>
      <c r="R826">
        <v>45</v>
      </c>
      <c r="S826">
        <v>0</v>
      </c>
      <c r="T826">
        <v>0</v>
      </c>
      <c r="U826">
        <v>0</v>
      </c>
      <c r="V826">
        <v>8</v>
      </c>
    </row>
    <row r="827" spans="1:22" x14ac:dyDescent="0.3">
      <c r="A827" t="s">
        <v>25</v>
      </c>
      <c r="B827">
        <v>36</v>
      </c>
      <c r="C827" t="s">
        <v>21</v>
      </c>
      <c r="D827" t="s">
        <v>88</v>
      </c>
      <c r="E827" t="s">
        <v>23</v>
      </c>
      <c r="F827" t="s">
        <v>26</v>
      </c>
      <c r="G827">
        <v>66</v>
      </c>
      <c r="H827" t="s">
        <v>21</v>
      </c>
      <c r="I827" t="s">
        <v>25</v>
      </c>
      <c r="J827" t="s">
        <v>21</v>
      </c>
      <c r="K827" t="s">
        <v>8</v>
      </c>
      <c r="L827" t="s">
        <v>32</v>
      </c>
      <c r="M827" t="s">
        <v>33</v>
      </c>
      <c r="N827" t="s">
        <v>34</v>
      </c>
      <c r="O827" t="s">
        <v>34</v>
      </c>
      <c r="P827">
        <v>1</v>
      </c>
      <c r="R827">
        <v>31</v>
      </c>
      <c r="S827">
        <v>1</v>
      </c>
      <c r="T827">
        <v>0</v>
      </c>
      <c r="U827">
        <v>0</v>
      </c>
      <c r="V827">
        <v>8</v>
      </c>
    </row>
    <row r="828" spans="1:22" x14ac:dyDescent="0.3">
      <c r="A828" t="s">
        <v>25</v>
      </c>
      <c r="B828">
        <v>36</v>
      </c>
      <c r="C828" t="s">
        <v>25</v>
      </c>
      <c r="D828" t="s">
        <v>22</v>
      </c>
      <c r="E828" t="s">
        <v>30</v>
      </c>
      <c r="F828" t="s">
        <v>26</v>
      </c>
      <c r="G828">
        <v>72</v>
      </c>
      <c r="H828" t="s">
        <v>21</v>
      </c>
      <c r="I828" t="s">
        <v>25</v>
      </c>
      <c r="J828" t="s">
        <v>21</v>
      </c>
      <c r="K828" t="s">
        <v>8</v>
      </c>
      <c r="L828" t="s">
        <v>98</v>
      </c>
      <c r="M828" t="s">
        <v>38</v>
      </c>
      <c r="N828" t="s">
        <v>34</v>
      </c>
      <c r="O828" t="s">
        <v>34</v>
      </c>
      <c r="P828">
        <v>1</v>
      </c>
      <c r="R828">
        <v>52</v>
      </c>
      <c r="S828">
        <v>0</v>
      </c>
      <c r="T828">
        <v>55.4</v>
      </c>
      <c r="U828">
        <v>0</v>
      </c>
      <c r="V828">
        <v>6</v>
      </c>
    </row>
    <row r="829" spans="1:22" x14ac:dyDescent="0.3">
      <c r="A829" t="s">
        <v>25</v>
      </c>
      <c r="B829">
        <v>36</v>
      </c>
      <c r="C829" t="s">
        <v>25</v>
      </c>
      <c r="D829" t="s">
        <v>22</v>
      </c>
      <c r="E829" t="s">
        <v>30</v>
      </c>
      <c r="F829" t="s">
        <v>26</v>
      </c>
      <c r="G829">
        <v>72</v>
      </c>
      <c r="H829" t="s">
        <v>21</v>
      </c>
      <c r="I829" t="s">
        <v>25</v>
      </c>
      <c r="J829" t="s">
        <v>21</v>
      </c>
      <c r="K829" t="s">
        <v>8</v>
      </c>
      <c r="L829" t="s">
        <v>53</v>
      </c>
      <c r="M829" t="s">
        <v>38</v>
      </c>
      <c r="N829" t="s">
        <v>34</v>
      </c>
      <c r="O829" t="s">
        <v>34</v>
      </c>
      <c r="P829">
        <v>1</v>
      </c>
      <c r="R829">
        <v>24</v>
      </c>
      <c r="S829">
        <v>0</v>
      </c>
      <c r="T829">
        <v>42</v>
      </c>
      <c r="U829">
        <v>0</v>
      </c>
      <c r="V829">
        <v>15</v>
      </c>
    </row>
    <row r="830" spans="1:22" x14ac:dyDescent="0.3">
      <c r="A830" t="s">
        <v>25</v>
      </c>
      <c r="B830">
        <v>36</v>
      </c>
      <c r="C830" t="s">
        <v>25</v>
      </c>
      <c r="D830" t="s">
        <v>22</v>
      </c>
      <c r="E830" t="s">
        <v>46</v>
      </c>
      <c r="F830" t="s">
        <v>26</v>
      </c>
      <c r="G830">
        <v>82</v>
      </c>
      <c r="H830" t="s">
        <v>21</v>
      </c>
      <c r="I830" t="s">
        <v>25</v>
      </c>
      <c r="J830" t="s">
        <v>21</v>
      </c>
      <c r="K830" t="s">
        <v>8</v>
      </c>
      <c r="L830" t="s">
        <v>32</v>
      </c>
      <c r="M830" t="s">
        <v>38</v>
      </c>
      <c r="N830" t="s">
        <v>48</v>
      </c>
      <c r="O830" t="s">
        <v>101</v>
      </c>
      <c r="P830">
        <v>1</v>
      </c>
      <c r="Q830">
        <v>1</v>
      </c>
      <c r="R830">
        <v>59</v>
      </c>
      <c r="S830">
        <v>1</v>
      </c>
      <c r="T830">
        <v>151.19999999999999</v>
      </c>
      <c r="U830">
        <v>0</v>
      </c>
      <c r="V830">
        <v>2</v>
      </c>
    </row>
    <row r="831" spans="1:22" x14ac:dyDescent="0.3">
      <c r="A831" t="s">
        <v>25</v>
      </c>
      <c r="B831">
        <v>36</v>
      </c>
      <c r="C831" t="s">
        <v>25</v>
      </c>
      <c r="D831" t="s">
        <v>22</v>
      </c>
      <c r="E831" t="s">
        <v>60</v>
      </c>
      <c r="F831" t="s">
        <v>26</v>
      </c>
      <c r="G831">
        <v>65</v>
      </c>
      <c r="H831" t="s">
        <v>21</v>
      </c>
      <c r="I831" t="s">
        <v>25</v>
      </c>
      <c r="J831" t="s">
        <v>21</v>
      </c>
      <c r="K831" t="s">
        <v>8</v>
      </c>
      <c r="L831" t="s">
        <v>98</v>
      </c>
      <c r="M831" t="s">
        <v>38</v>
      </c>
      <c r="N831" t="s">
        <v>34</v>
      </c>
      <c r="O831" t="s">
        <v>34</v>
      </c>
      <c r="P831">
        <v>1</v>
      </c>
      <c r="R831">
        <v>35</v>
      </c>
      <c r="S831">
        <v>0</v>
      </c>
      <c r="T831">
        <v>126</v>
      </c>
      <c r="U831">
        <v>0</v>
      </c>
      <c r="V831">
        <v>10</v>
      </c>
    </row>
    <row r="832" spans="1:22" x14ac:dyDescent="0.3">
      <c r="A832" t="s">
        <v>25</v>
      </c>
      <c r="B832">
        <v>36</v>
      </c>
      <c r="C832" t="s">
        <v>25</v>
      </c>
      <c r="D832" t="s">
        <v>22</v>
      </c>
      <c r="E832" t="s">
        <v>71</v>
      </c>
      <c r="F832" t="s">
        <v>26</v>
      </c>
      <c r="G832">
        <v>78</v>
      </c>
      <c r="H832" t="s">
        <v>21</v>
      </c>
      <c r="I832" t="s">
        <v>25</v>
      </c>
      <c r="J832" t="s">
        <v>21</v>
      </c>
      <c r="K832" t="s">
        <v>8</v>
      </c>
      <c r="L832" t="s">
        <v>98</v>
      </c>
      <c r="M832" t="s">
        <v>33</v>
      </c>
      <c r="N832" t="s">
        <v>48</v>
      </c>
      <c r="O832" t="s">
        <v>101</v>
      </c>
      <c r="P832">
        <v>1</v>
      </c>
      <c r="Q832">
        <v>1</v>
      </c>
      <c r="R832">
        <v>36</v>
      </c>
      <c r="S832">
        <v>2</v>
      </c>
      <c r="T832">
        <v>134.1</v>
      </c>
      <c r="U832">
        <v>0</v>
      </c>
      <c r="V832">
        <v>6</v>
      </c>
    </row>
    <row r="833" spans="1:22" x14ac:dyDescent="0.3">
      <c r="A833" t="s">
        <v>25</v>
      </c>
      <c r="B833">
        <v>36</v>
      </c>
      <c r="C833" t="s">
        <v>25</v>
      </c>
      <c r="D833" t="s">
        <v>22</v>
      </c>
      <c r="E833" t="s">
        <v>80</v>
      </c>
      <c r="F833" t="s">
        <v>26</v>
      </c>
      <c r="G833">
        <v>82</v>
      </c>
      <c r="H833" t="s">
        <v>21</v>
      </c>
      <c r="I833" t="s">
        <v>25</v>
      </c>
      <c r="J833" t="s">
        <v>25</v>
      </c>
      <c r="K833" t="s">
        <v>8</v>
      </c>
      <c r="L833" t="s">
        <v>98</v>
      </c>
      <c r="M833" t="s">
        <v>38</v>
      </c>
      <c r="N833" t="s">
        <v>34</v>
      </c>
      <c r="O833" t="s">
        <v>34</v>
      </c>
      <c r="P833">
        <v>1</v>
      </c>
      <c r="R833">
        <v>31</v>
      </c>
      <c r="S833">
        <v>0</v>
      </c>
      <c r="T833">
        <v>105.3</v>
      </c>
      <c r="U833">
        <v>0</v>
      </c>
      <c r="V833">
        <v>6</v>
      </c>
    </row>
    <row r="834" spans="1:22" x14ac:dyDescent="0.3">
      <c r="A834" t="s">
        <v>25</v>
      </c>
      <c r="B834">
        <v>36</v>
      </c>
      <c r="C834" t="s">
        <v>25</v>
      </c>
      <c r="D834" t="s">
        <v>88</v>
      </c>
      <c r="E834" t="s">
        <v>71</v>
      </c>
      <c r="F834" t="s">
        <v>24</v>
      </c>
      <c r="G834">
        <v>74</v>
      </c>
      <c r="H834" t="s">
        <v>21</v>
      </c>
      <c r="I834" t="s">
        <v>25</v>
      </c>
      <c r="J834" t="s">
        <v>21</v>
      </c>
      <c r="K834" t="s">
        <v>8</v>
      </c>
      <c r="L834" t="s">
        <v>53</v>
      </c>
      <c r="M834" t="s">
        <v>38</v>
      </c>
      <c r="N834" t="s">
        <v>34</v>
      </c>
      <c r="O834" t="s">
        <v>34</v>
      </c>
      <c r="P834">
        <v>1</v>
      </c>
      <c r="R834">
        <v>18</v>
      </c>
      <c r="S834">
        <v>0</v>
      </c>
      <c r="T834">
        <v>0</v>
      </c>
      <c r="U834">
        <v>0</v>
      </c>
      <c r="V834">
        <v>13</v>
      </c>
    </row>
    <row r="835" spans="1:22" x14ac:dyDescent="0.3">
      <c r="A835" t="s">
        <v>25</v>
      </c>
      <c r="B835">
        <v>36</v>
      </c>
      <c r="C835" t="s">
        <v>25</v>
      </c>
      <c r="D835" t="s">
        <v>88</v>
      </c>
      <c r="E835" t="s">
        <v>71</v>
      </c>
      <c r="F835" t="s">
        <v>24</v>
      </c>
      <c r="G835">
        <v>75</v>
      </c>
      <c r="H835" t="s">
        <v>21</v>
      </c>
      <c r="I835" t="s">
        <v>25</v>
      </c>
      <c r="J835" t="s">
        <v>21</v>
      </c>
      <c r="K835" t="s">
        <v>8</v>
      </c>
      <c r="L835" t="s">
        <v>32</v>
      </c>
      <c r="M835" t="s">
        <v>38</v>
      </c>
      <c r="N835" t="s">
        <v>34</v>
      </c>
      <c r="O835" t="s">
        <v>34</v>
      </c>
      <c r="P835">
        <v>1</v>
      </c>
      <c r="R835">
        <v>48</v>
      </c>
      <c r="S835">
        <v>0</v>
      </c>
      <c r="T835">
        <v>0</v>
      </c>
      <c r="U835">
        <v>0</v>
      </c>
      <c r="V835">
        <v>2</v>
      </c>
    </row>
    <row r="836" spans="1:22" x14ac:dyDescent="0.3">
      <c r="A836" t="s">
        <v>25</v>
      </c>
      <c r="B836">
        <v>37</v>
      </c>
      <c r="C836" t="s">
        <v>21</v>
      </c>
      <c r="D836" t="s">
        <v>22</v>
      </c>
      <c r="E836" t="s">
        <v>31</v>
      </c>
      <c r="F836" t="s">
        <v>26</v>
      </c>
      <c r="G836">
        <v>70</v>
      </c>
      <c r="H836" t="s">
        <v>21</v>
      </c>
      <c r="I836" t="s">
        <v>25</v>
      </c>
      <c r="J836" t="s">
        <v>21</v>
      </c>
      <c r="K836" t="s">
        <v>8</v>
      </c>
      <c r="L836" t="s">
        <v>32</v>
      </c>
      <c r="M836" t="s">
        <v>38</v>
      </c>
      <c r="N836" t="s">
        <v>56</v>
      </c>
      <c r="O836" t="s">
        <v>57</v>
      </c>
      <c r="P836">
        <v>1</v>
      </c>
      <c r="Q836">
        <v>1</v>
      </c>
      <c r="R836">
        <v>56</v>
      </c>
      <c r="S836">
        <v>1</v>
      </c>
      <c r="T836">
        <v>0</v>
      </c>
      <c r="U836">
        <v>0</v>
      </c>
      <c r="V836">
        <v>5</v>
      </c>
    </row>
    <row r="837" spans="1:22" x14ac:dyDescent="0.3">
      <c r="A837" t="s">
        <v>25</v>
      </c>
      <c r="B837">
        <v>37</v>
      </c>
      <c r="C837" t="s">
        <v>21</v>
      </c>
      <c r="D837" t="s">
        <v>22</v>
      </c>
      <c r="E837" t="s">
        <v>75</v>
      </c>
      <c r="F837" t="s">
        <v>26</v>
      </c>
      <c r="G837">
        <v>76</v>
      </c>
      <c r="H837" t="s">
        <v>21</v>
      </c>
      <c r="I837" t="s">
        <v>25</v>
      </c>
      <c r="J837" t="s">
        <v>25</v>
      </c>
      <c r="K837" t="s">
        <v>8</v>
      </c>
      <c r="L837" t="s">
        <v>98</v>
      </c>
      <c r="M837" t="s">
        <v>38</v>
      </c>
      <c r="N837" t="s">
        <v>34</v>
      </c>
      <c r="O837" t="s">
        <v>34</v>
      </c>
      <c r="P837">
        <v>1</v>
      </c>
      <c r="R837">
        <v>30</v>
      </c>
      <c r="S837">
        <v>0</v>
      </c>
      <c r="T837">
        <v>0</v>
      </c>
      <c r="U837">
        <v>0</v>
      </c>
      <c r="V837">
        <v>7</v>
      </c>
    </row>
    <row r="838" spans="1:22" x14ac:dyDescent="0.3">
      <c r="A838" t="s">
        <v>25</v>
      </c>
      <c r="B838">
        <v>37</v>
      </c>
      <c r="C838" t="s">
        <v>25</v>
      </c>
      <c r="D838" t="s">
        <v>22</v>
      </c>
      <c r="E838" t="s">
        <v>36</v>
      </c>
      <c r="F838" t="s">
        <v>24</v>
      </c>
      <c r="G838">
        <v>77</v>
      </c>
      <c r="H838" t="s">
        <v>21</v>
      </c>
      <c r="I838" t="s">
        <v>25</v>
      </c>
      <c r="J838" t="s">
        <v>25</v>
      </c>
      <c r="K838" t="s">
        <v>8</v>
      </c>
      <c r="L838" t="s">
        <v>32</v>
      </c>
      <c r="M838" t="s">
        <v>38</v>
      </c>
      <c r="N838" t="s">
        <v>48</v>
      </c>
      <c r="O838" t="s">
        <v>99</v>
      </c>
      <c r="P838">
        <v>1</v>
      </c>
      <c r="Q838">
        <v>1</v>
      </c>
      <c r="R838">
        <v>23</v>
      </c>
      <c r="S838">
        <v>4</v>
      </c>
      <c r="T838">
        <v>31.5</v>
      </c>
      <c r="U838">
        <v>0</v>
      </c>
      <c r="V838">
        <v>5</v>
      </c>
    </row>
    <row r="839" spans="1:22" x14ac:dyDescent="0.3">
      <c r="A839" t="s">
        <v>25</v>
      </c>
      <c r="B839">
        <v>37</v>
      </c>
      <c r="C839" t="s">
        <v>25</v>
      </c>
      <c r="D839" t="s">
        <v>22</v>
      </c>
      <c r="E839" t="s">
        <v>51</v>
      </c>
      <c r="F839" t="s">
        <v>24</v>
      </c>
      <c r="G839">
        <v>75</v>
      </c>
      <c r="H839" t="s">
        <v>21</v>
      </c>
      <c r="I839" t="s">
        <v>25</v>
      </c>
      <c r="J839" t="s">
        <v>21</v>
      </c>
      <c r="K839" t="s">
        <v>8</v>
      </c>
      <c r="L839" t="s">
        <v>32</v>
      </c>
      <c r="M839" t="s">
        <v>38</v>
      </c>
      <c r="N839" t="s">
        <v>39</v>
      </c>
      <c r="O839" t="s">
        <v>104</v>
      </c>
      <c r="P839">
        <v>1</v>
      </c>
      <c r="Q839">
        <v>1</v>
      </c>
      <c r="R839">
        <v>30</v>
      </c>
      <c r="S839">
        <v>0</v>
      </c>
      <c r="T839">
        <v>74</v>
      </c>
      <c r="U839">
        <v>0</v>
      </c>
      <c r="V839">
        <v>9</v>
      </c>
    </row>
    <row r="840" spans="1:22" x14ac:dyDescent="0.3">
      <c r="A840" t="s">
        <v>25</v>
      </c>
      <c r="B840">
        <v>37</v>
      </c>
      <c r="C840" t="s">
        <v>25</v>
      </c>
      <c r="D840" t="s">
        <v>22</v>
      </c>
      <c r="E840" t="s">
        <v>85</v>
      </c>
      <c r="F840" t="s">
        <v>26</v>
      </c>
      <c r="G840">
        <v>80</v>
      </c>
      <c r="H840" t="s">
        <v>21</v>
      </c>
      <c r="I840" t="s">
        <v>25</v>
      </c>
      <c r="J840" t="s">
        <v>21</v>
      </c>
      <c r="K840" t="s">
        <v>8</v>
      </c>
      <c r="L840" t="s">
        <v>32</v>
      </c>
      <c r="M840" t="s">
        <v>38</v>
      </c>
      <c r="N840" t="s">
        <v>56</v>
      </c>
      <c r="O840" t="s">
        <v>102</v>
      </c>
      <c r="P840">
        <v>1</v>
      </c>
      <c r="Q840">
        <v>1</v>
      </c>
      <c r="R840">
        <v>42</v>
      </c>
      <c r="S840">
        <v>5</v>
      </c>
      <c r="T840">
        <v>153.6</v>
      </c>
      <c r="U840">
        <v>0</v>
      </c>
      <c r="V840">
        <v>13</v>
      </c>
    </row>
    <row r="841" spans="1:22" x14ac:dyDescent="0.3">
      <c r="A841" t="s">
        <v>25</v>
      </c>
      <c r="B841">
        <v>38</v>
      </c>
      <c r="C841" t="s">
        <v>21</v>
      </c>
      <c r="D841" t="s">
        <v>22</v>
      </c>
      <c r="E841" t="s">
        <v>61</v>
      </c>
      <c r="F841" t="s">
        <v>26</v>
      </c>
      <c r="G841">
        <v>81</v>
      </c>
      <c r="H841" t="s">
        <v>21</v>
      </c>
      <c r="I841" t="s">
        <v>25</v>
      </c>
      <c r="J841" t="s">
        <v>21</v>
      </c>
      <c r="K841" t="s">
        <v>8</v>
      </c>
      <c r="L841" t="s">
        <v>53</v>
      </c>
      <c r="M841" t="s">
        <v>38</v>
      </c>
      <c r="N841" t="s">
        <v>34</v>
      </c>
      <c r="O841" t="s">
        <v>34</v>
      </c>
      <c r="P841">
        <v>1</v>
      </c>
      <c r="R841">
        <v>44</v>
      </c>
      <c r="S841">
        <v>1</v>
      </c>
      <c r="T841">
        <v>0</v>
      </c>
      <c r="U841">
        <v>0</v>
      </c>
      <c r="V841">
        <v>1</v>
      </c>
    </row>
    <row r="842" spans="1:22" x14ac:dyDescent="0.3">
      <c r="A842" t="s">
        <v>25</v>
      </c>
      <c r="B842">
        <v>38</v>
      </c>
      <c r="C842" t="s">
        <v>21</v>
      </c>
      <c r="D842" t="s">
        <v>22</v>
      </c>
      <c r="E842" t="s">
        <v>63</v>
      </c>
      <c r="F842" t="s">
        <v>24</v>
      </c>
      <c r="G842">
        <v>81</v>
      </c>
      <c r="H842" t="s">
        <v>21</v>
      </c>
      <c r="I842" t="s">
        <v>25</v>
      </c>
      <c r="J842" t="s">
        <v>21</v>
      </c>
      <c r="K842" t="s">
        <v>8</v>
      </c>
      <c r="L842" t="s">
        <v>53</v>
      </c>
      <c r="M842" t="s">
        <v>38</v>
      </c>
      <c r="N842" t="s">
        <v>34</v>
      </c>
      <c r="O842" t="s">
        <v>34</v>
      </c>
      <c r="P842">
        <v>1</v>
      </c>
      <c r="R842">
        <v>54</v>
      </c>
      <c r="S842">
        <v>0</v>
      </c>
      <c r="T842">
        <v>0</v>
      </c>
      <c r="U842">
        <v>0</v>
      </c>
      <c r="V842">
        <v>8</v>
      </c>
    </row>
    <row r="843" spans="1:22" x14ac:dyDescent="0.3">
      <c r="A843" t="s">
        <v>25</v>
      </c>
      <c r="B843">
        <v>38</v>
      </c>
      <c r="C843" t="s">
        <v>21</v>
      </c>
      <c r="D843" t="s">
        <v>22</v>
      </c>
      <c r="E843" t="s">
        <v>70</v>
      </c>
      <c r="F843" t="s">
        <v>26</v>
      </c>
      <c r="G843">
        <v>66</v>
      </c>
      <c r="H843" t="s">
        <v>21</v>
      </c>
      <c r="I843" t="s">
        <v>25</v>
      </c>
      <c r="J843" t="s">
        <v>25</v>
      </c>
      <c r="K843" t="s">
        <v>8</v>
      </c>
      <c r="L843" t="s">
        <v>98</v>
      </c>
      <c r="M843" t="s">
        <v>38</v>
      </c>
      <c r="N843" t="s">
        <v>34</v>
      </c>
      <c r="O843" t="s">
        <v>34</v>
      </c>
      <c r="P843">
        <v>1</v>
      </c>
      <c r="R843">
        <v>39</v>
      </c>
      <c r="S843">
        <v>0</v>
      </c>
      <c r="T843">
        <v>0</v>
      </c>
      <c r="U843">
        <v>0</v>
      </c>
      <c r="V843">
        <v>25</v>
      </c>
    </row>
    <row r="844" spans="1:22" x14ac:dyDescent="0.3">
      <c r="A844" t="s">
        <v>25</v>
      </c>
      <c r="B844">
        <v>38</v>
      </c>
      <c r="C844" t="s">
        <v>25</v>
      </c>
      <c r="D844" t="s">
        <v>22</v>
      </c>
      <c r="E844" t="s">
        <v>45</v>
      </c>
      <c r="F844" t="s">
        <v>26</v>
      </c>
      <c r="G844">
        <v>67</v>
      </c>
      <c r="H844" t="s">
        <v>21</v>
      </c>
      <c r="I844" t="s">
        <v>25</v>
      </c>
      <c r="J844" t="s">
        <v>21</v>
      </c>
      <c r="K844" t="s">
        <v>8</v>
      </c>
      <c r="L844" t="s">
        <v>32</v>
      </c>
      <c r="M844" t="s">
        <v>38</v>
      </c>
      <c r="N844" t="s">
        <v>34</v>
      </c>
      <c r="O844" t="s">
        <v>34</v>
      </c>
      <c r="P844">
        <v>1</v>
      </c>
      <c r="R844">
        <v>11</v>
      </c>
      <c r="S844">
        <v>0</v>
      </c>
      <c r="T844">
        <v>61.8</v>
      </c>
      <c r="U844">
        <v>0</v>
      </c>
      <c r="V844">
        <v>8</v>
      </c>
    </row>
    <row r="845" spans="1:22" x14ac:dyDescent="0.3">
      <c r="A845" t="s">
        <v>25</v>
      </c>
      <c r="B845">
        <v>38</v>
      </c>
      <c r="C845" t="s">
        <v>25</v>
      </c>
      <c r="D845" t="s">
        <v>22</v>
      </c>
      <c r="E845" t="s">
        <v>71</v>
      </c>
      <c r="F845" t="s">
        <v>24</v>
      </c>
      <c r="G845">
        <v>74</v>
      </c>
      <c r="H845" t="s">
        <v>21</v>
      </c>
      <c r="I845" t="s">
        <v>25</v>
      </c>
      <c r="J845" t="s">
        <v>21</v>
      </c>
      <c r="K845" t="s">
        <v>8</v>
      </c>
      <c r="L845" t="s">
        <v>32</v>
      </c>
      <c r="M845" t="s">
        <v>38</v>
      </c>
      <c r="N845" t="s">
        <v>48</v>
      </c>
      <c r="O845" t="s">
        <v>101</v>
      </c>
      <c r="P845">
        <v>1</v>
      </c>
      <c r="Q845">
        <v>1</v>
      </c>
      <c r="R845">
        <v>62</v>
      </c>
      <c r="S845">
        <v>4</v>
      </c>
      <c r="T845">
        <v>174.8</v>
      </c>
      <c r="U845">
        <v>0</v>
      </c>
      <c r="V845">
        <v>1</v>
      </c>
    </row>
    <row r="846" spans="1:22" x14ac:dyDescent="0.3">
      <c r="A846" t="s">
        <v>25</v>
      </c>
      <c r="B846">
        <v>38</v>
      </c>
      <c r="C846" t="s">
        <v>25</v>
      </c>
      <c r="D846" t="s">
        <v>22</v>
      </c>
      <c r="E846" t="s">
        <v>85</v>
      </c>
      <c r="F846" t="s">
        <v>24</v>
      </c>
      <c r="G846">
        <v>72</v>
      </c>
      <c r="H846" t="s">
        <v>21</v>
      </c>
      <c r="I846" t="s">
        <v>25</v>
      </c>
      <c r="J846" t="s">
        <v>21</v>
      </c>
      <c r="K846" t="s">
        <v>8</v>
      </c>
      <c r="L846" t="s">
        <v>32</v>
      </c>
      <c r="M846" t="s">
        <v>38</v>
      </c>
      <c r="N846" t="s">
        <v>65</v>
      </c>
      <c r="O846" t="s">
        <v>66</v>
      </c>
      <c r="P846">
        <v>1</v>
      </c>
      <c r="Q846">
        <v>1</v>
      </c>
      <c r="R846">
        <v>64</v>
      </c>
      <c r="S846">
        <v>2</v>
      </c>
      <c r="T846">
        <v>82.1</v>
      </c>
      <c r="U846">
        <v>0</v>
      </c>
      <c r="V846">
        <v>1</v>
      </c>
    </row>
    <row r="847" spans="1:22" x14ac:dyDescent="0.3">
      <c r="A847" t="s">
        <v>25</v>
      </c>
      <c r="B847">
        <v>39</v>
      </c>
      <c r="C847" t="s">
        <v>21</v>
      </c>
      <c r="D847" t="s">
        <v>22</v>
      </c>
      <c r="E847" t="s">
        <v>23</v>
      </c>
      <c r="F847" t="s">
        <v>26</v>
      </c>
      <c r="G847">
        <v>66</v>
      </c>
      <c r="H847" t="s">
        <v>21</v>
      </c>
      <c r="I847" t="s">
        <v>25</v>
      </c>
      <c r="J847" t="s">
        <v>25</v>
      </c>
      <c r="K847" t="s">
        <v>8</v>
      </c>
      <c r="L847" t="s">
        <v>98</v>
      </c>
      <c r="M847" t="s">
        <v>33</v>
      </c>
      <c r="N847" t="s">
        <v>34</v>
      </c>
      <c r="O847" t="s">
        <v>34</v>
      </c>
      <c r="P847">
        <v>1</v>
      </c>
      <c r="R847">
        <v>18</v>
      </c>
      <c r="S847">
        <v>2</v>
      </c>
      <c r="T847">
        <v>0</v>
      </c>
      <c r="U847">
        <v>0</v>
      </c>
      <c r="V847">
        <v>19</v>
      </c>
    </row>
    <row r="848" spans="1:22" x14ac:dyDescent="0.3">
      <c r="A848" t="s">
        <v>25</v>
      </c>
      <c r="B848">
        <v>39</v>
      </c>
      <c r="C848" t="s">
        <v>21</v>
      </c>
      <c r="D848" t="s">
        <v>22</v>
      </c>
      <c r="E848" t="s">
        <v>45</v>
      </c>
      <c r="F848" t="s">
        <v>26</v>
      </c>
      <c r="G848">
        <v>72</v>
      </c>
      <c r="H848" t="s">
        <v>21</v>
      </c>
      <c r="I848" t="s">
        <v>25</v>
      </c>
      <c r="J848" t="s">
        <v>21</v>
      </c>
      <c r="K848" t="s">
        <v>8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50</v>
      </c>
      <c r="S848">
        <v>0</v>
      </c>
      <c r="T848">
        <v>0</v>
      </c>
      <c r="U848">
        <v>0</v>
      </c>
      <c r="V848">
        <v>3</v>
      </c>
    </row>
    <row r="849" spans="1:22" x14ac:dyDescent="0.3">
      <c r="A849" t="s">
        <v>25</v>
      </c>
      <c r="B849">
        <v>39</v>
      </c>
      <c r="C849" t="s">
        <v>21</v>
      </c>
      <c r="D849" t="s">
        <v>22</v>
      </c>
      <c r="E849" t="s">
        <v>62</v>
      </c>
      <c r="F849" t="s">
        <v>26</v>
      </c>
      <c r="G849">
        <v>76</v>
      </c>
      <c r="H849" t="s">
        <v>21</v>
      </c>
      <c r="I849" t="s">
        <v>25</v>
      </c>
      <c r="J849" t="s">
        <v>21</v>
      </c>
      <c r="K849" t="s">
        <v>8</v>
      </c>
      <c r="L849" t="s">
        <v>53</v>
      </c>
      <c r="M849" t="s">
        <v>38</v>
      </c>
      <c r="N849" t="s">
        <v>34</v>
      </c>
      <c r="O849" t="s">
        <v>34</v>
      </c>
      <c r="P849">
        <v>1</v>
      </c>
      <c r="R849">
        <v>49</v>
      </c>
      <c r="S849">
        <v>0</v>
      </c>
      <c r="T849">
        <v>0</v>
      </c>
      <c r="U849">
        <v>0</v>
      </c>
      <c r="V849">
        <v>6</v>
      </c>
    </row>
    <row r="850" spans="1:22" x14ac:dyDescent="0.3">
      <c r="A850" t="s">
        <v>25</v>
      </c>
      <c r="B850">
        <v>39</v>
      </c>
      <c r="C850" t="s">
        <v>21</v>
      </c>
      <c r="D850" t="s">
        <v>22</v>
      </c>
      <c r="E850" t="s">
        <v>64</v>
      </c>
      <c r="F850" t="s">
        <v>24</v>
      </c>
      <c r="G850">
        <v>82</v>
      </c>
      <c r="H850" t="s">
        <v>21</v>
      </c>
      <c r="I850" t="s">
        <v>25</v>
      </c>
      <c r="J850" t="s">
        <v>21</v>
      </c>
      <c r="K850" t="s">
        <v>8</v>
      </c>
      <c r="L850" t="s">
        <v>98</v>
      </c>
      <c r="M850" t="s">
        <v>95</v>
      </c>
      <c r="N850" t="s">
        <v>34</v>
      </c>
      <c r="O850" t="s">
        <v>34</v>
      </c>
      <c r="P850">
        <v>1</v>
      </c>
      <c r="R850">
        <v>34</v>
      </c>
      <c r="S850">
        <v>0</v>
      </c>
      <c r="T850">
        <v>0</v>
      </c>
      <c r="U850">
        <v>0</v>
      </c>
      <c r="V850">
        <v>4</v>
      </c>
    </row>
    <row r="851" spans="1:22" x14ac:dyDescent="0.3">
      <c r="A851" t="s">
        <v>25</v>
      </c>
      <c r="B851">
        <v>39</v>
      </c>
      <c r="C851" t="s">
        <v>25</v>
      </c>
      <c r="D851" t="s">
        <v>22</v>
      </c>
      <c r="E851" t="s">
        <v>37</v>
      </c>
      <c r="F851" t="s">
        <v>26</v>
      </c>
      <c r="G851">
        <v>81</v>
      </c>
      <c r="H851" t="s">
        <v>21</v>
      </c>
      <c r="I851" t="s">
        <v>25</v>
      </c>
      <c r="J851" t="s">
        <v>25</v>
      </c>
      <c r="K851" t="s">
        <v>8</v>
      </c>
      <c r="L851" t="s">
        <v>53</v>
      </c>
      <c r="M851" t="s">
        <v>33</v>
      </c>
      <c r="N851" t="s">
        <v>34</v>
      </c>
      <c r="O851" t="s">
        <v>34</v>
      </c>
      <c r="P851">
        <v>1</v>
      </c>
      <c r="R851">
        <v>31</v>
      </c>
      <c r="S851">
        <v>0</v>
      </c>
      <c r="T851">
        <v>118</v>
      </c>
      <c r="U851">
        <v>0</v>
      </c>
      <c r="V851">
        <v>5</v>
      </c>
    </row>
    <row r="852" spans="1:22" x14ac:dyDescent="0.3">
      <c r="A852" t="s">
        <v>25</v>
      </c>
      <c r="B852">
        <v>39</v>
      </c>
      <c r="C852" t="s">
        <v>25</v>
      </c>
      <c r="D852" t="s">
        <v>22</v>
      </c>
      <c r="E852" t="s">
        <v>51</v>
      </c>
      <c r="F852" t="s">
        <v>26</v>
      </c>
      <c r="G852">
        <v>71</v>
      </c>
      <c r="H852" t="s">
        <v>21</v>
      </c>
      <c r="I852" t="s">
        <v>25</v>
      </c>
      <c r="J852" t="s">
        <v>21</v>
      </c>
      <c r="K852" t="s">
        <v>8</v>
      </c>
      <c r="L852" t="s">
        <v>32</v>
      </c>
      <c r="M852" t="s">
        <v>38</v>
      </c>
      <c r="N852" t="s">
        <v>56</v>
      </c>
      <c r="O852" t="s">
        <v>100</v>
      </c>
      <c r="P852">
        <v>1</v>
      </c>
      <c r="Q852">
        <v>1</v>
      </c>
      <c r="R852">
        <v>50</v>
      </c>
      <c r="S852">
        <v>2</v>
      </c>
      <c r="T852">
        <v>142.4</v>
      </c>
      <c r="U852">
        <v>0</v>
      </c>
      <c r="V852">
        <v>5</v>
      </c>
    </row>
    <row r="853" spans="1:22" x14ac:dyDescent="0.3">
      <c r="A853" t="s">
        <v>25</v>
      </c>
      <c r="B853">
        <v>39</v>
      </c>
      <c r="C853" t="s">
        <v>25</v>
      </c>
      <c r="D853" t="s">
        <v>88</v>
      </c>
      <c r="E853" t="s">
        <v>58</v>
      </c>
      <c r="F853" t="s">
        <v>24</v>
      </c>
      <c r="G853">
        <v>78</v>
      </c>
      <c r="H853" t="s">
        <v>21</v>
      </c>
      <c r="I853" t="s">
        <v>25</v>
      </c>
      <c r="J853" t="s">
        <v>21</v>
      </c>
      <c r="K853" t="s">
        <v>8</v>
      </c>
      <c r="L853" t="s">
        <v>32</v>
      </c>
      <c r="M853" t="s">
        <v>38</v>
      </c>
      <c r="N853" t="s">
        <v>34</v>
      </c>
      <c r="O853" t="s">
        <v>34</v>
      </c>
      <c r="P853">
        <v>1</v>
      </c>
      <c r="R853">
        <v>46</v>
      </c>
      <c r="S853">
        <v>1</v>
      </c>
      <c r="T853">
        <v>0</v>
      </c>
      <c r="U853">
        <v>0</v>
      </c>
      <c r="V853">
        <v>7</v>
      </c>
    </row>
    <row r="854" spans="1:22" x14ac:dyDescent="0.3">
      <c r="A854" t="s">
        <v>25</v>
      </c>
      <c r="B854">
        <v>40</v>
      </c>
      <c r="C854" t="s">
        <v>21</v>
      </c>
      <c r="D854" t="s">
        <v>22</v>
      </c>
      <c r="E854" t="s">
        <v>36</v>
      </c>
      <c r="F854" t="s">
        <v>24</v>
      </c>
      <c r="G854">
        <v>68</v>
      </c>
      <c r="H854" t="s">
        <v>21</v>
      </c>
      <c r="I854" t="s">
        <v>25</v>
      </c>
      <c r="J854" t="s">
        <v>21</v>
      </c>
      <c r="K854" t="s">
        <v>8</v>
      </c>
      <c r="L854" t="s">
        <v>53</v>
      </c>
      <c r="M854" t="s">
        <v>38</v>
      </c>
      <c r="N854" t="s">
        <v>34</v>
      </c>
      <c r="O854" t="s">
        <v>34</v>
      </c>
      <c r="P854">
        <v>1</v>
      </c>
      <c r="R854">
        <v>39</v>
      </c>
      <c r="S854">
        <v>0</v>
      </c>
      <c r="T854">
        <v>0</v>
      </c>
      <c r="U854">
        <v>0</v>
      </c>
      <c r="V854">
        <v>0</v>
      </c>
    </row>
    <row r="855" spans="1:22" x14ac:dyDescent="0.3">
      <c r="A855" t="s">
        <v>25</v>
      </c>
      <c r="B855">
        <v>40</v>
      </c>
      <c r="C855" t="s">
        <v>21</v>
      </c>
      <c r="D855" t="s">
        <v>22</v>
      </c>
      <c r="E855" t="s">
        <v>54</v>
      </c>
      <c r="F855" t="s">
        <v>24</v>
      </c>
      <c r="G855">
        <v>69</v>
      </c>
      <c r="H855" t="s">
        <v>21</v>
      </c>
      <c r="I855" t="s">
        <v>25</v>
      </c>
      <c r="J855" t="s">
        <v>21</v>
      </c>
      <c r="K855" t="s">
        <v>8</v>
      </c>
      <c r="L855" t="s">
        <v>53</v>
      </c>
      <c r="M855" t="s">
        <v>38</v>
      </c>
      <c r="N855" t="s">
        <v>34</v>
      </c>
      <c r="O855" t="s">
        <v>34</v>
      </c>
      <c r="P855">
        <v>1</v>
      </c>
      <c r="R855">
        <v>40</v>
      </c>
      <c r="S855">
        <v>0</v>
      </c>
      <c r="T855">
        <v>0</v>
      </c>
      <c r="U855">
        <v>0</v>
      </c>
      <c r="V855">
        <v>8</v>
      </c>
    </row>
    <row r="856" spans="1:22" x14ac:dyDescent="0.3">
      <c r="A856" t="s">
        <v>25</v>
      </c>
      <c r="B856">
        <v>40</v>
      </c>
      <c r="C856" t="s">
        <v>21</v>
      </c>
      <c r="D856" t="s">
        <v>22</v>
      </c>
      <c r="E856" t="s">
        <v>60</v>
      </c>
      <c r="F856" t="s">
        <v>24</v>
      </c>
      <c r="G856">
        <v>77</v>
      </c>
      <c r="H856" t="s">
        <v>21</v>
      </c>
      <c r="I856" t="s">
        <v>25</v>
      </c>
      <c r="J856" t="s">
        <v>21</v>
      </c>
      <c r="K856" t="s">
        <v>8</v>
      </c>
      <c r="L856" t="s">
        <v>53</v>
      </c>
      <c r="M856" t="s">
        <v>38</v>
      </c>
      <c r="N856" t="s">
        <v>34</v>
      </c>
      <c r="O856" t="s">
        <v>34</v>
      </c>
      <c r="P856">
        <v>1</v>
      </c>
      <c r="R856">
        <v>33</v>
      </c>
      <c r="S856">
        <v>1</v>
      </c>
      <c r="T856">
        <v>0</v>
      </c>
      <c r="U856">
        <v>0</v>
      </c>
      <c r="V856">
        <v>4</v>
      </c>
    </row>
    <row r="857" spans="1:22" x14ac:dyDescent="0.3">
      <c r="A857" t="s">
        <v>25</v>
      </c>
      <c r="B857">
        <v>40</v>
      </c>
      <c r="C857" t="s">
        <v>21</v>
      </c>
      <c r="D857" t="s">
        <v>22</v>
      </c>
      <c r="E857" t="s">
        <v>61</v>
      </c>
      <c r="F857" t="s">
        <v>26</v>
      </c>
      <c r="G857">
        <v>81</v>
      </c>
      <c r="H857" t="s">
        <v>21</v>
      </c>
      <c r="I857" t="s">
        <v>25</v>
      </c>
      <c r="J857" t="s">
        <v>21</v>
      </c>
      <c r="K857" t="s">
        <v>8</v>
      </c>
      <c r="L857" t="s">
        <v>32</v>
      </c>
      <c r="M857" t="s">
        <v>38</v>
      </c>
      <c r="N857" t="s">
        <v>39</v>
      </c>
      <c r="O857" t="s">
        <v>104</v>
      </c>
      <c r="P857">
        <v>1</v>
      </c>
      <c r="Q857">
        <v>1</v>
      </c>
      <c r="R857">
        <v>49</v>
      </c>
      <c r="S857">
        <v>0</v>
      </c>
      <c r="T857">
        <v>0</v>
      </c>
      <c r="U857">
        <v>0</v>
      </c>
      <c r="V857">
        <v>1</v>
      </c>
    </row>
    <row r="858" spans="1:22" x14ac:dyDescent="0.3">
      <c r="A858" t="s">
        <v>25</v>
      </c>
      <c r="B858">
        <v>40</v>
      </c>
      <c r="C858" t="s">
        <v>25</v>
      </c>
      <c r="D858" t="s">
        <v>22</v>
      </c>
      <c r="E858" t="s">
        <v>36</v>
      </c>
      <c r="F858" t="s">
        <v>24</v>
      </c>
      <c r="G858">
        <v>83</v>
      </c>
      <c r="H858" t="s">
        <v>21</v>
      </c>
      <c r="I858" t="s">
        <v>25</v>
      </c>
      <c r="J858" t="s">
        <v>21</v>
      </c>
      <c r="K858" t="s">
        <v>8</v>
      </c>
      <c r="L858" t="s">
        <v>32</v>
      </c>
      <c r="M858" t="s">
        <v>38</v>
      </c>
      <c r="N858" t="s">
        <v>34</v>
      </c>
      <c r="O858" t="s">
        <v>34</v>
      </c>
      <c r="P858">
        <v>1</v>
      </c>
      <c r="R858">
        <v>56</v>
      </c>
      <c r="S858">
        <v>0</v>
      </c>
      <c r="T858">
        <v>130</v>
      </c>
      <c r="U858">
        <v>0</v>
      </c>
      <c r="V858">
        <v>5</v>
      </c>
    </row>
    <row r="859" spans="1:22" x14ac:dyDescent="0.3">
      <c r="A859" t="s">
        <v>25</v>
      </c>
      <c r="B859">
        <v>40</v>
      </c>
      <c r="C859" t="s">
        <v>25</v>
      </c>
      <c r="D859" t="s">
        <v>22</v>
      </c>
      <c r="E859" t="s">
        <v>54</v>
      </c>
      <c r="F859" t="s">
        <v>24</v>
      </c>
      <c r="G859">
        <v>74</v>
      </c>
      <c r="H859" t="s">
        <v>21</v>
      </c>
      <c r="I859" t="s">
        <v>25</v>
      </c>
      <c r="J859" t="s">
        <v>21</v>
      </c>
      <c r="K859" t="s">
        <v>8</v>
      </c>
      <c r="L859" t="s">
        <v>98</v>
      </c>
      <c r="M859" t="s">
        <v>38</v>
      </c>
      <c r="N859" t="s">
        <v>34</v>
      </c>
      <c r="O859" t="s">
        <v>34</v>
      </c>
      <c r="P859">
        <v>1</v>
      </c>
      <c r="R859">
        <v>55</v>
      </c>
      <c r="S859">
        <v>0</v>
      </c>
      <c r="T859">
        <v>96</v>
      </c>
      <c r="U859">
        <v>0</v>
      </c>
      <c r="V859">
        <v>3</v>
      </c>
    </row>
    <row r="860" spans="1:22" x14ac:dyDescent="0.3">
      <c r="A860" t="s">
        <v>25</v>
      </c>
      <c r="B860">
        <v>40</v>
      </c>
      <c r="C860" t="s">
        <v>25</v>
      </c>
      <c r="D860" t="s">
        <v>22</v>
      </c>
      <c r="E860" t="s">
        <v>62</v>
      </c>
      <c r="F860" t="s">
        <v>24</v>
      </c>
      <c r="G860">
        <v>71</v>
      </c>
      <c r="H860" t="s">
        <v>21</v>
      </c>
      <c r="I860" t="s">
        <v>25</v>
      </c>
      <c r="J860" t="s">
        <v>21</v>
      </c>
      <c r="K860" t="s">
        <v>8</v>
      </c>
      <c r="L860" t="s">
        <v>98</v>
      </c>
      <c r="M860" t="s">
        <v>33</v>
      </c>
      <c r="N860" t="s">
        <v>34</v>
      </c>
      <c r="O860" t="s">
        <v>34</v>
      </c>
      <c r="P860">
        <v>1</v>
      </c>
      <c r="R860">
        <v>67</v>
      </c>
      <c r="S860">
        <v>1</v>
      </c>
      <c r="T860">
        <v>130</v>
      </c>
      <c r="U860">
        <v>0</v>
      </c>
      <c r="V860">
        <v>8</v>
      </c>
    </row>
    <row r="861" spans="1:22" x14ac:dyDescent="0.3">
      <c r="A861" t="s">
        <v>25</v>
      </c>
      <c r="B861">
        <v>41</v>
      </c>
      <c r="C861" t="s">
        <v>21</v>
      </c>
      <c r="D861" t="s">
        <v>22</v>
      </c>
      <c r="E861" t="s">
        <v>43</v>
      </c>
      <c r="F861" t="s">
        <v>24</v>
      </c>
      <c r="G861">
        <v>67</v>
      </c>
      <c r="H861" t="s">
        <v>21</v>
      </c>
      <c r="I861" t="s">
        <v>25</v>
      </c>
      <c r="J861" t="s">
        <v>21</v>
      </c>
      <c r="K861" t="s">
        <v>8</v>
      </c>
      <c r="L861" t="s">
        <v>32</v>
      </c>
      <c r="M861" t="s">
        <v>38</v>
      </c>
      <c r="N861" t="s">
        <v>65</v>
      </c>
      <c r="O861" t="s">
        <v>97</v>
      </c>
      <c r="P861">
        <v>1</v>
      </c>
      <c r="Q861">
        <v>1</v>
      </c>
      <c r="R861">
        <v>58</v>
      </c>
      <c r="S861">
        <v>0</v>
      </c>
      <c r="T861">
        <v>0</v>
      </c>
      <c r="U861">
        <v>0</v>
      </c>
      <c r="V861">
        <v>4</v>
      </c>
    </row>
    <row r="862" spans="1:22" x14ac:dyDescent="0.3">
      <c r="A862" t="s">
        <v>25</v>
      </c>
      <c r="B862">
        <v>41</v>
      </c>
      <c r="C862" t="s">
        <v>21</v>
      </c>
      <c r="D862" t="s">
        <v>22</v>
      </c>
      <c r="E862" t="s">
        <v>60</v>
      </c>
      <c r="F862" t="s">
        <v>26</v>
      </c>
      <c r="G862">
        <v>65</v>
      </c>
      <c r="H862" t="s">
        <v>21</v>
      </c>
      <c r="I862" t="s">
        <v>25</v>
      </c>
      <c r="J862" t="s">
        <v>25</v>
      </c>
      <c r="K862" t="s">
        <v>8</v>
      </c>
      <c r="L862" t="s">
        <v>32</v>
      </c>
      <c r="M862" t="s">
        <v>33</v>
      </c>
      <c r="N862" t="s">
        <v>34</v>
      </c>
      <c r="O862" t="s">
        <v>34</v>
      </c>
      <c r="P862">
        <v>1</v>
      </c>
      <c r="R862">
        <v>34</v>
      </c>
      <c r="S862">
        <v>1</v>
      </c>
      <c r="T862">
        <v>0</v>
      </c>
      <c r="U862">
        <v>0</v>
      </c>
      <c r="V862">
        <v>10</v>
      </c>
    </row>
    <row r="863" spans="1:22" x14ac:dyDescent="0.3">
      <c r="A863" t="s">
        <v>25</v>
      </c>
      <c r="B863">
        <v>41</v>
      </c>
      <c r="C863" t="s">
        <v>21</v>
      </c>
      <c r="D863" t="s">
        <v>22</v>
      </c>
      <c r="E863" t="s">
        <v>60</v>
      </c>
      <c r="F863" t="s">
        <v>26</v>
      </c>
      <c r="G863">
        <v>69</v>
      </c>
      <c r="H863" t="s">
        <v>21</v>
      </c>
      <c r="I863" t="s">
        <v>25</v>
      </c>
      <c r="J863" t="s">
        <v>21</v>
      </c>
      <c r="K863" t="s">
        <v>8</v>
      </c>
      <c r="L863" t="s">
        <v>32</v>
      </c>
      <c r="M863" t="s">
        <v>38</v>
      </c>
      <c r="N863" t="s">
        <v>90</v>
      </c>
      <c r="O863" t="s">
        <v>91</v>
      </c>
      <c r="P863">
        <v>1</v>
      </c>
      <c r="Q863">
        <v>1</v>
      </c>
      <c r="R863">
        <v>56</v>
      </c>
      <c r="S863">
        <v>5</v>
      </c>
      <c r="T863">
        <v>0</v>
      </c>
      <c r="U863">
        <v>0</v>
      </c>
      <c r="V863">
        <v>5</v>
      </c>
    </row>
    <row r="864" spans="1:22" x14ac:dyDescent="0.3">
      <c r="A864" t="s">
        <v>25</v>
      </c>
      <c r="B864">
        <v>41</v>
      </c>
      <c r="C864" t="s">
        <v>21</v>
      </c>
      <c r="D864" t="s">
        <v>22</v>
      </c>
      <c r="E864" t="s">
        <v>77</v>
      </c>
      <c r="F864" t="s">
        <v>24</v>
      </c>
      <c r="G864">
        <v>66</v>
      </c>
      <c r="H864" t="s">
        <v>21</v>
      </c>
      <c r="I864" t="s">
        <v>25</v>
      </c>
      <c r="J864" t="s">
        <v>21</v>
      </c>
      <c r="K864" t="s">
        <v>8</v>
      </c>
      <c r="L864" t="s">
        <v>98</v>
      </c>
      <c r="M864" t="s">
        <v>38</v>
      </c>
      <c r="N864" t="s">
        <v>34</v>
      </c>
      <c r="O864" t="s">
        <v>34</v>
      </c>
      <c r="P864">
        <v>1</v>
      </c>
      <c r="R864">
        <v>17</v>
      </c>
      <c r="S864">
        <v>0</v>
      </c>
      <c r="T864">
        <v>0</v>
      </c>
      <c r="U864">
        <v>0</v>
      </c>
      <c r="V864">
        <v>3</v>
      </c>
    </row>
    <row r="865" spans="1:22" x14ac:dyDescent="0.3">
      <c r="A865" t="s">
        <v>25</v>
      </c>
      <c r="B865">
        <v>41</v>
      </c>
      <c r="C865" t="s">
        <v>21</v>
      </c>
      <c r="D865" t="s">
        <v>22</v>
      </c>
      <c r="E865" t="s">
        <v>85</v>
      </c>
      <c r="F865" t="s">
        <v>24</v>
      </c>
      <c r="G865">
        <v>68</v>
      </c>
      <c r="H865" t="s">
        <v>21</v>
      </c>
      <c r="I865" t="s">
        <v>25</v>
      </c>
      <c r="J865" t="s">
        <v>21</v>
      </c>
      <c r="K865" t="s">
        <v>8</v>
      </c>
      <c r="L865" t="s">
        <v>53</v>
      </c>
      <c r="M865" t="s">
        <v>33</v>
      </c>
      <c r="N865" t="s">
        <v>34</v>
      </c>
      <c r="O865" t="s">
        <v>34</v>
      </c>
      <c r="P865">
        <v>1</v>
      </c>
      <c r="R865">
        <v>33</v>
      </c>
      <c r="S865">
        <v>2</v>
      </c>
      <c r="T865">
        <v>0</v>
      </c>
      <c r="U865">
        <v>0</v>
      </c>
      <c r="V865">
        <v>7</v>
      </c>
    </row>
    <row r="866" spans="1:22" x14ac:dyDescent="0.3">
      <c r="A866" t="s">
        <v>25</v>
      </c>
      <c r="B866">
        <v>41</v>
      </c>
      <c r="C866" t="s">
        <v>21</v>
      </c>
      <c r="D866" t="s">
        <v>88</v>
      </c>
      <c r="E866" t="s">
        <v>58</v>
      </c>
      <c r="F866" t="s">
        <v>26</v>
      </c>
      <c r="G866">
        <v>70</v>
      </c>
      <c r="H866" t="s">
        <v>21</v>
      </c>
      <c r="I866" t="s">
        <v>25</v>
      </c>
      <c r="J866" t="s">
        <v>21</v>
      </c>
      <c r="K866" t="s">
        <v>8</v>
      </c>
      <c r="L866" t="s">
        <v>98</v>
      </c>
      <c r="M866" t="s">
        <v>38</v>
      </c>
      <c r="N866" t="s">
        <v>39</v>
      </c>
      <c r="O866" t="s">
        <v>104</v>
      </c>
      <c r="P866">
        <v>1</v>
      </c>
      <c r="Q866">
        <v>1</v>
      </c>
      <c r="R866">
        <v>62</v>
      </c>
      <c r="S866">
        <v>1</v>
      </c>
      <c r="T866">
        <v>0</v>
      </c>
      <c r="U866">
        <v>0</v>
      </c>
      <c r="V866">
        <v>7</v>
      </c>
    </row>
    <row r="867" spans="1:22" x14ac:dyDescent="0.3">
      <c r="A867" t="s">
        <v>25</v>
      </c>
      <c r="B867">
        <v>41</v>
      </c>
      <c r="C867" t="s">
        <v>25</v>
      </c>
      <c r="D867" t="s">
        <v>22</v>
      </c>
      <c r="E867" t="s">
        <v>30</v>
      </c>
      <c r="F867" t="s">
        <v>24</v>
      </c>
      <c r="G867">
        <v>71</v>
      </c>
      <c r="H867" t="s">
        <v>21</v>
      </c>
      <c r="I867" t="s">
        <v>25</v>
      </c>
      <c r="J867" t="s">
        <v>21</v>
      </c>
      <c r="K867" t="s">
        <v>8</v>
      </c>
      <c r="L867" t="s">
        <v>98</v>
      </c>
      <c r="M867" t="s">
        <v>33</v>
      </c>
      <c r="N867" t="s">
        <v>39</v>
      </c>
      <c r="O867" t="s">
        <v>40</v>
      </c>
      <c r="P867">
        <v>1</v>
      </c>
      <c r="Q867">
        <v>1</v>
      </c>
      <c r="R867">
        <v>37</v>
      </c>
      <c r="S867">
        <v>3</v>
      </c>
      <c r="T867">
        <v>57</v>
      </c>
      <c r="U867">
        <v>0</v>
      </c>
      <c r="V867">
        <v>7</v>
      </c>
    </row>
    <row r="868" spans="1:22" x14ac:dyDescent="0.3">
      <c r="A868" t="s">
        <v>25</v>
      </c>
      <c r="B868">
        <v>42</v>
      </c>
      <c r="C868" t="s">
        <v>21</v>
      </c>
      <c r="D868" t="s">
        <v>22</v>
      </c>
      <c r="E868" t="s">
        <v>30</v>
      </c>
      <c r="F868" t="s">
        <v>26</v>
      </c>
      <c r="G868">
        <v>68</v>
      </c>
      <c r="H868" t="s">
        <v>21</v>
      </c>
      <c r="I868" t="s">
        <v>25</v>
      </c>
      <c r="J868" t="s">
        <v>21</v>
      </c>
      <c r="K868" t="s">
        <v>8</v>
      </c>
      <c r="L868" t="s">
        <v>98</v>
      </c>
      <c r="M868" t="s">
        <v>38</v>
      </c>
      <c r="N868" t="s">
        <v>34</v>
      </c>
      <c r="O868" t="s">
        <v>34</v>
      </c>
      <c r="P868">
        <v>1</v>
      </c>
      <c r="R868">
        <v>36</v>
      </c>
      <c r="S868">
        <v>0</v>
      </c>
      <c r="T868">
        <v>0</v>
      </c>
      <c r="U868">
        <v>0</v>
      </c>
      <c r="V868">
        <v>3</v>
      </c>
    </row>
    <row r="869" spans="1:22" x14ac:dyDescent="0.3">
      <c r="A869" t="s">
        <v>25</v>
      </c>
      <c r="B869">
        <v>42</v>
      </c>
      <c r="C869" t="s">
        <v>21</v>
      </c>
      <c r="D869" t="s">
        <v>22</v>
      </c>
      <c r="E869" t="s">
        <v>31</v>
      </c>
      <c r="F869" t="s">
        <v>24</v>
      </c>
      <c r="G869">
        <v>76</v>
      </c>
      <c r="H869" t="s">
        <v>21</v>
      </c>
      <c r="I869" t="s">
        <v>25</v>
      </c>
      <c r="J869" t="s">
        <v>21</v>
      </c>
      <c r="K869" t="s">
        <v>8</v>
      </c>
      <c r="L869" t="s">
        <v>32</v>
      </c>
      <c r="M869" t="s">
        <v>38</v>
      </c>
      <c r="N869" t="s">
        <v>56</v>
      </c>
      <c r="O869" t="s">
        <v>57</v>
      </c>
      <c r="P869">
        <v>1</v>
      </c>
      <c r="Q869">
        <v>1</v>
      </c>
      <c r="R869">
        <v>54</v>
      </c>
      <c r="S869">
        <v>5</v>
      </c>
      <c r="T869">
        <v>0</v>
      </c>
      <c r="U869">
        <v>0</v>
      </c>
      <c r="V869">
        <v>3</v>
      </c>
    </row>
    <row r="870" spans="1:22" x14ac:dyDescent="0.3">
      <c r="A870" t="s">
        <v>25</v>
      </c>
      <c r="B870">
        <v>42</v>
      </c>
      <c r="C870" t="s">
        <v>21</v>
      </c>
      <c r="D870" t="s">
        <v>22</v>
      </c>
      <c r="E870" t="s">
        <v>55</v>
      </c>
      <c r="F870" t="s">
        <v>26</v>
      </c>
      <c r="G870">
        <v>72</v>
      </c>
      <c r="H870" t="s">
        <v>21</v>
      </c>
      <c r="I870" t="s">
        <v>25</v>
      </c>
      <c r="J870" t="s">
        <v>21</v>
      </c>
      <c r="K870" t="s">
        <v>8</v>
      </c>
      <c r="L870" t="s">
        <v>98</v>
      </c>
      <c r="M870" t="s">
        <v>33</v>
      </c>
      <c r="N870" t="s">
        <v>34</v>
      </c>
      <c r="O870" t="s">
        <v>34</v>
      </c>
      <c r="P870">
        <v>1</v>
      </c>
      <c r="R870">
        <v>64</v>
      </c>
      <c r="S870">
        <v>0</v>
      </c>
      <c r="T870">
        <v>0</v>
      </c>
      <c r="U870">
        <v>0</v>
      </c>
      <c r="V870">
        <v>9</v>
      </c>
    </row>
    <row r="871" spans="1:22" x14ac:dyDescent="0.3">
      <c r="A871" t="s">
        <v>25</v>
      </c>
      <c r="B871">
        <v>42</v>
      </c>
      <c r="C871" t="s">
        <v>21</v>
      </c>
      <c r="D871" t="s">
        <v>22</v>
      </c>
      <c r="E871" t="s">
        <v>79</v>
      </c>
      <c r="F871" t="s">
        <v>26</v>
      </c>
      <c r="G871">
        <v>82</v>
      </c>
      <c r="H871" t="s">
        <v>21</v>
      </c>
      <c r="I871" t="s">
        <v>25</v>
      </c>
      <c r="J871" t="s">
        <v>21</v>
      </c>
      <c r="K871" t="s">
        <v>8</v>
      </c>
      <c r="L871" t="s">
        <v>32</v>
      </c>
      <c r="M871" t="s">
        <v>38</v>
      </c>
      <c r="N871" t="s">
        <v>56</v>
      </c>
      <c r="O871" t="s">
        <v>57</v>
      </c>
      <c r="P871">
        <v>1</v>
      </c>
      <c r="Q871">
        <v>1</v>
      </c>
      <c r="R871">
        <v>50</v>
      </c>
      <c r="S871">
        <v>5</v>
      </c>
      <c r="T871">
        <v>15.3</v>
      </c>
      <c r="U871">
        <v>0</v>
      </c>
      <c r="V871">
        <v>2</v>
      </c>
    </row>
    <row r="872" spans="1:22" x14ac:dyDescent="0.3">
      <c r="A872" t="s">
        <v>25</v>
      </c>
      <c r="B872">
        <v>42</v>
      </c>
      <c r="C872" t="s">
        <v>21</v>
      </c>
      <c r="D872" t="s">
        <v>22</v>
      </c>
      <c r="E872" t="s">
        <v>83</v>
      </c>
      <c r="F872" t="s">
        <v>24</v>
      </c>
      <c r="G872">
        <v>66</v>
      </c>
      <c r="H872" t="s">
        <v>21</v>
      </c>
      <c r="I872" t="s">
        <v>25</v>
      </c>
      <c r="J872" t="s">
        <v>21</v>
      </c>
      <c r="K872" t="s">
        <v>8</v>
      </c>
      <c r="L872" t="s">
        <v>32</v>
      </c>
      <c r="M872" t="s">
        <v>33</v>
      </c>
      <c r="N872" t="s">
        <v>34</v>
      </c>
      <c r="O872" t="s">
        <v>34</v>
      </c>
      <c r="P872">
        <v>1</v>
      </c>
      <c r="R872">
        <v>36</v>
      </c>
      <c r="S872">
        <v>0</v>
      </c>
      <c r="T872">
        <v>0</v>
      </c>
      <c r="U872">
        <v>0</v>
      </c>
      <c r="V872">
        <v>12</v>
      </c>
    </row>
    <row r="873" spans="1:22" x14ac:dyDescent="0.3">
      <c r="A873" t="s">
        <v>25</v>
      </c>
      <c r="B873">
        <v>42</v>
      </c>
      <c r="C873" t="s">
        <v>25</v>
      </c>
      <c r="D873" t="s">
        <v>22</v>
      </c>
      <c r="E873" t="s">
        <v>93</v>
      </c>
      <c r="F873" t="s">
        <v>26</v>
      </c>
      <c r="G873">
        <v>68</v>
      </c>
      <c r="H873" t="s">
        <v>21</v>
      </c>
      <c r="I873" t="s">
        <v>25</v>
      </c>
      <c r="J873" t="s">
        <v>21</v>
      </c>
      <c r="K873" t="s">
        <v>8</v>
      </c>
      <c r="L873" t="s">
        <v>32</v>
      </c>
      <c r="M873" t="s">
        <v>38</v>
      </c>
      <c r="N873" t="s">
        <v>39</v>
      </c>
      <c r="O873" t="s">
        <v>104</v>
      </c>
      <c r="P873">
        <v>1</v>
      </c>
      <c r="Q873">
        <v>1</v>
      </c>
      <c r="R873">
        <v>60</v>
      </c>
      <c r="S873">
        <v>5</v>
      </c>
      <c r="T873">
        <v>106.1</v>
      </c>
      <c r="U873">
        <v>0</v>
      </c>
      <c r="V873">
        <v>8</v>
      </c>
    </row>
    <row r="874" spans="1:22" x14ac:dyDescent="0.3">
      <c r="A874" t="s">
        <v>25</v>
      </c>
      <c r="B874">
        <v>42</v>
      </c>
      <c r="C874" t="s">
        <v>25</v>
      </c>
      <c r="D874" t="s">
        <v>22</v>
      </c>
      <c r="E874" t="s">
        <v>46</v>
      </c>
      <c r="F874" t="s">
        <v>26</v>
      </c>
      <c r="G874">
        <v>70</v>
      </c>
      <c r="H874" t="s">
        <v>21</v>
      </c>
      <c r="I874" t="s">
        <v>25</v>
      </c>
      <c r="J874" t="s">
        <v>21</v>
      </c>
      <c r="K874" t="s">
        <v>8</v>
      </c>
      <c r="L874" t="s">
        <v>98</v>
      </c>
      <c r="M874" t="s">
        <v>38</v>
      </c>
      <c r="N874" t="s">
        <v>34</v>
      </c>
      <c r="O874" t="s">
        <v>34</v>
      </c>
      <c r="P874">
        <v>1</v>
      </c>
      <c r="R874">
        <v>48</v>
      </c>
      <c r="S874">
        <v>1</v>
      </c>
      <c r="T874">
        <v>159.6</v>
      </c>
      <c r="U874">
        <v>0</v>
      </c>
      <c r="V874">
        <v>5</v>
      </c>
    </row>
    <row r="875" spans="1:22" x14ac:dyDescent="0.3">
      <c r="A875" t="s">
        <v>25</v>
      </c>
      <c r="B875">
        <v>42</v>
      </c>
      <c r="C875" t="s">
        <v>25</v>
      </c>
      <c r="D875" t="s">
        <v>22</v>
      </c>
      <c r="E875" t="s">
        <v>63</v>
      </c>
      <c r="F875" t="s">
        <v>24</v>
      </c>
      <c r="G875">
        <v>67</v>
      </c>
      <c r="H875" t="s">
        <v>21</v>
      </c>
      <c r="I875" t="s">
        <v>25</v>
      </c>
      <c r="J875" t="s">
        <v>21</v>
      </c>
      <c r="K875" t="s">
        <v>8</v>
      </c>
      <c r="L875" t="s">
        <v>32</v>
      </c>
      <c r="M875" t="s">
        <v>33</v>
      </c>
      <c r="N875" t="s">
        <v>56</v>
      </c>
      <c r="O875" t="s">
        <v>96</v>
      </c>
      <c r="P875">
        <v>1</v>
      </c>
      <c r="Q875">
        <v>1</v>
      </c>
      <c r="R875">
        <v>31</v>
      </c>
      <c r="S875">
        <v>4</v>
      </c>
      <c r="T875">
        <v>187.6</v>
      </c>
      <c r="U875">
        <v>0</v>
      </c>
      <c r="V875">
        <v>4</v>
      </c>
    </row>
    <row r="876" spans="1:22" x14ac:dyDescent="0.3">
      <c r="A876" t="s">
        <v>25</v>
      </c>
      <c r="B876">
        <v>42</v>
      </c>
      <c r="C876" t="s">
        <v>25</v>
      </c>
      <c r="D876" t="s">
        <v>88</v>
      </c>
      <c r="E876" t="s">
        <v>67</v>
      </c>
      <c r="F876" t="s">
        <v>26</v>
      </c>
      <c r="G876">
        <v>66</v>
      </c>
      <c r="H876" t="s">
        <v>21</v>
      </c>
      <c r="I876" t="s">
        <v>25</v>
      </c>
      <c r="J876" t="s">
        <v>21</v>
      </c>
      <c r="K876" t="s">
        <v>8</v>
      </c>
      <c r="L876" t="s">
        <v>98</v>
      </c>
      <c r="M876" t="s">
        <v>38</v>
      </c>
      <c r="N876" t="s">
        <v>34</v>
      </c>
      <c r="O876" t="s">
        <v>34</v>
      </c>
      <c r="P876">
        <v>1</v>
      </c>
      <c r="R876">
        <v>54</v>
      </c>
      <c r="S876">
        <v>0</v>
      </c>
      <c r="T876">
        <v>0</v>
      </c>
      <c r="U876">
        <v>0</v>
      </c>
      <c r="V876">
        <v>3</v>
      </c>
    </row>
    <row r="877" spans="1:22" x14ac:dyDescent="0.3">
      <c r="A877" t="s">
        <v>25</v>
      </c>
      <c r="B877">
        <v>43</v>
      </c>
      <c r="C877" t="s">
        <v>21</v>
      </c>
      <c r="D877" t="s">
        <v>22</v>
      </c>
      <c r="E877" t="s">
        <v>89</v>
      </c>
      <c r="F877" t="s">
        <v>24</v>
      </c>
      <c r="G877">
        <v>67</v>
      </c>
      <c r="H877" t="s">
        <v>21</v>
      </c>
      <c r="I877" t="s">
        <v>25</v>
      </c>
      <c r="J877" t="s">
        <v>21</v>
      </c>
      <c r="K877" t="s">
        <v>8</v>
      </c>
      <c r="L877" t="s">
        <v>53</v>
      </c>
      <c r="M877" t="s">
        <v>38</v>
      </c>
      <c r="N877" t="s">
        <v>34</v>
      </c>
      <c r="O877" t="s">
        <v>34</v>
      </c>
      <c r="P877">
        <v>1</v>
      </c>
      <c r="R877">
        <v>33</v>
      </c>
      <c r="S877">
        <v>0</v>
      </c>
      <c r="T877">
        <v>0</v>
      </c>
      <c r="U877">
        <v>0</v>
      </c>
      <c r="V877">
        <v>3</v>
      </c>
    </row>
    <row r="878" spans="1:22" x14ac:dyDescent="0.3">
      <c r="A878" t="s">
        <v>25</v>
      </c>
      <c r="B878">
        <v>43</v>
      </c>
      <c r="C878" t="s">
        <v>21</v>
      </c>
      <c r="D878" t="s">
        <v>22</v>
      </c>
      <c r="E878" t="s">
        <v>42</v>
      </c>
      <c r="F878" t="s">
        <v>24</v>
      </c>
      <c r="G878">
        <v>69</v>
      </c>
      <c r="H878" t="s">
        <v>21</v>
      </c>
      <c r="I878" t="s">
        <v>25</v>
      </c>
      <c r="J878" t="s">
        <v>21</v>
      </c>
      <c r="K878" t="s">
        <v>8</v>
      </c>
      <c r="L878" t="s">
        <v>98</v>
      </c>
      <c r="M878" t="s">
        <v>38</v>
      </c>
      <c r="N878" t="s">
        <v>34</v>
      </c>
      <c r="O878" t="s">
        <v>34</v>
      </c>
      <c r="P878">
        <v>1</v>
      </c>
      <c r="R878">
        <v>41</v>
      </c>
      <c r="S878">
        <v>0</v>
      </c>
      <c r="T878">
        <v>0</v>
      </c>
      <c r="U878">
        <v>0</v>
      </c>
      <c r="V878">
        <v>7</v>
      </c>
    </row>
    <row r="879" spans="1:22" x14ac:dyDescent="0.3">
      <c r="A879" t="s">
        <v>25</v>
      </c>
      <c r="B879">
        <v>43</v>
      </c>
      <c r="C879" t="s">
        <v>21</v>
      </c>
      <c r="D879" t="s">
        <v>22</v>
      </c>
      <c r="E879" t="s">
        <v>45</v>
      </c>
      <c r="F879" t="s">
        <v>26</v>
      </c>
      <c r="G879">
        <v>71</v>
      </c>
      <c r="H879" t="s">
        <v>21</v>
      </c>
      <c r="I879" t="s">
        <v>25</v>
      </c>
      <c r="J879" t="s">
        <v>21</v>
      </c>
      <c r="K879" t="s">
        <v>8</v>
      </c>
      <c r="L879" t="s">
        <v>32</v>
      </c>
      <c r="M879" t="s">
        <v>95</v>
      </c>
      <c r="N879" t="s">
        <v>65</v>
      </c>
      <c r="O879" t="s">
        <v>97</v>
      </c>
      <c r="P879">
        <v>1</v>
      </c>
      <c r="Q879">
        <v>1</v>
      </c>
      <c r="R879">
        <v>54</v>
      </c>
      <c r="S879">
        <v>3</v>
      </c>
      <c r="T879">
        <v>0</v>
      </c>
      <c r="U879">
        <v>0</v>
      </c>
      <c r="V879">
        <v>3</v>
      </c>
    </row>
    <row r="880" spans="1:22" x14ac:dyDescent="0.3">
      <c r="A880" t="s">
        <v>25</v>
      </c>
      <c r="B880">
        <v>43</v>
      </c>
      <c r="C880" t="s">
        <v>21</v>
      </c>
      <c r="D880" t="s">
        <v>22</v>
      </c>
      <c r="E880" t="s">
        <v>70</v>
      </c>
      <c r="F880" t="s">
        <v>26</v>
      </c>
      <c r="G880">
        <v>71</v>
      </c>
      <c r="H880" t="s">
        <v>21</v>
      </c>
      <c r="I880" t="s">
        <v>25</v>
      </c>
      <c r="J880" t="s">
        <v>21</v>
      </c>
      <c r="K880" t="s">
        <v>8</v>
      </c>
      <c r="L880" t="s">
        <v>53</v>
      </c>
      <c r="M880" t="s">
        <v>38</v>
      </c>
      <c r="N880" t="s">
        <v>34</v>
      </c>
      <c r="O880" t="s">
        <v>34</v>
      </c>
      <c r="P880">
        <v>1</v>
      </c>
      <c r="R880">
        <v>55</v>
      </c>
      <c r="S880">
        <v>0</v>
      </c>
      <c r="T880">
        <v>0</v>
      </c>
      <c r="U880">
        <v>0</v>
      </c>
      <c r="V880">
        <v>1</v>
      </c>
    </row>
    <row r="881" spans="1:22" x14ac:dyDescent="0.3">
      <c r="A881" t="s">
        <v>25</v>
      </c>
      <c r="B881">
        <v>43</v>
      </c>
      <c r="C881" t="s">
        <v>21</v>
      </c>
      <c r="D881" t="s">
        <v>22</v>
      </c>
      <c r="E881" t="s">
        <v>82</v>
      </c>
      <c r="F881" t="s">
        <v>24</v>
      </c>
      <c r="G881">
        <v>80</v>
      </c>
      <c r="H881" t="s">
        <v>21</v>
      </c>
      <c r="I881" t="s">
        <v>25</v>
      </c>
      <c r="J881" t="s">
        <v>21</v>
      </c>
      <c r="K881" t="s">
        <v>8</v>
      </c>
      <c r="L881" t="s">
        <v>53</v>
      </c>
      <c r="M881" t="s">
        <v>38</v>
      </c>
      <c r="N881" t="s">
        <v>34</v>
      </c>
      <c r="O881" t="s">
        <v>34</v>
      </c>
      <c r="P881">
        <v>1</v>
      </c>
      <c r="R881">
        <v>69</v>
      </c>
      <c r="S881">
        <v>0</v>
      </c>
      <c r="T881">
        <v>0</v>
      </c>
      <c r="U881">
        <v>0</v>
      </c>
      <c r="V881">
        <v>3</v>
      </c>
    </row>
    <row r="882" spans="1:22" x14ac:dyDescent="0.3">
      <c r="A882" t="s">
        <v>25</v>
      </c>
      <c r="B882">
        <v>43</v>
      </c>
      <c r="C882" t="s">
        <v>21</v>
      </c>
      <c r="D882" t="s">
        <v>22</v>
      </c>
      <c r="E882" t="s">
        <v>83</v>
      </c>
      <c r="F882" t="s">
        <v>26</v>
      </c>
      <c r="G882">
        <v>65</v>
      </c>
      <c r="H882" t="s">
        <v>21</v>
      </c>
      <c r="I882" t="s">
        <v>25</v>
      </c>
      <c r="J882" t="s">
        <v>21</v>
      </c>
      <c r="K882" t="s">
        <v>8</v>
      </c>
      <c r="L882" t="s">
        <v>32</v>
      </c>
      <c r="M882" t="s">
        <v>38</v>
      </c>
      <c r="N882" t="s">
        <v>34</v>
      </c>
      <c r="O882" t="s">
        <v>34</v>
      </c>
      <c r="P882">
        <v>1</v>
      </c>
      <c r="R882">
        <v>33</v>
      </c>
      <c r="S882">
        <v>1</v>
      </c>
      <c r="T882">
        <v>0</v>
      </c>
      <c r="U882">
        <v>0</v>
      </c>
      <c r="V882">
        <v>2</v>
      </c>
    </row>
    <row r="883" spans="1:22" x14ac:dyDescent="0.3">
      <c r="A883" t="s">
        <v>25</v>
      </c>
      <c r="B883">
        <v>43</v>
      </c>
      <c r="C883" t="s">
        <v>21</v>
      </c>
      <c r="D883" t="s">
        <v>88</v>
      </c>
      <c r="E883" t="s">
        <v>47</v>
      </c>
      <c r="F883" t="s">
        <v>26</v>
      </c>
      <c r="G883">
        <v>75</v>
      </c>
      <c r="H883" t="s">
        <v>21</v>
      </c>
      <c r="I883" t="s">
        <v>25</v>
      </c>
      <c r="J883" t="s">
        <v>21</v>
      </c>
      <c r="K883" t="s">
        <v>8</v>
      </c>
      <c r="L883" t="s">
        <v>32</v>
      </c>
      <c r="M883" t="s">
        <v>38</v>
      </c>
      <c r="N883" t="s">
        <v>65</v>
      </c>
      <c r="O883" t="s">
        <v>105</v>
      </c>
      <c r="P883">
        <v>1</v>
      </c>
      <c r="Q883">
        <v>1</v>
      </c>
      <c r="R883">
        <v>65</v>
      </c>
      <c r="S883">
        <v>2</v>
      </c>
      <c r="T883">
        <v>0</v>
      </c>
      <c r="U883">
        <v>0</v>
      </c>
      <c r="V883">
        <v>3</v>
      </c>
    </row>
    <row r="884" spans="1:22" x14ac:dyDescent="0.3">
      <c r="A884" t="s">
        <v>25</v>
      </c>
      <c r="B884">
        <v>43</v>
      </c>
      <c r="C884" t="s">
        <v>25</v>
      </c>
      <c r="D884" t="s">
        <v>22</v>
      </c>
      <c r="E884" t="s">
        <v>28</v>
      </c>
      <c r="F884" t="s">
        <v>26</v>
      </c>
      <c r="G884">
        <v>82</v>
      </c>
      <c r="H884" t="s">
        <v>21</v>
      </c>
      <c r="I884" t="s">
        <v>25</v>
      </c>
      <c r="J884" t="s">
        <v>21</v>
      </c>
      <c r="K884" t="s">
        <v>8</v>
      </c>
      <c r="L884" t="s">
        <v>32</v>
      </c>
      <c r="M884" t="s">
        <v>38</v>
      </c>
      <c r="N884" t="s">
        <v>56</v>
      </c>
      <c r="O884" t="s">
        <v>96</v>
      </c>
      <c r="P884">
        <v>1</v>
      </c>
      <c r="Q884">
        <v>1</v>
      </c>
      <c r="R884">
        <v>50</v>
      </c>
      <c r="S884">
        <v>1</v>
      </c>
      <c r="T884">
        <v>83.9</v>
      </c>
      <c r="U884">
        <v>0</v>
      </c>
      <c r="V884">
        <v>11</v>
      </c>
    </row>
    <row r="885" spans="1:22" x14ac:dyDescent="0.3">
      <c r="A885" t="s">
        <v>25</v>
      </c>
      <c r="B885">
        <v>43</v>
      </c>
      <c r="C885" t="s">
        <v>25</v>
      </c>
      <c r="D885" t="s">
        <v>22</v>
      </c>
      <c r="E885" t="s">
        <v>36</v>
      </c>
      <c r="F885" t="s">
        <v>26</v>
      </c>
      <c r="G885">
        <v>67</v>
      </c>
      <c r="H885" t="s">
        <v>21</v>
      </c>
      <c r="I885" t="s">
        <v>25</v>
      </c>
      <c r="J885" t="s">
        <v>21</v>
      </c>
      <c r="K885" t="s">
        <v>8</v>
      </c>
      <c r="L885" t="s">
        <v>32</v>
      </c>
      <c r="M885" t="s">
        <v>38</v>
      </c>
      <c r="N885" t="s">
        <v>65</v>
      </c>
      <c r="O885" t="s">
        <v>97</v>
      </c>
      <c r="P885">
        <v>1</v>
      </c>
      <c r="Q885">
        <v>1</v>
      </c>
      <c r="R885">
        <v>49</v>
      </c>
      <c r="S885">
        <v>3</v>
      </c>
      <c r="T885">
        <v>281.7</v>
      </c>
      <c r="U885">
        <v>0</v>
      </c>
      <c r="V885">
        <v>4</v>
      </c>
    </row>
    <row r="886" spans="1:22" x14ac:dyDescent="0.3">
      <c r="A886" t="s">
        <v>25</v>
      </c>
      <c r="B886">
        <v>43</v>
      </c>
      <c r="C886" t="s">
        <v>25</v>
      </c>
      <c r="D886" t="s">
        <v>22</v>
      </c>
      <c r="E886" t="s">
        <v>70</v>
      </c>
      <c r="F886" t="s">
        <v>26</v>
      </c>
      <c r="G886">
        <v>74</v>
      </c>
      <c r="H886" t="s">
        <v>21</v>
      </c>
      <c r="I886" t="s">
        <v>25</v>
      </c>
      <c r="J886" t="s">
        <v>21</v>
      </c>
      <c r="K886" t="s">
        <v>8</v>
      </c>
      <c r="L886" t="s">
        <v>98</v>
      </c>
      <c r="M886" t="s">
        <v>38</v>
      </c>
      <c r="N886" t="s">
        <v>34</v>
      </c>
      <c r="O886" t="s">
        <v>34</v>
      </c>
      <c r="P886">
        <v>1</v>
      </c>
      <c r="R886">
        <v>36</v>
      </c>
      <c r="S886">
        <v>0</v>
      </c>
      <c r="T886">
        <v>270.89999999999998</v>
      </c>
      <c r="U886">
        <v>0</v>
      </c>
      <c r="V886">
        <v>3</v>
      </c>
    </row>
    <row r="887" spans="1:22" x14ac:dyDescent="0.3">
      <c r="A887" t="s">
        <v>25</v>
      </c>
      <c r="B887">
        <v>44</v>
      </c>
      <c r="C887" t="s">
        <v>21</v>
      </c>
      <c r="D887" t="s">
        <v>22</v>
      </c>
      <c r="E887" t="s">
        <v>27</v>
      </c>
      <c r="F887" t="s">
        <v>24</v>
      </c>
      <c r="G887">
        <v>70</v>
      </c>
      <c r="H887" t="s">
        <v>21</v>
      </c>
      <c r="I887" t="s">
        <v>25</v>
      </c>
      <c r="J887" t="s">
        <v>21</v>
      </c>
      <c r="K887" t="s">
        <v>8</v>
      </c>
      <c r="L887" t="s">
        <v>32</v>
      </c>
      <c r="M887" t="s">
        <v>38</v>
      </c>
      <c r="N887" t="s">
        <v>34</v>
      </c>
      <c r="O887" t="s">
        <v>34</v>
      </c>
      <c r="P887">
        <v>1</v>
      </c>
      <c r="R887">
        <v>21</v>
      </c>
      <c r="S887">
        <v>0</v>
      </c>
      <c r="T887">
        <v>0</v>
      </c>
      <c r="U887">
        <v>0</v>
      </c>
      <c r="V887">
        <v>6</v>
      </c>
    </row>
    <row r="888" spans="1:22" x14ac:dyDescent="0.3">
      <c r="A888" t="s">
        <v>25</v>
      </c>
      <c r="B888">
        <v>44</v>
      </c>
      <c r="C888" t="s">
        <v>21</v>
      </c>
      <c r="D888" t="s">
        <v>22</v>
      </c>
      <c r="E888" t="s">
        <v>89</v>
      </c>
      <c r="F888" t="s">
        <v>24</v>
      </c>
      <c r="G888">
        <v>77</v>
      </c>
      <c r="H888" t="s">
        <v>21</v>
      </c>
      <c r="I888" t="s">
        <v>25</v>
      </c>
      <c r="J888" t="s">
        <v>21</v>
      </c>
      <c r="K888" t="s">
        <v>8</v>
      </c>
      <c r="L888" t="s">
        <v>53</v>
      </c>
      <c r="M888" t="s">
        <v>38</v>
      </c>
      <c r="N888" t="s">
        <v>34</v>
      </c>
      <c r="O888" t="s">
        <v>34</v>
      </c>
      <c r="P888">
        <v>1</v>
      </c>
      <c r="Q888">
        <v>1</v>
      </c>
      <c r="R888">
        <v>26</v>
      </c>
      <c r="S888">
        <v>0</v>
      </c>
      <c r="T888">
        <v>0</v>
      </c>
      <c r="U888">
        <v>0</v>
      </c>
      <c r="V888">
        <v>1</v>
      </c>
    </row>
    <row r="889" spans="1:22" x14ac:dyDescent="0.3">
      <c r="A889" t="s">
        <v>25</v>
      </c>
      <c r="B889">
        <v>44</v>
      </c>
      <c r="C889" t="s">
        <v>21</v>
      </c>
      <c r="D889" t="s">
        <v>22</v>
      </c>
      <c r="E889" t="s">
        <v>69</v>
      </c>
      <c r="F889" t="s">
        <v>26</v>
      </c>
      <c r="G889">
        <v>72</v>
      </c>
      <c r="H889" t="s">
        <v>21</v>
      </c>
      <c r="I889" t="s">
        <v>25</v>
      </c>
      <c r="J889" t="s">
        <v>21</v>
      </c>
      <c r="K889" t="s">
        <v>8</v>
      </c>
      <c r="L889" t="s">
        <v>98</v>
      </c>
      <c r="M889" t="s">
        <v>33</v>
      </c>
      <c r="N889" t="s">
        <v>56</v>
      </c>
      <c r="O889" t="s">
        <v>57</v>
      </c>
      <c r="P889">
        <v>1</v>
      </c>
      <c r="Q889">
        <v>1</v>
      </c>
      <c r="R889">
        <v>50</v>
      </c>
      <c r="S889">
        <v>2</v>
      </c>
      <c r="T889">
        <v>0</v>
      </c>
      <c r="U889">
        <v>0</v>
      </c>
      <c r="V889">
        <v>4</v>
      </c>
    </row>
    <row r="890" spans="1:22" x14ac:dyDescent="0.3">
      <c r="A890" t="s">
        <v>25</v>
      </c>
      <c r="B890">
        <v>44</v>
      </c>
      <c r="C890" t="s">
        <v>21</v>
      </c>
      <c r="D890" t="s">
        <v>22</v>
      </c>
      <c r="E890" t="s">
        <v>71</v>
      </c>
      <c r="F890" t="s">
        <v>24</v>
      </c>
      <c r="G890">
        <v>76</v>
      </c>
      <c r="H890" t="s">
        <v>21</v>
      </c>
      <c r="I890" t="s">
        <v>25</v>
      </c>
      <c r="J890" t="s">
        <v>21</v>
      </c>
      <c r="K890" t="s">
        <v>8</v>
      </c>
      <c r="L890" t="s">
        <v>98</v>
      </c>
      <c r="M890" t="s">
        <v>38</v>
      </c>
      <c r="N890" t="s">
        <v>34</v>
      </c>
      <c r="O890" t="s">
        <v>34</v>
      </c>
      <c r="P890">
        <v>1</v>
      </c>
      <c r="R890">
        <v>62</v>
      </c>
      <c r="S890">
        <v>2</v>
      </c>
      <c r="T890">
        <v>0</v>
      </c>
      <c r="U890">
        <v>0</v>
      </c>
      <c r="V890">
        <v>2</v>
      </c>
    </row>
    <row r="891" spans="1:22" x14ac:dyDescent="0.3">
      <c r="A891" t="s">
        <v>25</v>
      </c>
      <c r="B891">
        <v>44</v>
      </c>
      <c r="C891" t="s">
        <v>21</v>
      </c>
      <c r="D891" t="s">
        <v>22</v>
      </c>
      <c r="E891" t="s">
        <v>74</v>
      </c>
      <c r="F891" t="s">
        <v>24</v>
      </c>
      <c r="G891">
        <v>69</v>
      </c>
      <c r="H891" t="s">
        <v>21</v>
      </c>
      <c r="I891" t="s">
        <v>25</v>
      </c>
      <c r="J891" t="s">
        <v>21</v>
      </c>
      <c r="K891" t="s">
        <v>8</v>
      </c>
      <c r="L891" t="s">
        <v>98</v>
      </c>
      <c r="M891" t="s">
        <v>38</v>
      </c>
      <c r="N891" t="s">
        <v>56</v>
      </c>
      <c r="O891" t="s">
        <v>57</v>
      </c>
      <c r="P891">
        <v>1</v>
      </c>
      <c r="Q891">
        <v>1</v>
      </c>
      <c r="R891">
        <v>46</v>
      </c>
      <c r="S891">
        <v>3</v>
      </c>
      <c r="T891">
        <v>13.8</v>
      </c>
      <c r="U891">
        <v>0</v>
      </c>
      <c r="V891">
        <v>10</v>
      </c>
    </row>
    <row r="892" spans="1:22" x14ac:dyDescent="0.3">
      <c r="A892" t="s">
        <v>25</v>
      </c>
      <c r="B892">
        <v>44</v>
      </c>
      <c r="C892" t="s">
        <v>21</v>
      </c>
      <c r="D892" t="s">
        <v>22</v>
      </c>
      <c r="E892" t="s">
        <v>82</v>
      </c>
      <c r="F892" t="s">
        <v>24</v>
      </c>
      <c r="G892">
        <v>73</v>
      </c>
      <c r="H892" t="s">
        <v>21</v>
      </c>
      <c r="I892" t="s">
        <v>25</v>
      </c>
      <c r="J892" t="s">
        <v>21</v>
      </c>
      <c r="K892" t="s">
        <v>8</v>
      </c>
      <c r="L892" t="s">
        <v>32</v>
      </c>
      <c r="M892" t="s">
        <v>38</v>
      </c>
      <c r="N892" t="s">
        <v>34</v>
      </c>
      <c r="O892" t="s">
        <v>34</v>
      </c>
      <c r="P892">
        <v>1</v>
      </c>
      <c r="R892">
        <v>51</v>
      </c>
      <c r="S892">
        <v>0</v>
      </c>
      <c r="T892">
        <v>0</v>
      </c>
      <c r="U892">
        <v>0</v>
      </c>
      <c r="V892">
        <v>11</v>
      </c>
    </row>
    <row r="893" spans="1:22" x14ac:dyDescent="0.3">
      <c r="A893" t="s">
        <v>25</v>
      </c>
      <c r="B893">
        <v>44</v>
      </c>
      <c r="C893" t="s">
        <v>21</v>
      </c>
      <c r="D893" t="s">
        <v>22</v>
      </c>
      <c r="E893" t="s">
        <v>83</v>
      </c>
      <c r="F893" t="s">
        <v>26</v>
      </c>
      <c r="G893">
        <v>67</v>
      </c>
      <c r="H893" t="s">
        <v>21</v>
      </c>
      <c r="I893" t="s">
        <v>25</v>
      </c>
      <c r="J893" t="s">
        <v>21</v>
      </c>
      <c r="K893" t="s">
        <v>8</v>
      </c>
      <c r="L893" t="s">
        <v>53</v>
      </c>
      <c r="M893" t="s">
        <v>38</v>
      </c>
      <c r="N893" t="s">
        <v>34</v>
      </c>
      <c r="O893" t="s">
        <v>34</v>
      </c>
      <c r="P893">
        <v>1</v>
      </c>
      <c r="R893">
        <v>35</v>
      </c>
      <c r="S893">
        <v>0</v>
      </c>
      <c r="T893">
        <v>0</v>
      </c>
      <c r="U893">
        <v>0</v>
      </c>
      <c r="V893">
        <v>9</v>
      </c>
    </row>
    <row r="894" spans="1:22" x14ac:dyDescent="0.3">
      <c r="A894" t="s">
        <v>25</v>
      </c>
      <c r="B894">
        <v>44</v>
      </c>
      <c r="C894" t="s">
        <v>25</v>
      </c>
      <c r="D894" t="s">
        <v>22</v>
      </c>
      <c r="E894" t="s">
        <v>46</v>
      </c>
      <c r="F894" t="s">
        <v>24</v>
      </c>
      <c r="G894">
        <v>73</v>
      </c>
      <c r="H894" t="s">
        <v>21</v>
      </c>
      <c r="I894" t="s">
        <v>25</v>
      </c>
      <c r="J894" t="s">
        <v>21</v>
      </c>
      <c r="K894" t="s">
        <v>8</v>
      </c>
      <c r="L894" t="s">
        <v>32</v>
      </c>
      <c r="M894" t="s">
        <v>33</v>
      </c>
      <c r="N894" t="s">
        <v>90</v>
      </c>
      <c r="O894" t="s">
        <v>91</v>
      </c>
      <c r="P894">
        <v>1</v>
      </c>
      <c r="Q894">
        <v>1</v>
      </c>
      <c r="R894">
        <v>31</v>
      </c>
      <c r="S894">
        <v>0</v>
      </c>
      <c r="T894">
        <v>133.1</v>
      </c>
      <c r="U894">
        <v>0</v>
      </c>
      <c r="V894">
        <v>7</v>
      </c>
    </row>
    <row r="895" spans="1:22" x14ac:dyDescent="0.3">
      <c r="A895" t="s">
        <v>25</v>
      </c>
      <c r="B895">
        <v>44</v>
      </c>
      <c r="C895" t="s">
        <v>25</v>
      </c>
      <c r="D895" t="s">
        <v>22</v>
      </c>
      <c r="E895" t="s">
        <v>61</v>
      </c>
      <c r="F895" t="s">
        <v>24</v>
      </c>
      <c r="G895">
        <v>79</v>
      </c>
      <c r="H895" t="s">
        <v>21</v>
      </c>
      <c r="I895" t="s">
        <v>25</v>
      </c>
      <c r="J895" t="s">
        <v>21</v>
      </c>
      <c r="K895" t="s">
        <v>8</v>
      </c>
      <c r="L895" t="s">
        <v>98</v>
      </c>
      <c r="M895" t="s">
        <v>33</v>
      </c>
      <c r="N895" t="s">
        <v>65</v>
      </c>
      <c r="O895" t="s">
        <v>87</v>
      </c>
      <c r="P895">
        <v>1</v>
      </c>
      <c r="Q895">
        <v>1</v>
      </c>
      <c r="R895">
        <v>51</v>
      </c>
      <c r="S895">
        <v>0</v>
      </c>
      <c r="T895">
        <v>103.8</v>
      </c>
      <c r="U895">
        <v>0</v>
      </c>
      <c r="V895">
        <v>7</v>
      </c>
    </row>
    <row r="896" spans="1:22" x14ac:dyDescent="0.3">
      <c r="A896" t="s">
        <v>25</v>
      </c>
      <c r="B896">
        <v>44</v>
      </c>
      <c r="C896" t="s">
        <v>25</v>
      </c>
      <c r="D896" t="s">
        <v>88</v>
      </c>
      <c r="E896" t="s">
        <v>61</v>
      </c>
      <c r="F896" t="s">
        <v>24</v>
      </c>
      <c r="G896">
        <v>73</v>
      </c>
      <c r="H896" t="s">
        <v>21</v>
      </c>
      <c r="I896" t="s">
        <v>25</v>
      </c>
      <c r="J896" t="s">
        <v>21</v>
      </c>
      <c r="K896" t="s">
        <v>8</v>
      </c>
      <c r="L896" t="s">
        <v>98</v>
      </c>
      <c r="M896" t="s">
        <v>38</v>
      </c>
      <c r="N896" t="s">
        <v>34</v>
      </c>
      <c r="O896" t="s">
        <v>34</v>
      </c>
      <c r="P896">
        <v>1</v>
      </c>
      <c r="R896">
        <v>37</v>
      </c>
      <c r="S896">
        <v>2</v>
      </c>
      <c r="T896">
        <v>0</v>
      </c>
      <c r="U896">
        <v>0</v>
      </c>
      <c r="V896">
        <v>3</v>
      </c>
    </row>
    <row r="897" spans="1:22" x14ac:dyDescent="0.3">
      <c r="A897" t="s">
        <v>25</v>
      </c>
      <c r="B897">
        <v>44</v>
      </c>
      <c r="C897" t="s">
        <v>25</v>
      </c>
      <c r="D897" t="s">
        <v>88</v>
      </c>
      <c r="E897" t="s">
        <v>69</v>
      </c>
      <c r="F897" t="s">
        <v>24</v>
      </c>
      <c r="G897">
        <v>68</v>
      </c>
      <c r="H897" t="s">
        <v>21</v>
      </c>
      <c r="I897" t="s">
        <v>25</v>
      </c>
      <c r="J897" t="s">
        <v>21</v>
      </c>
      <c r="K897" t="s">
        <v>8</v>
      </c>
      <c r="L897" t="s">
        <v>98</v>
      </c>
      <c r="M897" t="s">
        <v>33</v>
      </c>
      <c r="N897" t="s">
        <v>34</v>
      </c>
      <c r="O897" t="s">
        <v>34</v>
      </c>
      <c r="P897">
        <v>1</v>
      </c>
      <c r="R897">
        <v>54</v>
      </c>
      <c r="S897">
        <v>2</v>
      </c>
      <c r="T897">
        <v>0</v>
      </c>
      <c r="U897">
        <v>0</v>
      </c>
      <c r="V897">
        <v>1</v>
      </c>
    </row>
    <row r="898" spans="1:22" x14ac:dyDescent="0.3">
      <c r="A898" t="s">
        <v>25</v>
      </c>
      <c r="B898">
        <v>45</v>
      </c>
      <c r="C898" t="s">
        <v>21</v>
      </c>
      <c r="D898" t="s">
        <v>22</v>
      </c>
      <c r="E898" t="s">
        <v>27</v>
      </c>
      <c r="F898" t="s">
        <v>26</v>
      </c>
      <c r="G898">
        <v>67</v>
      </c>
      <c r="H898" t="s">
        <v>21</v>
      </c>
      <c r="I898" t="s">
        <v>25</v>
      </c>
      <c r="J898" t="s">
        <v>21</v>
      </c>
      <c r="K898" t="s">
        <v>8</v>
      </c>
      <c r="L898" t="s">
        <v>98</v>
      </c>
      <c r="M898" t="s">
        <v>33</v>
      </c>
      <c r="N898" t="s">
        <v>34</v>
      </c>
      <c r="O898" t="s">
        <v>34</v>
      </c>
      <c r="P898">
        <v>1</v>
      </c>
      <c r="R898">
        <v>46</v>
      </c>
      <c r="S898">
        <v>0</v>
      </c>
      <c r="T898">
        <v>0</v>
      </c>
      <c r="U898">
        <v>0</v>
      </c>
      <c r="V898">
        <v>10</v>
      </c>
    </row>
    <row r="899" spans="1:22" x14ac:dyDescent="0.3">
      <c r="A899" t="s">
        <v>25</v>
      </c>
      <c r="B899">
        <v>45</v>
      </c>
      <c r="C899" t="s">
        <v>21</v>
      </c>
      <c r="D899" t="s">
        <v>22</v>
      </c>
      <c r="E899" t="s">
        <v>43</v>
      </c>
      <c r="F899" t="s">
        <v>26</v>
      </c>
      <c r="G899">
        <v>73</v>
      </c>
      <c r="H899" t="s">
        <v>21</v>
      </c>
      <c r="I899" t="s">
        <v>25</v>
      </c>
      <c r="J899" t="s">
        <v>21</v>
      </c>
      <c r="K899" t="s">
        <v>8</v>
      </c>
      <c r="L899" t="s">
        <v>32</v>
      </c>
      <c r="M899" t="s">
        <v>38</v>
      </c>
      <c r="N899" t="s">
        <v>65</v>
      </c>
      <c r="O899" t="s">
        <v>105</v>
      </c>
      <c r="P899">
        <v>1</v>
      </c>
      <c r="Q899">
        <v>1</v>
      </c>
      <c r="R899">
        <v>41</v>
      </c>
      <c r="S899">
        <v>0</v>
      </c>
      <c r="T899">
        <v>0</v>
      </c>
      <c r="U899">
        <v>0</v>
      </c>
      <c r="V899">
        <v>4</v>
      </c>
    </row>
    <row r="900" spans="1:22" x14ac:dyDescent="0.3">
      <c r="A900" t="s">
        <v>25</v>
      </c>
      <c r="B900">
        <v>45</v>
      </c>
      <c r="C900" t="s">
        <v>21</v>
      </c>
      <c r="D900" t="s">
        <v>22</v>
      </c>
      <c r="E900" t="s">
        <v>51</v>
      </c>
      <c r="F900" t="s">
        <v>26</v>
      </c>
      <c r="G900">
        <v>73</v>
      </c>
      <c r="H900" t="s">
        <v>21</v>
      </c>
      <c r="I900" t="s">
        <v>25</v>
      </c>
      <c r="J900" t="s">
        <v>21</v>
      </c>
      <c r="K900" t="s">
        <v>8</v>
      </c>
      <c r="L900" t="s">
        <v>53</v>
      </c>
      <c r="M900" t="s">
        <v>38</v>
      </c>
      <c r="N900" t="s">
        <v>34</v>
      </c>
      <c r="O900" t="s">
        <v>34</v>
      </c>
      <c r="P900">
        <v>1</v>
      </c>
      <c r="R900">
        <v>32</v>
      </c>
      <c r="S900">
        <v>0</v>
      </c>
      <c r="T900">
        <v>0</v>
      </c>
      <c r="U900">
        <v>0</v>
      </c>
      <c r="V900">
        <v>6</v>
      </c>
    </row>
    <row r="901" spans="1:22" x14ac:dyDescent="0.3">
      <c r="A901" t="s">
        <v>25</v>
      </c>
      <c r="B901">
        <v>45</v>
      </c>
      <c r="C901" t="s">
        <v>21</v>
      </c>
      <c r="D901" t="s">
        <v>22</v>
      </c>
      <c r="E901" t="s">
        <v>67</v>
      </c>
      <c r="F901" t="s">
        <v>24</v>
      </c>
      <c r="G901">
        <v>68</v>
      </c>
      <c r="H901" t="s">
        <v>21</v>
      </c>
      <c r="I901" t="s">
        <v>25</v>
      </c>
      <c r="J901" t="s">
        <v>21</v>
      </c>
      <c r="K901" t="s">
        <v>8</v>
      </c>
      <c r="L901" t="s">
        <v>98</v>
      </c>
      <c r="M901" t="s">
        <v>38</v>
      </c>
      <c r="N901" t="s">
        <v>34</v>
      </c>
      <c r="O901" t="s">
        <v>34</v>
      </c>
      <c r="P901">
        <v>1</v>
      </c>
      <c r="R901">
        <v>28</v>
      </c>
      <c r="S901">
        <v>0</v>
      </c>
      <c r="T901">
        <v>0</v>
      </c>
      <c r="U901">
        <v>0</v>
      </c>
      <c r="V901">
        <v>3</v>
      </c>
    </row>
    <row r="902" spans="1:22" x14ac:dyDescent="0.3">
      <c r="A902" t="s">
        <v>25</v>
      </c>
      <c r="B902">
        <v>45</v>
      </c>
      <c r="C902" t="s">
        <v>21</v>
      </c>
      <c r="D902" t="s">
        <v>22</v>
      </c>
      <c r="E902" t="s">
        <v>71</v>
      </c>
      <c r="F902" t="s">
        <v>26</v>
      </c>
      <c r="G902">
        <v>78</v>
      </c>
      <c r="H902" t="s">
        <v>21</v>
      </c>
      <c r="I902" t="s">
        <v>25</v>
      </c>
      <c r="J902" t="s">
        <v>21</v>
      </c>
      <c r="K902" t="s">
        <v>8</v>
      </c>
      <c r="L902" t="s">
        <v>32</v>
      </c>
      <c r="M902" t="s">
        <v>38</v>
      </c>
      <c r="N902" t="s">
        <v>56</v>
      </c>
      <c r="O902" t="s">
        <v>96</v>
      </c>
      <c r="P902">
        <v>1</v>
      </c>
      <c r="Q902">
        <v>1</v>
      </c>
      <c r="R902">
        <v>19</v>
      </c>
      <c r="S902">
        <v>5</v>
      </c>
      <c r="T902">
        <v>3.8</v>
      </c>
      <c r="U902">
        <v>0</v>
      </c>
      <c r="V902">
        <v>6</v>
      </c>
    </row>
    <row r="903" spans="1:22" x14ac:dyDescent="0.3">
      <c r="A903" t="s">
        <v>25</v>
      </c>
      <c r="B903">
        <v>45</v>
      </c>
      <c r="C903" t="s">
        <v>21</v>
      </c>
      <c r="D903" t="s">
        <v>22</v>
      </c>
      <c r="E903" t="s">
        <v>72</v>
      </c>
      <c r="F903" t="s">
        <v>24</v>
      </c>
      <c r="G903">
        <v>75</v>
      </c>
      <c r="H903" t="s">
        <v>21</v>
      </c>
      <c r="I903" t="s">
        <v>25</v>
      </c>
      <c r="J903" t="s">
        <v>21</v>
      </c>
      <c r="K903" t="s">
        <v>8</v>
      </c>
      <c r="L903" t="s">
        <v>98</v>
      </c>
      <c r="M903" t="s">
        <v>33</v>
      </c>
      <c r="N903" t="s">
        <v>34</v>
      </c>
      <c r="O903" t="s">
        <v>34</v>
      </c>
      <c r="P903">
        <v>1</v>
      </c>
      <c r="R903">
        <v>46</v>
      </c>
      <c r="S903">
        <v>3</v>
      </c>
      <c r="T903">
        <v>0</v>
      </c>
      <c r="U903">
        <v>0</v>
      </c>
      <c r="V903">
        <v>4</v>
      </c>
    </row>
    <row r="904" spans="1:22" x14ac:dyDescent="0.3">
      <c r="A904" t="s">
        <v>25</v>
      </c>
      <c r="B904">
        <v>45</v>
      </c>
      <c r="C904" t="s">
        <v>21</v>
      </c>
      <c r="D904" t="s">
        <v>22</v>
      </c>
      <c r="E904" t="s">
        <v>74</v>
      </c>
      <c r="F904" t="s">
        <v>24</v>
      </c>
      <c r="G904">
        <v>73</v>
      </c>
      <c r="H904" t="s">
        <v>21</v>
      </c>
      <c r="I904" t="s">
        <v>25</v>
      </c>
      <c r="J904" t="s">
        <v>25</v>
      </c>
      <c r="K904" t="s">
        <v>8</v>
      </c>
      <c r="L904" t="s">
        <v>53</v>
      </c>
      <c r="M904" t="s">
        <v>38</v>
      </c>
      <c r="N904" t="s">
        <v>34</v>
      </c>
      <c r="O904" t="s">
        <v>34</v>
      </c>
      <c r="P904">
        <v>1</v>
      </c>
      <c r="R904">
        <v>53</v>
      </c>
      <c r="S904">
        <v>0</v>
      </c>
      <c r="T904">
        <v>0</v>
      </c>
      <c r="U904">
        <v>0</v>
      </c>
      <c r="V904">
        <v>8</v>
      </c>
    </row>
    <row r="905" spans="1:22" x14ac:dyDescent="0.3">
      <c r="A905" t="s">
        <v>25</v>
      </c>
      <c r="B905">
        <v>45</v>
      </c>
      <c r="C905" t="s">
        <v>21</v>
      </c>
      <c r="D905" t="s">
        <v>22</v>
      </c>
      <c r="E905" t="s">
        <v>85</v>
      </c>
      <c r="F905" t="s">
        <v>24</v>
      </c>
      <c r="G905">
        <v>76</v>
      </c>
      <c r="H905" t="s">
        <v>21</v>
      </c>
      <c r="I905" t="s">
        <v>25</v>
      </c>
      <c r="J905" t="s">
        <v>21</v>
      </c>
      <c r="K905" t="s">
        <v>8</v>
      </c>
      <c r="L905" t="s">
        <v>53</v>
      </c>
      <c r="M905" t="s">
        <v>38</v>
      </c>
      <c r="N905" t="s">
        <v>34</v>
      </c>
      <c r="O905" t="s">
        <v>34</v>
      </c>
      <c r="P905">
        <v>1</v>
      </c>
      <c r="R905">
        <v>49</v>
      </c>
      <c r="S905">
        <v>0</v>
      </c>
      <c r="T905">
        <v>0</v>
      </c>
      <c r="U905">
        <v>0</v>
      </c>
      <c r="V905">
        <v>1</v>
      </c>
    </row>
    <row r="906" spans="1:22" x14ac:dyDescent="0.3">
      <c r="A906" t="s">
        <v>25</v>
      </c>
      <c r="B906">
        <v>45</v>
      </c>
      <c r="C906" t="s">
        <v>25</v>
      </c>
      <c r="D906" t="s">
        <v>22</v>
      </c>
      <c r="E906" t="s">
        <v>37</v>
      </c>
      <c r="F906" t="s">
        <v>24</v>
      </c>
      <c r="G906">
        <v>69</v>
      </c>
      <c r="H906" t="s">
        <v>21</v>
      </c>
      <c r="I906" t="s">
        <v>25</v>
      </c>
      <c r="J906" t="s">
        <v>21</v>
      </c>
      <c r="K906" t="s">
        <v>8</v>
      </c>
      <c r="L906" t="s">
        <v>98</v>
      </c>
      <c r="M906" t="s">
        <v>38</v>
      </c>
      <c r="N906" t="s">
        <v>34</v>
      </c>
      <c r="O906" t="s">
        <v>34</v>
      </c>
      <c r="P906">
        <v>1</v>
      </c>
      <c r="R906">
        <v>33</v>
      </c>
      <c r="S906">
        <v>1</v>
      </c>
      <c r="T906">
        <v>69.3</v>
      </c>
      <c r="U906">
        <v>0</v>
      </c>
      <c r="V906">
        <v>9</v>
      </c>
    </row>
    <row r="907" spans="1:22" x14ac:dyDescent="0.3">
      <c r="A907" t="s">
        <v>25</v>
      </c>
      <c r="B907">
        <v>45</v>
      </c>
      <c r="C907" t="s">
        <v>25</v>
      </c>
      <c r="D907" t="s">
        <v>22</v>
      </c>
      <c r="E907" t="s">
        <v>50</v>
      </c>
      <c r="F907" t="s">
        <v>26</v>
      </c>
      <c r="G907">
        <v>77</v>
      </c>
      <c r="H907" t="s">
        <v>21</v>
      </c>
      <c r="I907" t="s">
        <v>25</v>
      </c>
      <c r="J907" t="s">
        <v>21</v>
      </c>
      <c r="K907" t="s">
        <v>8</v>
      </c>
      <c r="L907" t="s">
        <v>53</v>
      </c>
      <c r="M907" t="s">
        <v>38</v>
      </c>
      <c r="N907" t="s">
        <v>34</v>
      </c>
      <c r="O907" t="s">
        <v>34</v>
      </c>
      <c r="P907">
        <v>1</v>
      </c>
      <c r="R907">
        <v>40</v>
      </c>
      <c r="S907">
        <v>1</v>
      </c>
      <c r="T907">
        <v>106.2</v>
      </c>
      <c r="U907">
        <v>0</v>
      </c>
      <c r="V907">
        <v>8</v>
      </c>
    </row>
    <row r="908" spans="1:22" x14ac:dyDescent="0.3">
      <c r="A908" t="s">
        <v>25</v>
      </c>
      <c r="B908">
        <v>45</v>
      </c>
      <c r="C908" t="s">
        <v>25</v>
      </c>
      <c r="D908" t="s">
        <v>22</v>
      </c>
      <c r="E908" t="s">
        <v>81</v>
      </c>
      <c r="F908" t="s">
        <v>24</v>
      </c>
      <c r="G908">
        <v>66</v>
      </c>
      <c r="H908" t="s">
        <v>21</v>
      </c>
      <c r="I908" t="s">
        <v>25</v>
      </c>
      <c r="J908" t="s">
        <v>21</v>
      </c>
      <c r="K908" t="s">
        <v>8</v>
      </c>
      <c r="L908" t="s">
        <v>98</v>
      </c>
      <c r="M908" t="s">
        <v>38</v>
      </c>
      <c r="N908" t="s">
        <v>34</v>
      </c>
      <c r="O908" t="s">
        <v>34</v>
      </c>
      <c r="P908">
        <v>1</v>
      </c>
      <c r="R908">
        <v>55</v>
      </c>
      <c r="S908">
        <v>0</v>
      </c>
      <c r="T908">
        <v>169.5</v>
      </c>
      <c r="U908">
        <v>0</v>
      </c>
      <c r="V908">
        <v>10</v>
      </c>
    </row>
    <row r="909" spans="1:22" x14ac:dyDescent="0.3">
      <c r="A909" t="s">
        <v>25</v>
      </c>
      <c r="B909">
        <v>45</v>
      </c>
      <c r="C909" t="s">
        <v>25</v>
      </c>
      <c r="D909" t="s">
        <v>22</v>
      </c>
      <c r="E909" t="s">
        <v>84</v>
      </c>
      <c r="F909" t="s">
        <v>26</v>
      </c>
      <c r="G909">
        <v>76</v>
      </c>
      <c r="H909" t="s">
        <v>21</v>
      </c>
      <c r="I909" t="s">
        <v>25</v>
      </c>
      <c r="J909" t="s">
        <v>21</v>
      </c>
      <c r="K909" t="s">
        <v>8</v>
      </c>
      <c r="L909" t="s">
        <v>98</v>
      </c>
      <c r="M909" t="s">
        <v>33</v>
      </c>
      <c r="N909" t="s">
        <v>65</v>
      </c>
      <c r="O909" t="s">
        <v>87</v>
      </c>
      <c r="P909">
        <v>1</v>
      </c>
      <c r="Q909">
        <v>1</v>
      </c>
      <c r="R909">
        <v>23</v>
      </c>
      <c r="S909">
        <v>5</v>
      </c>
      <c r="T909">
        <v>138</v>
      </c>
      <c r="U909">
        <v>0</v>
      </c>
      <c r="V909">
        <v>3</v>
      </c>
    </row>
    <row r="910" spans="1:22" x14ac:dyDescent="0.3">
      <c r="A910" t="s">
        <v>25</v>
      </c>
      <c r="B910">
        <v>46</v>
      </c>
      <c r="C910" t="s">
        <v>21</v>
      </c>
      <c r="D910" t="s">
        <v>22</v>
      </c>
      <c r="E910" t="s">
        <v>51</v>
      </c>
      <c r="F910" t="s">
        <v>24</v>
      </c>
      <c r="G910">
        <v>80</v>
      </c>
      <c r="H910" t="s">
        <v>21</v>
      </c>
      <c r="I910" t="s">
        <v>25</v>
      </c>
      <c r="J910" t="s">
        <v>25</v>
      </c>
      <c r="K910" t="s">
        <v>8</v>
      </c>
      <c r="L910" t="s">
        <v>98</v>
      </c>
      <c r="M910" t="s">
        <v>38</v>
      </c>
      <c r="N910" t="s">
        <v>34</v>
      </c>
      <c r="O910" t="s">
        <v>34</v>
      </c>
      <c r="P910">
        <v>1</v>
      </c>
      <c r="R910">
        <v>15</v>
      </c>
      <c r="S910">
        <v>0</v>
      </c>
      <c r="T910">
        <v>0</v>
      </c>
      <c r="U910">
        <v>0</v>
      </c>
      <c r="V910">
        <v>10</v>
      </c>
    </row>
    <row r="911" spans="1:22" x14ac:dyDescent="0.3">
      <c r="A911" t="s">
        <v>25</v>
      </c>
      <c r="B911">
        <v>46</v>
      </c>
      <c r="C911" t="s">
        <v>21</v>
      </c>
      <c r="D911" t="s">
        <v>22</v>
      </c>
      <c r="E911" t="s">
        <v>61</v>
      </c>
      <c r="F911" t="s">
        <v>26</v>
      </c>
      <c r="G911">
        <v>79</v>
      </c>
      <c r="H911" t="s">
        <v>21</v>
      </c>
      <c r="I911" t="s">
        <v>25</v>
      </c>
      <c r="J911" t="s">
        <v>21</v>
      </c>
      <c r="K911" t="s">
        <v>8</v>
      </c>
      <c r="L911" t="s">
        <v>98</v>
      </c>
      <c r="M911" t="s">
        <v>38</v>
      </c>
      <c r="N911" t="s">
        <v>34</v>
      </c>
      <c r="O911" t="s">
        <v>34</v>
      </c>
      <c r="P911">
        <v>1</v>
      </c>
      <c r="R911">
        <v>46</v>
      </c>
      <c r="S911">
        <v>1</v>
      </c>
      <c r="T911">
        <v>0</v>
      </c>
      <c r="U911">
        <v>0</v>
      </c>
      <c r="V911">
        <v>11</v>
      </c>
    </row>
    <row r="912" spans="1:22" x14ac:dyDescent="0.3">
      <c r="A912" t="s">
        <v>25</v>
      </c>
      <c r="B912">
        <v>46</v>
      </c>
      <c r="C912" t="s">
        <v>21</v>
      </c>
      <c r="D912" t="s">
        <v>22</v>
      </c>
      <c r="E912" t="s">
        <v>85</v>
      </c>
      <c r="F912" t="s">
        <v>26</v>
      </c>
      <c r="G912">
        <v>74</v>
      </c>
      <c r="H912" t="s">
        <v>21</v>
      </c>
      <c r="I912" t="s">
        <v>25</v>
      </c>
      <c r="J912" t="s">
        <v>21</v>
      </c>
      <c r="K912" t="s">
        <v>8</v>
      </c>
      <c r="L912" t="s">
        <v>53</v>
      </c>
      <c r="M912" t="s">
        <v>33</v>
      </c>
      <c r="N912" t="s">
        <v>34</v>
      </c>
      <c r="O912" t="s">
        <v>34</v>
      </c>
      <c r="P912">
        <v>1</v>
      </c>
      <c r="R912">
        <v>33</v>
      </c>
      <c r="S912">
        <v>0</v>
      </c>
      <c r="T912">
        <v>0</v>
      </c>
      <c r="U912">
        <v>0</v>
      </c>
      <c r="V912">
        <v>7</v>
      </c>
    </row>
    <row r="913" spans="1:22" x14ac:dyDescent="0.3">
      <c r="A913" t="s">
        <v>25</v>
      </c>
      <c r="B913">
        <v>46</v>
      </c>
      <c r="C913" t="s">
        <v>21</v>
      </c>
      <c r="D913" t="s">
        <v>88</v>
      </c>
      <c r="E913" t="s">
        <v>35</v>
      </c>
      <c r="F913" t="s">
        <v>24</v>
      </c>
      <c r="G913">
        <v>81</v>
      </c>
      <c r="H913" t="s">
        <v>21</v>
      </c>
      <c r="I913" t="s">
        <v>25</v>
      </c>
      <c r="J913" t="s">
        <v>21</v>
      </c>
      <c r="K913" t="s">
        <v>8</v>
      </c>
      <c r="L913" t="s">
        <v>32</v>
      </c>
      <c r="M913" t="s">
        <v>38</v>
      </c>
      <c r="N913" t="s">
        <v>56</v>
      </c>
      <c r="O913" t="s">
        <v>100</v>
      </c>
      <c r="P913">
        <v>1</v>
      </c>
      <c r="Q913">
        <v>1</v>
      </c>
      <c r="R913">
        <v>39</v>
      </c>
      <c r="S913">
        <v>3</v>
      </c>
      <c r="T913">
        <v>0</v>
      </c>
      <c r="U913">
        <v>0</v>
      </c>
      <c r="V913">
        <v>1</v>
      </c>
    </row>
    <row r="914" spans="1:22" x14ac:dyDescent="0.3">
      <c r="A914" t="s">
        <v>25</v>
      </c>
      <c r="B914">
        <v>46</v>
      </c>
      <c r="C914" t="s">
        <v>21</v>
      </c>
      <c r="D914" t="s">
        <v>88</v>
      </c>
      <c r="E914" t="s">
        <v>79</v>
      </c>
      <c r="F914" t="s">
        <v>26</v>
      </c>
      <c r="G914">
        <v>68</v>
      </c>
      <c r="H914" t="s">
        <v>21</v>
      </c>
      <c r="I914" t="s">
        <v>25</v>
      </c>
      <c r="J914" t="s">
        <v>21</v>
      </c>
      <c r="K914" t="s">
        <v>8</v>
      </c>
      <c r="L914" t="s">
        <v>32</v>
      </c>
      <c r="M914" t="s">
        <v>38</v>
      </c>
      <c r="N914" t="s">
        <v>34</v>
      </c>
      <c r="O914" t="s">
        <v>34</v>
      </c>
      <c r="P914">
        <v>1</v>
      </c>
      <c r="R914">
        <v>47</v>
      </c>
      <c r="S914">
        <v>2</v>
      </c>
      <c r="T914">
        <v>0</v>
      </c>
      <c r="U914">
        <v>0</v>
      </c>
      <c r="V914">
        <v>10</v>
      </c>
    </row>
    <row r="915" spans="1:22" x14ac:dyDescent="0.3">
      <c r="A915" t="s">
        <v>25</v>
      </c>
      <c r="B915">
        <v>46</v>
      </c>
      <c r="C915" t="s">
        <v>25</v>
      </c>
      <c r="D915" t="s">
        <v>22</v>
      </c>
      <c r="E915" t="s">
        <v>27</v>
      </c>
      <c r="F915" t="s">
        <v>26</v>
      </c>
      <c r="G915">
        <v>68</v>
      </c>
      <c r="H915" t="s">
        <v>21</v>
      </c>
      <c r="I915" t="s">
        <v>25</v>
      </c>
      <c r="J915" t="s">
        <v>21</v>
      </c>
      <c r="K915" t="s">
        <v>8</v>
      </c>
      <c r="L915" t="s">
        <v>98</v>
      </c>
      <c r="M915" t="s">
        <v>38</v>
      </c>
      <c r="N915" t="s">
        <v>34</v>
      </c>
      <c r="O915" t="s">
        <v>34</v>
      </c>
      <c r="P915">
        <v>1</v>
      </c>
      <c r="R915">
        <v>38</v>
      </c>
      <c r="S915">
        <v>0</v>
      </c>
      <c r="T915">
        <v>299</v>
      </c>
      <c r="U915">
        <v>0</v>
      </c>
      <c r="V915">
        <v>5</v>
      </c>
    </row>
    <row r="916" spans="1:22" x14ac:dyDescent="0.3">
      <c r="A916" t="s">
        <v>25</v>
      </c>
      <c r="B916">
        <v>46</v>
      </c>
      <c r="C916" t="s">
        <v>25</v>
      </c>
      <c r="D916" t="s">
        <v>22</v>
      </c>
      <c r="E916" t="s">
        <v>29</v>
      </c>
      <c r="F916" t="s">
        <v>26</v>
      </c>
      <c r="G916">
        <v>85</v>
      </c>
      <c r="H916" t="s">
        <v>21</v>
      </c>
      <c r="I916" t="s">
        <v>25</v>
      </c>
      <c r="J916" t="s">
        <v>21</v>
      </c>
      <c r="K916" t="s">
        <v>8</v>
      </c>
      <c r="L916" t="s">
        <v>32</v>
      </c>
      <c r="M916" t="s">
        <v>38</v>
      </c>
      <c r="N916" t="s">
        <v>56</v>
      </c>
      <c r="O916" t="s">
        <v>57</v>
      </c>
      <c r="P916">
        <v>1</v>
      </c>
      <c r="Q916">
        <v>1</v>
      </c>
      <c r="R916">
        <v>53</v>
      </c>
      <c r="S916">
        <v>5</v>
      </c>
      <c r="T916">
        <v>324.3</v>
      </c>
      <c r="U916">
        <v>0</v>
      </c>
      <c r="V916">
        <v>7</v>
      </c>
    </row>
    <row r="917" spans="1:22" x14ac:dyDescent="0.3">
      <c r="A917" t="s">
        <v>25</v>
      </c>
      <c r="B917">
        <v>46</v>
      </c>
      <c r="C917" t="s">
        <v>25</v>
      </c>
      <c r="D917" t="s">
        <v>22</v>
      </c>
      <c r="E917" t="s">
        <v>58</v>
      </c>
      <c r="F917" t="s">
        <v>26</v>
      </c>
      <c r="G917">
        <v>79</v>
      </c>
      <c r="H917" t="s">
        <v>21</v>
      </c>
      <c r="I917" t="s">
        <v>25</v>
      </c>
      <c r="J917" t="s">
        <v>21</v>
      </c>
      <c r="K917" t="s">
        <v>8</v>
      </c>
      <c r="L917" t="s">
        <v>53</v>
      </c>
      <c r="M917" t="s">
        <v>38</v>
      </c>
      <c r="N917" t="s">
        <v>34</v>
      </c>
      <c r="O917" t="s">
        <v>34</v>
      </c>
      <c r="P917">
        <v>1</v>
      </c>
      <c r="R917">
        <v>22</v>
      </c>
      <c r="S917">
        <v>0</v>
      </c>
      <c r="T917">
        <v>333.5</v>
      </c>
      <c r="U917">
        <v>0</v>
      </c>
      <c r="V917">
        <v>3</v>
      </c>
    </row>
    <row r="918" spans="1:22" x14ac:dyDescent="0.3">
      <c r="A918" t="s">
        <v>25</v>
      </c>
      <c r="B918">
        <v>46</v>
      </c>
      <c r="C918" t="s">
        <v>25</v>
      </c>
      <c r="D918" t="s">
        <v>22</v>
      </c>
      <c r="E918" t="s">
        <v>64</v>
      </c>
      <c r="F918" t="s">
        <v>24</v>
      </c>
      <c r="G918">
        <v>78</v>
      </c>
      <c r="H918" t="s">
        <v>21</v>
      </c>
      <c r="I918" t="s">
        <v>25</v>
      </c>
      <c r="J918" t="s">
        <v>21</v>
      </c>
      <c r="K918" t="s">
        <v>8</v>
      </c>
      <c r="L918" t="s">
        <v>98</v>
      </c>
      <c r="M918" t="s">
        <v>33</v>
      </c>
      <c r="N918" t="s">
        <v>56</v>
      </c>
      <c r="O918" t="s">
        <v>96</v>
      </c>
      <c r="P918">
        <v>1</v>
      </c>
      <c r="Q918">
        <v>1</v>
      </c>
      <c r="R918">
        <v>60</v>
      </c>
      <c r="S918">
        <v>4</v>
      </c>
      <c r="T918">
        <v>284.39999999999998</v>
      </c>
      <c r="U918">
        <v>0</v>
      </c>
      <c r="V918">
        <v>15</v>
      </c>
    </row>
    <row r="919" spans="1:22" x14ac:dyDescent="0.3">
      <c r="A919" t="s">
        <v>25</v>
      </c>
      <c r="B919">
        <v>46</v>
      </c>
      <c r="C919" t="s">
        <v>25</v>
      </c>
      <c r="D919" t="s">
        <v>88</v>
      </c>
      <c r="E919" t="s">
        <v>85</v>
      </c>
      <c r="F919" t="s">
        <v>24</v>
      </c>
      <c r="G919">
        <v>79</v>
      </c>
      <c r="H919" t="s">
        <v>21</v>
      </c>
      <c r="I919" t="s">
        <v>25</v>
      </c>
      <c r="J919" t="s">
        <v>21</v>
      </c>
      <c r="K919" t="s">
        <v>8</v>
      </c>
      <c r="L919" t="s">
        <v>98</v>
      </c>
      <c r="M919" t="s">
        <v>38</v>
      </c>
      <c r="N919" t="s">
        <v>34</v>
      </c>
      <c r="O919" t="s">
        <v>34</v>
      </c>
      <c r="P919">
        <v>1</v>
      </c>
      <c r="R919">
        <v>36</v>
      </c>
      <c r="S919">
        <v>0</v>
      </c>
      <c r="T919">
        <v>0</v>
      </c>
      <c r="U919">
        <v>0</v>
      </c>
      <c r="V919">
        <v>4</v>
      </c>
    </row>
    <row r="920" spans="1:22" x14ac:dyDescent="0.3">
      <c r="A920" t="s">
        <v>25</v>
      </c>
      <c r="B920">
        <v>47</v>
      </c>
      <c r="C920" t="s">
        <v>21</v>
      </c>
      <c r="D920" t="s">
        <v>22</v>
      </c>
      <c r="E920" t="s">
        <v>35</v>
      </c>
      <c r="F920" t="s">
        <v>24</v>
      </c>
      <c r="G920">
        <v>83</v>
      </c>
      <c r="H920" t="s">
        <v>21</v>
      </c>
      <c r="I920" t="s">
        <v>25</v>
      </c>
      <c r="J920" t="s">
        <v>21</v>
      </c>
      <c r="K920" t="s">
        <v>8</v>
      </c>
      <c r="L920" t="s">
        <v>32</v>
      </c>
      <c r="M920" t="s">
        <v>38</v>
      </c>
      <c r="N920" t="s">
        <v>48</v>
      </c>
      <c r="O920" t="s">
        <v>92</v>
      </c>
      <c r="P920">
        <v>1</v>
      </c>
      <c r="Q920">
        <v>1</v>
      </c>
      <c r="R920">
        <v>51</v>
      </c>
      <c r="S920">
        <v>2</v>
      </c>
      <c r="T920">
        <v>0</v>
      </c>
      <c r="U920">
        <v>0</v>
      </c>
      <c r="V920">
        <v>4</v>
      </c>
    </row>
    <row r="921" spans="1:22" x14ac:dyDescent="0.3">
      <c r="A921" t="s">
        <v>25</v>
      </c>
      <c r="B921">
        <v>47</v>
      </c>
      <c r="C921" t="s">
        <v>21</v>
      </c>
      <c r="D921" t="s">
        <v>22</v>
      </c>
      <c r="E921" t="s">
        <v>58</v>
      </c>
      <c r="F921" t="s">
        <v>24</v>
      </c>
      <c r="G921">
        <v>83</v>
      </c>
      <c r="H921" t="s">
        <v>21</v>
      </c>
      <c r="I921" t="s">
        <v>25</v>
      </c>
      <c r="J921" t="s">
        <v>21</v>
      </c>
      <c r="K921" t="s">
        <v>8</v>
      </c>
      <c r="L921" t="s">
        <v>32</v>
      </c>
      <c r="M921" t="s">
        <v>38</v>
      </c>
      <c r="N921" t="s">
        <v>56</v>
      </c>
      <c r="O921" t="s">
        <v>102</v>
      </c>
      <c r="P921">
        <v>1</v>
      </c>
      <c r="Q921">
        <v>1</v>
      </c>
      <c r="R921">
        <v>49</v>
      </c>
      <c r="S921">
        <v>5</v>
      </c>
      <c r="T921">
        <v>0</v>
      </c>
      <c r="U921">
        <v>0</v>
      </c>
      <c r="V921">
        <v>2</v>
      </c>
    </row>
    <row r="922" spans="1:22" x14ac:dyDescent="0.3">
      <c r="A922" t="s">
        <v>25</v>
      </c>
      <c r="B922">
        <v>47</v>
      </c>
      <c r="C922" t="s">
        <v>21</v>
      </c>
      <c r="D922" t="s">
        <v>22</v>
      </c>
      <c r="E922" t="s">
        <v>60</v>
      </c>
      <c r="F922" t="s">
        <v>26</v>
      </c>
      <c r="G922">
        <v>80</v>
      </c>
      <c r="H922" t="s">
        <v>21</v>
      </c>
      <c r="I922" t="s">
        <v>25</v>
      </c>
      <c r="J922" t="s">
        <v>21</v>
      </c>
      <c r="K922" t="s">
        <v>8</v>
      </c>
      <c r="L922" t="s">
        <v>98</v>
      </c>
      <c r="M922" t="s">
        <v>38</v>
      </c>
      <c r="N922" t="s">
        <v>34</v>
      </c>
      <c r="O922" t="s">
        <v>34</v>
      </c>
      <c r="P922">
        <v>1</v>
      </c>
      <c r="R922">
        <v>35</v>
      </c>
      <c r="S922">
        <v>0</v>
      </c>
      <c r="T922">
        <v>0</v>
      </c>
      <c r="U922">
        <v>0</v>
      </c>
      <c r="V922">
        <v>8</v>
      </c>
    </row>
    <row r="923" spans="1:22" x14ac:dyDescent="0.3">
      <c r="A923" t="s">
        <v>25</v>
      </c>
      <c r="B923">
        <v>47</v>
      </c>
      <c r="C923" t="s">
        <v>21</v>
      </c>
      <c r="D923" t="s">
        <v>22</v>
      </c>
      <c r="E923" t="s">
        <v>71</v>
      </c>
      <c r="F923" t="s">
        <v>24</v>
      </c>
      <c r="G923">
        <v>69</v>
      </c>
      <c r="H923" t="s">
        <v>21</v>
      </c>
      <c r="I923" t="s">
        <v>25</v>
      </c>
      <c r="J923" t="s">
        <v>21</v>
      </c>
      <c r="K923" t="s">
        <v>8</v>
      </c>
      <c r="L923" t="s">
        <v>98</v>
      </c>
      <c r="M923" t="s">
        <v>38</v>
      </c>
      <c r="N923" t="s">
        <v>34</v>
      </c>
      <c r="O923" t="s">
        <v>34</v>
      </c>
      <c r="P923">
        <v>1</v>
      </c>
      <c r="R923">
        <v>26</v>
      </c>
      <c r="S923">
        <v>0</v>
      </c>
      <c r="T923">
        <v>0</v>
      </c>
      <c r="U923">
        <v>0</v>
      </c>
      <c r="V923">
        <v>0</v>
      </c>
    </row>
    <row r="924" spans="1:22" x14ac:dyDescent="0.3">
      <c r="A924" t="s">
        <v>25</v>
      </c>
      <c r="B924">
        <v>47</v>
      </c>
      <c r="C924" t="s">
        <v>21</v>
      </c>
      <c r="D924" t="s">
        <v>22</v>
      </c>
      <c r="E924" t="s">
        <v>86</v>
      </c>
      <c r="F924" t="s">
        <v>26</v>
      </c>
      <c r="G924">
        <v>82</v>
      </c>
      <c r="H924" t="s">
        <v>21</v>
      </c>
      <c r="I924" t="s">
        <v>25</v>
      </c>
      <c r="J924" t="s">
        <v>21</v>
      </c>
      <c r="K924" t="s">
        <v>8</v>
      </c>
      <c r="L924" t="s">
        <v>32</v>
      </c>
      <c r="M924" t="s">
        <v>38</v>
      </c>
      <c r="N924" t="s">
        <v>90</v>
      </c>
      <c r="O924" t="s">
        <v>91</v>
      </c>
      <c r="P924">
        <v>1</v>
      </c>
      <c r="Q924">
        <v>1</v>
      </c>
      <c r="R924">
        <v>35</v>
      </c>
      <c r="S924">
        <v>1</v>
      </c>
      <c r="T924">
        <v>0</v>
      </c>
      <c r="U924">
        <v>0</v>
      </c>
      <c r="V924">
        <v>15</v>
      </c>
    </row>
    <row r="925" spans="1:22" x14ac:dyDescent="0.3">
      <c r="A925" t="s">
        <v>25</v>
      </c>
      <c r="B925">
        <v>47</v>
      </c>
      <c r="C925" t="s">
        <v>25</v>
      </c>
      <c r="D925" t="s">
        <v>22</v>
      </c>
      <c r="E925" t="s">
        <v>29</v>
      </c>
      <c r="F925" t="s">
        <v>24</v>
      </c>
      <c r="G925">
        <v>70</v>
      </c>
      <c r="H925" t="s">
        <v>21</v>
      </c>
      <c r="I925" t="s">
        <v>25</v>
      </c>
      <c r="J925" t="s">
        <v>21</v>
      </c>
      <c r="K925" t="s">
        <v>8</v>
      </c>
      <c r="L925" t="s">
        <v>32</v>
      </c>
      <c r="M925" t="s">
        <v>38</v>
      </c>
      <c r="N925" t="s">
        <v>56</v>
      </c>
      <c r="O925" t="s">
        <v>57</v>
      </c>
      <c r="P925">
        <v>1</v>
      </c>
      <c r="Q925">
        <v>1</v>
      </c>
      <c r="R925">
        <v>43</v>
      </c>
      <c r="S925">
        <v>3</v>
      </c>
      <c r="T925">
        <v>109</v>
      </c>
      <c r="U925">
        <v>0</v>
      </c>
      <c r="V925">
        <v>7</v>
      </c>
    </row>
    <row r="926" spans="1:22" x14ac:dyDescent="0.3">
      <c r="A926" t="s">
        <v>25</v>
      </c>
      <c r="B926">
        <v>47</v>
      </c>
      <c r="C926" t="s">
        <v>25</v>
      </c>
      <c r="D926" t="s">
        <v>22</v>
      </c>
      <c r="E926" t="s">
        <v>83</v>
      </c>
      <c r="F926" t="s">
        <v>24</v>
      </c>
      <c r="G926">
        <v>65</v>
      </c>
      <c r="H926" t="s">
        <v>21</v>
      </c>
      <c r="I926" t="s">
        <v>25</v>
      </c>
      <c r="J926" t="s">
        <v>21</v>
      </c>
      <c r="K926" t="s">
        <v>8</v>
      </c>
      <c r="L926" t="s">
        <v>53</v>
      </c>
      <c r="M926" t="s">
        <v>33</v>
      </c>
      <c r="N926" t="s">
        <v>34</v>
      </c>
      <c r="O926" t="s">
        <v>34</v>
      </c>
      <c r="P926">
        <v>1</v>
      </c>
      <c r="R926">
        <v>27</v>
      </c>
      <c r="S926">
        <v>1</v>
      </c>
      <c r="T926">
        <v>148.1</v>
      </c>
      <c r="U926">
        <v>0</v>
      </c>
      <c r="V926">
        <v>3</v>
      </c>
    </row>
    <row r="927" spans="1:22" x14ac:dyDescent="0.3">
      <c r="A927" t="s">
        <v>25</v>
      </c>
      <c r="B927">
        <v>47</v>
      </c>
      <c r="C927" t="s">
        <v>25</v>
      </c>
      <c r="D927" t="s">
        <v>88</v>
      </c>
      <c r="E927" t="s">
        <v>93</v>
      </c>
      <c r="F927" t="s">
        <v>24</v>
      </c>
      <c r="G927">
        <v>76</v>
      </c>
      <c r="H927" t="s">
        <v>21</v>
      </c>
      <c r="I927" t="s">
        <v>25</v>
      </c>
      <c r="J927" t="s">
        <v>21</v>
      </c>
      <c r="K927" t="s">
        <v>8</v>
      </c>
      <c r="L927" t="s">
        <v>98</v>
      </c>
      <c r="M927" t="s">
        <v>38</v>
      </c>
      <c r="N927" t="s">
        <v>34</v>
      </c>
      <c r="O927" t="s">
        <v>34</v>
      </c>
      <c r="P927">
        <v>1</v>
      </c>
      <c r="R927">
        <v>59</v>
      </c>
      <c r="S927">
        <v>1</v>
      </c>
      <c r="T927">
        <v>0</v>
      </c>
      <c r="U927">
        <v>0</v>
      </c>
      <c r="V927">
        <v>5</v>
      </c>
    </row>
    <row r="928" spans="1:22" x14ac:dyDescent="0.3">
      <c r="A928" t="s">
        <v>25</v>
      </c>
      <c r="B928">
        <v>48</v>
      </c>
      <c r="C928" t="s">
        <v>21</v>
      </c>
      <c r="D928" t="s">
        <v>22</v>
      </c>
      <c r="E928" t="s">
        <v>50</v>
      </c>
      <c r="F928" t="s">
        <v>24</v>
      </c>
      <c r="G928">
        <v>75</v>
      </c>
      <c r="H928" t="s">
        <v>21</v>
      </c>
      <c r="I928" t="s">
        <v>25</v>
      </c>
      <c r="J928" t="s">
        <v>21</v>
      </c>
      <c r="K928" t="s">
        <v>8</v>
      </c>
      <c r="L928" t="s">
        <v>53</v>
      </c>
      <c r="M928" t="s">
        <v>33</v>
      </c>
      <c r="N928" t="s">
        <v>34</v>
      </c>
      <c r="O928" t="s">
        <v>34</v>
      </c>
      <c r="P928">
        <v>1</v>
      </c>
      <c r="R928">
        <v>19</v>
      </c>
      <c r="S928">
        <v>0</v>
      </c>
      <c r="T928">
        <v>0</v>
      </c>
      <c r="U928">
        <v>0</v>
      </c>
      <c r="V928">
        <v>1</v>
      </c>
    </row>
    <row r="929" spans="1:22" x14ac:dyDescent="0.3">
      <c r="A929" t="s">
        <v>25</v>
      </c>
      <c r="B929">
        <v>48</v>
      </c>
      <c r="C929" t="s">
        <v>21</v>
      </c>
      <c r="D929" t="s">
        <v>22</v>
      </c>
      <c r="E929" t="s">
        <v>54</v>
      </c>
      <c r="F929" t="s">
        <v>24</v>
      </c>
      <c r="G929">
        <v>67</v>
      </c>
      <c r="H929" t="s">
        <v>21</v>
      </c>
      <c r="I929" t="s">
        <v>25</v>
      </c>
      <c r="J929" t="s">
        <v>21</v>
      </c>
      <c r="K929" t="s">
        <v>8</v>
      </c>
      <c r="L929" t="s">
        <v>53</v>
      </c>
      <c r="M929" t="s">
        <v>38</v>
      </c>
      <c r="N929" t="s">
        <v>34</v>
      </c>
      <c r="O929" t="s">
        <v>34</v>
      </c>
      <c r="P929">
        <v>1</v>
      </c>
      <c r="R929">
        <v>43</v>
      </c>
      <c r="S929">
        <v>2</v>
      </c>
      <c r="T929">
        <v>0</v>
      </c>
      <c r="U929">
        <v>0</v>
      </c>
      <c r="V929">
        <v>9</v>
      </c>
    </row>
    <row r="930" spans="1:22" x14ac:dyDescent="0.3">
      <c r="A930" t="s">
        <v>25</v>
      </c>
      <c r="B930">
        <v>48</v>
      </c>
      <c r="C930" t="s">
        <v>21</v>
      </c>
      <c r="D930" t="s">
        <v>22</v>
      </c>
      <c r="E930" t="s">
        <v>55</v>
      </c>
      <c r="F930" t="s">
        <v>26</v>
      </c>
      <c r="G930">
        <v>76</v>
      </c>
      <c r="H930" t="s">
        <v>21</v>
      </c>
      <c r="I930" t="s">
        <v>25</v>
      </c>
      <c r="J930" t="s">
        <v>21</v>
      </c>
      <c r="K930" t="s">
        <v>8</v>
      </c>
      <c r="L930" t="s">
        <v>98</v>
      </c>
      <c r="M930" t="s">
        <v>38</v>
      </c>
      <c r="N930" t="s">
        <v>34</v>
      </c>
      <c r="O930" t="s">
        <v>34</v>
      </c>
      <c r="P930">
        <v>1</v>
      </c>
      <c r="R930">
        <v>64</v>
      </c>
      <c r="S930">
        <v>2</v>
      </c>
      <c r="T930">
        <v>0</v>
      </c>
      <c r="U930">
        <v>0</v>
      </c>
      <c r="V930">
        <v>1</v>
      </c>
    </row>
    <row r="931" spans="1:22" x14ac:dyDescent="0.3">
      <c r="A931" t="s">
        <v>25</v>
      </c>
      <c r="B931">
        <v>48</v>
      </c>
      <c r="C931" t="s">
        <v>21</v>
      </c>
      <c r="D931" t="s">
        <v>22</v>
      </c>
      <c r="E931" t="s">
        <v>61</v>
      </c>
      <c r="F931" t="s">
        <v>24</v>
      </c>
      <c r="G931">
        <v>75</v>
      </c>
      <c r="H931" t="s">
        <v>21</v>
      </c>
      <c r="I931" t="s">
        <v>25</v>
      </c>
      <c r="J931" t="s">
        <v>21</v>
      </c>
      <c r="K931" t="s">
        <v>8</v>
      </c>
      <c r="L931" t="s">
        <v>53</v>
      </c>
      <c r="M931" t="s">
        <v>33</v>
      </c>
      <c r="N931" t="s">
        <v>34</v>
      </c>
      <c r="O931" t="s">
        <v>34</v>
      </c>
      <c r="P931">
        <v>1</v>
      </c>
      <c r="R931">
        <v>40</v>
      </c>
      <c r="S931">
        <v>1</v>
      </c>
      <c r="T931">
        <v>0</v>
      </c>
      <c r="U931">
        <v>0</v>
      </c>
      <c r="V931">
        <v>5</v>
      </c>
    </row>
    <row r="932" spans="1:22" x14ac:dyDescent="0.3">
      <c r="A932" t="s">
        <v>25</v>
      </c>
      <c r="B932">
        <v>48</v>
      </c>
      <c r="C932" t="s">
        <v>21</v>
      </c>
      <c r="D932" t="s">
        <v>22</v>
      </c>
      <c r="E932" t="s">
        <v>73</v>
      </c>
      <c r="F932" t="s">
        <v>26</v>
      </c>
      <c r="G932">
        <v>79</v>
      </c>
      <c r="H932" t="s">
        <v>21</v>
      </c>
      <c r="I932" t="s">
        <v>25</v>
      </c>
      <c r="J932" t="s">
        <v>21</v>
      </c>
      <c r="K932" t="s">
        <v>8</v>
      </c>
      <c r="L932" t="s">
        <v>53</v>
      </c>
      <c r="M932" t="s">
        <v>33</v>
      </c>
      <c r="N932" t="s">
        <v>34</v>
      </c>
      <c r="O932" t="s">
        <v>34</v>
      </c>
      <c r="P932">
        <v>1</v>
      </c>
      <c r="R932">
        <v>31</v>
      </c>
      <c r="S932">
        <v>0</v>
      </c>
      <c r="T932">
        <v>0</v>
      </c>
      <c r="U932">
        <v>0</v>
      </c>
      <c r="V932">
        <v>3</v>
      </c>
    </row>
    <row r="933" spans="1:22" x14ac:dyDescent="0.3">
      <c r="A933" t="s">
        <v>25</v>
      </c>
      <c r="B933">
        <v>48</v>
      </c>
      <c r="C933" t="s">
        <v>21</v>
      </c>
      <c r="D933" t="s">
        <v>88</v>
      </c>
      <c r="E933" t="s">
        <v>47</v>
      </c>
      <c r="F933" t="s">
        <v>24</v>
      </c>
      <c r="G933">
        <v>74</v>
      </c>
      <c r="H933" t="s">
        <v>21</v>
      </c>
      <c r="I933" t="s">
        <v>25</v>
      </c>
      <c r="J933" t="s">
        <v>21</v>
      </c>
      <c r="K933" t="s">
        <v>8</v>
      </c>
      <c r="L933" t="s">
        <v>32</v>
      </c>
      <c r="M933" t="s">
        <v>38</v>
      </c>
      <c r="N933" t="s">
        <v>39</v>
      </c>
      <c r="O933" t="s">
        <v>106</v>
      </c>
      <c r="P933">
        <v>1</v>
      </c>
      <c r="Q933">
        <v>1</v>
      </c>
      <c r="R933">
        <v>45</v>
      </c>
      <c r="S933">
        <v>3</v>
      </c>
      <c r="T933">
        <v>0</v>
      </c>
      <c r="U933">
        <v>0</v>
      </c>
      <c r="V933">
        <v>8</v>
      </c>
    </row>
    <row r="934" spans="1:22" x14ac:dyDescent="0.3">
      <c r="A934" t="s">
        <v>25</v>
      </c>
      <c r="B934">
        <v>48</v>
      </c>
      <c r="C934" t="s">
        <v>25</v>
      </c>
      <c r="D934" t="s">
        <v>22</v>
      </c>
      <c r="E934" t="s">
        <v>72</v>
      </c>
      <c r="F934" t="s">
        <v>24</v>
      </c>
      <c r="G934">
        <v>67</v>
      </c>
      <c r="H934" t="s">
        <v>21</v>
      </c>
      <c r="I934" t="s">
        <v>25</v>
      </c>
      <c r="J934" t="s">
        <v>21</v>
      </c>
      <c r="K934" t="s">
        <v>8</v>
      </c>
      <c r="L934" t="s">
        <v>98</v>
      </c>
      <c r="M934" t="s">
        <v>38</v>
      </c>
      <c r="N934" t="s">
        <v>34</v>
      </c>
      <c r="O934" t="s">
        <v>34</v>
      </c>
      <c r="P934">
        <v>1</v>
      </c>
      <c r="R934">
        <v>34</v>
      </c>
      <c r="S934">
        <v>2</v>
      </c>
      <c r="T934">
        <v>249.6</v>
      </c>
      <c r="U934">
        <v>0</v>
      </c>
      <c r="V934">
        <v>7</v>
      </c>
    </row>
    <row r="935" spans="1:22" x14ac:dyDescent="0.3">
      <c r="A935" t="s">
        <v>25</v>
      </c>
      <c r="B935">
        <v>48</v>
      </c>
      <c r="C935" t="s">
        <v>25</v>
      </c>
      <c r="D935" t="s">
        <v>22</v>
      </c>
      <c r="E935" t="s">
        <v>83</v>
      </c>
      <c r="F935" t="s">
        <v>24</v>
      </c>
      <c r="G935">
        <v>84</v>
      </c>
      <c r="H935" t="s">
        <v>21</v>
      </c>
      <c r="I935" t="s">
        <v>25</v>
      </c>
      <c r="J935" t="s">
        <v>25</v>
      </c>
      <c r="K935" t="s">
        <v>8</v>
      </c>
      <c r="L935" t="s">
        <v>53</v>
      </c>
      <c r="M935" t="s">
        <v>38</v>
      </c>
      <c r="N935" t="s">
        <v>34</v>
      </c>
      <c r="O935" t="s">
        <v>34</v>
      </c>
      <c r="P935">
        <v>1</v>
      </c>
      <c r="R935">
        <v>46</v>
      </c>
      <c r="S935">
        <v>0</v>
      </c>
      <c r="T935">
        <v>129.6</v>
      </c>
      <c r="U935">
        <v>0</v>
      </c>
      <c r="V935">
        <v>25</v>
      </c>
    </row>
    <row r="936" spans="1:22" x14ac:dyDescent="0.3">
      <c r="A936" t="s">
        <v>25</v>
      </c>
      <c r="B936">
        <v>48</v>
      </c>
      <c r="C936" t="s">
        <v>25</v>
      </c>
      <c r="D936" t="s">
        <v>88</v>
      </c>
      <c r="E936" t="s">
        <v>68</v>
      </c>
      <c r="F936" t="s">
        <v>26</v>
      </c>
      <c r="G936">
        <v>65</v>
      </c>
      <c r="H936" t="s">
        <v>21</v>
      </c>
      <c r="I936" t="s">
        <v>25</v>
      </c>
      <c r="J936" t="s">
        <v>21</v>
      </c>
      <c r="K936" t="s">
        <v>8</v>
      </c>
      <c r="L936" t="s">
        <v>98</v>
      </c>
      <c r="M936" t="s">
        <v>38</v>
      </c>
      <c r="N936" t="s">
        <v>56</v>
      </c>
      <c r="O936" t="s">
        <v>102</v>
      </c>
      <c r="P936">
        <v>1</v>
      </c>
      <c r="Q936">
        <v>1</v>
      </c>
      <c r="R936">
        <v>50</v>
      </c>
      <c r="S936">
        <v>3</v>
      </c>
      <c r="T936">
        <v>0</v>
      </c>
      <c r="U936">
        <v>0</v>
      </c>
      <c r="V936">
        <v>2</v>
      </c>
    </row>
    <row r="937" spans="1:22" x14ac:dyDescent="0.3">
      <c r="A937" t="s">
        <v>25</v>
      </c>
      <c r="B937">
        <v>49</v>
      </c>
      <c r="C937" t="s">
        <v>21</v>
      </c>
      <c r="D937" t="s">
        <v>22</v>
      </c>
      <c r="E937" t="s">
        <v>28</v>
      </c>
      <c r="F937" t="s">
        <v>24</v>
      </c>
      <c r="G937">
        <v>74</v>
      </c>
      <c r="H937" t="s">
        <v>21</v>
      </c>
      <c r="I937" t="s">
        <v>25</v>
      </c>
      <c r="J937" t="s">
        <v>21</v>
      </c>
      <c r="K937" t="s">
        <v>8</v>
      </c>
      <c r="L937" t="s">
        <v>32</v>
      </c>
      <c r="M937" t="s">
        <v>38</v>
      </c>
      <c r="N937" t="s">
        <v>56</v>
      </c>
      <c r="O937" t="s">
        <v>100</v>
      </c>
      <c r="P937">
        <v>1</v>
      </c>
      <c r="Q937">
        <v>1</v>
      </c>
      <c r="R937">
        <v>45</v>
      </c>
      <c r="S937">
        <v>0</v>
      </c>
      <c r="T937">
        <v>0</v>
      </c>
      <c r="U937">
        <v>0</v>
      </c>
      <c r="V937">
        <v>3</v>
      </c>
    </row>
    <row r="938" spans="1:22" x14ac:dyDescent="0.3">
      <c r="A938" t="s">
        <v>25</v>
      </c>
      <c r="B938">
        <v>49</v>
      </c>
      <c r="C938" t="s">
        <v>25</v>
      </c>
      <c r="D938" t="s">
        <v>22</v>
      </c>
      <c r="E938" t="s">
        <v>28</v>
      </c>
      <c r="F938" t="s">
        <v>26</v>
      </c>
      <c r="G938">
        <v>66</v>
      </c>
      <c r="H938" t="s">
        <v>21</v>
      </c>
      <c r="I938" t="s">
        <v>25</v>
      </c>
      <c r="J938" t="s">
        <v>21</v>
      </c>
      <c r="K938" t="s">
        <v>8</v>
      </c>
      <c r="L938" t="s">
        <v>32</v>
      </c>
      <c r="M938" t="s">
        <v>38</v>
      </c>
      <c r="N938" t="s">
        <v>90</v>
      </c>
      <c r="O938" t="s">
        <v>91</v>
      </c>
      <c r="P938">
        <v>1</v>
      </c>
      <c r="Q938">
        <v>1</v>
      </c>
      <c r="R938">
        <v>56</v>
      </c>
      <c r="S938">
        <v>2</v>
      </c>
      <c r="T938">
        <v>4.0999999999999996</v>
      </c>
      <c r="U938">
        <v>0</v>
      </c>
      <c r="V938">
        <v>5</v>
      </c>
    </row>
    <row r="939" spans="1:22" x14ac:dyDescent="0.3">
      <c r="A939" t="s">
        <v>25</v>
      </c>
      <c r="B939">
        <v>49</v>
      </c>
      <c r="C939" t="s">
        <v>25</v>
      </c>
      <c r="D939" t="s">
        <v>22</v>
      </c>
      <c r="E939" t="s">
        <v>35</v>
      </c>
      <c r="F939" t="s">
        <v>26</v>
      </c>
      <c r="G939">
        <v>67</v>
      </c>
      <c r="H939" t="s">
        <v>21</v>
      </c>
      <c r="I939" t="s">
        <v>25</v>
      </c>
      <c r="J939" t="s">
        <v>21</v>
      </c>
      <c r="K939" t="s">
        <v>8</v>
      </c>
      <c r="L939" t="s">
        <v>53</v>
      </c>
      <c r="M939" t="s">
        <v>38</v>
      </c>
      <c r="N939" t="s">
        <v>34</v>
      </c>
      <c r="O939" t="s">
        <v>34</v>
      </c>
      <c r="P939">
        <v>1</v>
      </c>
      <c r="R939">
        <v>46</v>
      </c>
      <c r="S939">
        <v>0</v>
      </c>
      <c r="T939">
        <v>89.4</v>
      </c>
      <c r="U939">
        <v>0</v>
      </c>
      <c r="V939">
        <v>1</v>
      </c>
    </row>
    <row r="940" spans="1:22" x14ac:dyDescent="0.3">
      <c r="A940" t="s">
        <v>25</v>
      </c>
      <c r="B940">
        <v>49</v>
      </c>
      <c r="C940" t="s">
        <v>25</v>
      </c>
      <c r="D940" t="s">
        <v>22</v>
      </c>
      <c r="E940" t="s">
        <v>50</v>
      </c>
      <c r="F940" t="s">
        <v>26</v>
      </c>
      <c r="G940">
        <v>82</v>
      </c>
      <c r="H940" t="s">
        <v>21</v>
      </c>
      <c r="I940" t="s">
        <v>25</v>
      </c>
      <c r="J940" t="s">
        <v>21</v>
      </c>
      <c r="K940" t="s">
        <v>8</v>
      </c>
      <c r="L940" t="s">
        <v>53</v>
      </c>
      <c r="M940" t="s">
        <v>33</v>
      </c>
      <c r="N940" t="s">
        <v>34</v>
      </c>
      <c r="O940" t="s">
        <v>34</v>
      </c>
      <c r="P940">
        <v>1</v>
      </c>
      <c r="R940">
        <v>64</v>
      </c>
      <c r="S940">
        <v>0</v>
      </c>
      <c r="T940">
        <v>215.6</v>
      </c>
      <c r="U940">
        <v>0</v>
      </c>
      <c r="V940">
        <v>2</v>
      </c>
    </row>
    <row r="941" spans="1:22" x14ac:dyDescent="0.3">
      <c r="A941" t="s">
        <v>25</v>
      </c>
      <c r="B941">
        <v>49</v>
      </c>
      <c r="C941" t="s">
        <v>25</v>
      </c>
      <c r="D941" t="s">
        <v>22</v>
      </c>
      <c r="E941" t="s">
        <v>64</v>
      </c>
      <c r="F941" t="s">
        <v>26</v>
      </c>
      <c r="G941">
        <v>77</v>
      </c>
      <c r="H941" t="s">
        <v>21</v>
      </c>
      <c r="I941" t="s">
        <v>25</v>
      </c>
      <c r="J941" t="s">
        <v>21</v>
      </c>
      <c r="K941" t="s">
        <v>8</v>
      </c>
      <c r="L941" t="s">
        <v>32</v>
      </c>
      <c r="M941" t="s">
        <v>38</v>
      </c>
      <c r="N941" t="s">
        <v>56</v>
      </c>
      <c r="O941" t="s">
        <v>100</v>
      </c>
      <c r="P941">
        <v>1</v>
      </c>
      <c r="Q941">
        <v>1</v>
      </c>
      <c r="R941">
        <v>47</v>
      </c>
      <c r="S941">
        <v>2</v>
      </c>
      <c r="T941">
        <v>142.1</v>
      </c>
      <c r="U941">
        <v>0</v>
      </c>
      <c r="V941">
        <v>7</v>
      </c>
    </row>
    <row r="942" spans="1:22" x14ac:dyDescent="0.3">
      <c r="A942" t="s">
        <v>25</v>
      </c>
      <c r="B942">
        <v>49</v>
      </c>
      <c r="C942" t="s">
        <v>25</v>
      </c>
      <c r="D942" t="s">
        <v>22</v>
      </c>
      <c r="E942" t="s">
        <v>79</v>
      </c>
      <c r="F942" t="s">
        <v>24</v>
      </c>
      <c r="G942">
        <v>69</v>
      </c>
      <c r="H942" t="s">
        <v>21</v>
      </c>
      <c r="I942" t="s">
        <v>25</v>
      </c>
      <c r="J942" t="s">
        <v>21</v>
      </c>
      <c r="K942" t="s">
        <v>8</v>
      </c>
      <c r="L942" t="s">
        <v>32</v>
      </c>
      <c r="M942" t="s">
        <v>38</v>
      </c>
      <c r="N942" t="s">
        <v>34</v>
      </c>
      <c r="O942" t="s">
        <v>34</v>
      </c>
      <c r="P942">
        <v>1</v>
      </c>
      <c r="R942">
        <v>44</v>
      </c>
      <c r="S942">
        <v>0</v>
      </c>
      <c r="T942">
        <v>263</v>
      </c>
      <c r="U942">
        <v>0</v>
      </c>
      <c r="V942">
        <v>6</v>
      </c>
    </row>
    <row r="943" spans="1:22" x14ac:dyDescent="0.3">
      <c r="A943" t="s">
        <v>25</v>
      </c>
      <c r="B943">
        <v>50</v>
      </c>
      <c r="C943" t="s">
        <v>21</v>
      </c>
      <c r="D943" t="s">
        <v>22</v>
      </c>
      <c r="E943" t="s">
        <v>35</v>
      </c>
      <c r="F943" t="s">
        <v>24</v>
      </c>
      <c r="G943">
        <v>68</v>
      </c>
      <c r="H943" t="s">
        <v>21</v>
      </c>
      <c r="I943" t="s">
        <v>25</v>
      </c>
      <c r="J943" t="s">
        <v>21</v>
      </c>
      <c r="K943" t="s">
        <v>8</v>
      </c>
      <c r="L943" t="s">
        <v>98</v>
      </c>
      <c r="M943" t="s">
        <v>38</v>
      </c>
      <c r="N943" t="s">
        <v>34</v>
      </c>
      <c r="O943" t="s">
        <v>34</v>
      </c>
      <c r="P943">
        <v>1</v>
      </c>
      <c r="R943">
        <v>35</v>
      </c>
      <c r="S943">
        <v>0</v>
      </c>
      <c r="T943">
        <v>0</v>
      </c>
      <c r="U943">
        <v>0</v>
      </c>
      <c r="V943">
        <v>6</v>
      </c>
    </row>
    <row r="944" spans="1:22" x14ac:dyDescent="0.3">
      <c r="A944" t="s">
        <v>25</v>
      </c>
      <c r="B944">
        <v>50</v>
      </c>
      <c r="C944" t="s">
        <v>21</v>
      </c>
      <c r="D944" t="s">
        <v>22</v>
      </c>
      <c r="E944" t="s">
        <v>37</v>
      </c>
      <c r="F944" t="s">
        <v>24</v>
      </c>
      <c r="G944">
        <v>81</v>
      </c>
      <c r="H944" t="s">
        <v>21</v>
      </c>
      <c r="I944" t="s">
        <v>25</v>
      </c>
      <c r="J944" t="s">
        <v>21</v>
      </c>
      <c r="K944" t="s">
        <v>8</v>
      </c>
      <c r="L944" t="s">
        <v>98</v>
      </c>
      <c r="M944" t="s">
        <v>33</v>
      </c>
      <c r="N944" t="s">
        <v>34</v>
      </c>
      <c r="O944" t="s">
        <v>34</v>
      </c>
      <c r="P944">
        <v>1</v>
      </c>
      <c r="R944">
        <v>45</v>
      </c>
      <c r="S944">
        <v>0</v>
      </c>
      <c r="T944">
        <v>0</v>
      </c>
      <c r="U944">
        <v>0</v>
      </c>
      <c r="V944">
        <v>7</v>
      </c>
    </row>
    <row r="945" spans="1:22" x14ac:dyDescent="0.3">
      <c r="A945" t="s">
        <v>25</v>
      </c>
      <c r="B945">
        <v>50</v>
      </c>
      <c r="C945" t="s">
        <v>21</v>
      </c>
      <c r="D945" t="s">
        <v>22</v>
      </c>
      <c r="E945" t="s">
        <v>37</v>
      </c>
      <c r="F945" t="s">
        <v>26</v>
      </c>
      <c r="G945">
        <v>77</v>
      </c>
      <c r="H945" t="s">
        <v>21</v>
      </c>
      <c r="I945" t="s">
        <v>25</v>
      </c>
      <c r="J945" t="s">
        <v>25</v>
      </c>
      <c r="K945" t="s">
        <v>8</v>
      </c>
      <c r="L945" t="s">
        <v>98</v>
      </c>
      <c r="M945" t="s">
        <v>38</v>
      </c>
      <c r="N945" t="s">
        <v>34</v>
      </c>
      <c r="O945" t="s">
        <v>34</v>
      </c>
      <c r="P945">
        <v>1</v>
      </c>
      <c r="R945">
        <v>39</v>
      </c>
      <c r="S945">
        <v>0</v>
      </c>
      <c r="T945">
        <v>0</v>
      </c>
      <c r="U945">
        <v>0</v>
      </c>
      <c r="V945">
        <v>4</v>
      </c>
    </row>
    <row r="946" spans="1:22" x14ac:dyDescent="0.3">
      <c r="A946" t="s">
        <v>25</v>
      </c>
      <c r="B946">
        <v>50</v>
      </c>
      <c r="C946" t="s">
        <v>21</v>
      </c>
      <c r="D946" t="s">
        <v>22</v>
      </c>
      <c r="E946" t="s">
        <v>62</v>
      </c>
      <c r="F946" t="s">
        <v>26</v>
      </c>
      <c r="G946">
        <v>66</v>
      </c>
      <c r="H946" t="s">
        <v>21</v>
      </c>
      <c r="I946" t="s">
        <v>25</v>
      </c>
      <c r="J946" t="s">
        <v>25</v>
      </c>
      <c r="K946" t="s">
        <v>8</v>
      </c>
      <c r="L946" t="s">
        <v>32</v>
      </c>
      <c r="M946" t="s">
        <v>33</v>
      </c>
      <c r="N946" t="s">
        <v>34</v>
      </c>
      <c r="O946" t="s">
        <v>34</v>
      </c>
      <c r="P946">
        <v>1</v>
      </c>
      <c r="R946">
        <v>45</v>
      </c>
      <c r="S946">
        <v>2</v>
      </c>
      <c r="T946">
        <v>0</v>
      </c>
      <c r="U946">
        <v>0</v>
      </c>
      <c r="V946">
        <v>10</v>
      </c>
    </row>
    <row r="947" spans="1:22" x14ac:dyDescent="0.3">
      <c r="A947" t="s">
        <v>25</v>
      </c>
      <c r="B947">
        <v>50</v>
      </c>
      <c r="C947" t="s">
        <v>21</v>
      </c>
      <c r="D947" t="s">
        <v>22</v>
      </c>
      <c r="E947" t="s">
        <v>67</v>
      </c>
      <c r="F947" t="s">
        <v>26</v>
      </c>
      <c r="G947">
        <v>68</v>
      </c>
      <c r="H947" t="s">
        <v>21</v>
      </c>
      <c r="I947" t="s">
        <v>25</v>
      </c>
      <c r="J947" t="s">
        <v>21</v>
      </c>
      <c r="K947" t="s">
        <v>8</v>
      </c>
      <c r="L947" t="s">
        <v>32</v>
      </c>
      <c r="M947" t="s">
        <v>33</v>
      </c>
      <c r="N947" t="s">
        <v>34</v>
      </c>
      <c r="O947" t="s">
        <v>34</v>
      </c>
      <c r="P947">
        <v>1</v>
      </c>
      <c r="R947">
        <v>15</v>
      </c>
      <c r="S947">
        <v>0</v>
      </c>
      <c r="T947">
        <v>0</v>
      </c>
      <c r="U947">
        <v>0</v>
      </c>
      <c r="V947">
        <v>4</v>
      </c>
    </row>
    <row r="948" spans="1:22" x14ac:dyDescent="0.3">
      <c r="A948" t="s">
        <v>25</v>
      </c>
      <c r="B948">
        <v>50</v>
      </c>
      <c r="C948" t="s">
        <v>21</v>
      </c>
      <c r="D948" t="s">
        <v>22</v>
      </c>
      <c r="E948" t="s">
        <v>73</v>
      </c>
      <c r="F948" t="s">
        <v>24</v>
      </c>
      <c r="G948">
        <v>69</v>
      </c>
      <c r="H948" t="s">
        <v>21</v>
      </c>
      <c r="I948" t="s">
        <v>25</v>
      </c>
      <c r="J948" t="s">
        <v>21</v>
      </c>
      <c r="K948" t="s">
        <v>8</v>
      </c>
      <c r="L948" t="s">
        <v>98</v>
      </c>
      <c r="M948" t="s">
        <v>38</v>
      </c>
      <c r="N948" t="s">
        <v>34</v>
      </c>
      <c r="O948" t="s">
        <v>34</v>
      </c>
      <c r="P948">
        <v>1</v>
      </c>
      <c r="R948">
        <v>33</v>
      </c>
      <c r="S948">
        <v>0</v>
      </c>
      <c r="T948">
        <v>0</v>
      </c>
      <c r="U948">
        <v>0</v>
      </c>
      <c r="V948">
        <v>11</v>
      </c>
    </row>
    <row r="949" spans="1:22" x14ac:dyDescent="0.3">
      <c r="A949" t="s">
        <v>25</v>
      </c>
      <c r="B949">
        <v>50</v>
      </c>
      <c r="C949" t="s">
        <v>25</v>
      </c>
      <c r="D949" t="s">
        <v>22</v>
      </c>
      <c r="E949" t="s">
        <v>93</v>
      </c>
      <c r="F949" t="s">
        <v>26</v>
      </c>
      <c r="G949">
        <v>72</v>
      </c>
      <c r="H949" t="s">
        <v>21</v>
      </c>
      <c r="I949" t="s">
        <v>25</v>
      </c>
      <c r="J949" t="s">
        <v>21</v>
      </c>
      <c r="K949" t="s">
        <v>8</v>
      </c>
      <c r="L949" t="s">
        <v>32</v>
      </c>
      <c r="M949" t="s">
        <v>33</v>
      </c>
      <c r="N949" t="s">
        <v>56</v>
      </c>
      <c r="O949" t="s">
        <v>57</v>
      </c>
      <c r="P949">
        <v>1</v>
      </c>
      <c r="Q949">
        <v>1</v>
      </c>
      <c r="R949">
        <v>34</v>
      </c>
      <c r="S949">
        <v>3</v>
      </c>
      <c r="T949">
        <v>63.3</v>
      </c>
      <c r="U949">
        <v>0</v>
      </c>
      <c r="V949">
        <v>7</v>
      </c>
    </row>
    <row r="950" spans="1:22" x14ac:dyDescent="0.3">
      <c r="A950" t="s">
        <v>25</v>
      </c>
      <c r="B950">
        <v>50</v>
      </c>
      <c r="C950" t="s">
        <v>25</v>
      </c>
      <c r="D950" t="s">
        <v>22</v>
      </c>
      <c r="E950" t="s">
        <v>59</v>
      </c>
      <c r="F950" t="s">
        <v>24</v>
      </c>
      <c r="G950">
        <v>72</v>
      </c>
      <c r="H950" t="s">
        <v>21</v>
      </c>
      <c r="I950" t="s">
        <v>25</v>
      </c>
      <c r="J950" t="s">
        <v>21</v>
      </c>
      <c r="K950" t="s">
        <v>8</v>
      </c>
      <c r="L950" t="s">
        <v>32</v>
      </c>
      <c r="M950" t="s">
        <v>38</v>
      </c>
      <c r="N950" t="s">
        <v>34</v>
      </c>
      <c r="O950" t="s">
        <v>34</v>
      </c>
      <c r="P950">
        <v>1</v>
      </c>
      <c r="R950">
        <v>37</v>
      </c>
      <c r="S950">
        <v>0</v>
      </c>
      <c r="T950">
        <v>193.3</v>
      </c>
      <c r="U950">
        <v>0</v>
      </c>
      <c r="V950">
        <v>6</v>
      </c>
    </row>
    <row r="951" spans="1:22" x14ac:dyDescent="0.3">
      <c r="A951" t="s">
        <v>25</v>
      </c>
      <c r="B951">
        <v>50</v>
      </c>
      <c r="C951" t="s">
        <v>25</v>
      </c>
      <c r="D951" t="s">
        <v>22</v>
      </c>
      <c r="E951" t="s">
        <v>67</v>
      </c>
      <c r="F951" t="s">
        <v>26</v>
      </c>
      <c r="G951">
        <v>71</v>
      </c>
      <c r="H951" t="s">
        <v>21</v>
      </c>
      <c r="I951" t="s">
        <v>25</v>
      </c>
      <c r="J951" t="s">
        <v>21</v>
      </c>
      <c r="K951" t="s">
        <v>8</v>
      </c>
      <c r="L951" t="s">
        <v>53</v>
      </c>
      <c r="M951" t="s">
        <v>33</v>
      </c>
      <c r="N951" t="s">
        <v>34</v>
      </c>
      <c r="O951" t="s">
        <v>34</v>
      </c>
      <c r="P951">
        <v>1</v>
      </c>
      <c r="R951">
        <v>39</v>
      </c>
      <c r="S951">
        <v>0</v>
      </c>
      <c r="T951">
        <v>185</v>
      </c>
      <c r="U951">
        <v>0</v>
      </c>
      <c r="V951">
        <v>3</v>
      </c>
    </row>
    <row r="952" spans="1:22" x14ac:dyDescent="0.3">
      <c r="A952" t="s">
        <v>25</v>
      </c>
      <c r="B952">
        <v>50</v>
      </c>
      <c r="C952" t="s">
        <v>25</v>
      </c>
      <c r="D952" t="s">
        <v>22</v>
      </c>
      <c r="E952" t="s">
        <v>68</v>
      </c>
      <c r="F952" t="s">
        <v>24</v>
      </c>
      <c r="G952">
        <v>75</v>
      </c>
      <c r="H952" t="s">
        <v>21</v>
      </c>
      <c r="I952" t="s">
        <v>25</v>
      </c>
      <c r="J952" t="s">
        <v>21</v>
      </c>
      <c r="K952" t="s">
        <v>8</v>
      </c>
      <c r="L952" t="s">
        <v>32</v>
      </c>
      <c r="M952" t="s">
        <v>38</v>
      </c>
      <c r="N952" t="s">
        <v>34</v>
      </c>
      <c r="O952" t="s">
        <v>34</v>
      </c>
      <c r="P952">
        <v>1</v>
      </c>
      <c r="R952">
        <v>37</v>
      </c>
      <c r="S952">
        <v>0</v>
      </c>
      <c r="T952">
        <v>142.5</v>
      </c>
      <c r="U952">
        <v>0</v>
      </c>
      <c r="V952">
        <v>1</v>
      </c>
    </row>
    <row r="953" spans="1:22" x14ac:dyDescent="0.3">
      <c r="A953" t="s">
        <v>25</v>
      </c>
      <c r="B953">
        <v>50</v>
      </c>
      <c r="C953" t="s">
        <v>25</v>
      </c>
      <c r="D953" t="s">
        <v>22</v>
      </c>
      <c r="E953" t="s">
        <v>75</v>
      </c>
      <c r="F953" t="s">
        <v>26</v>
      </c>
      <c r="G953">
        <v>67</v>
      </c>
      <c r="H953" t="s">
        <v>21</v>
      </c>
      <c r="I953" t="s">
        <v>25</v>
      </c>
      <c r="J953" t="s">
        <v>21</v>
      </c>
      <c r="K953" t="s">
        <v>8</v>
      </c>
      <c r="L953" t="s">
        <v>32</v>
      </c>
      <c r="M953" t="s">
        <v>38</v>
      </c>
      <c r="N953" t="s">
        <v>48</v>
      </c>
      <c r="O953" t="s">
        <v>49</v>
      </c>
      <c r="P953">
        <v>1</v>
      </c>
      <c r="Q953">
        <v>1</v>
      </c>
      <c r="R953">
        <v>64</v>
      </c>
      <c r="S953">
        <v>2</v>
      </c>
      <c r="T953">
        <v>352.5</v>
      </c>
      <c r="U953">
        <v>0</v>
      </c>
      <c r="V953">
        <v>6</v>
      </c>
    </row>
    <row r="954" spans="1:22" x14ac:dyDescent="0.3">
      <c r="A954" t="s">
        <v>25</v>
      </c>
      <c r="B954">
        <v>50</v>
      </c>
      <c r="C954" t="s">
        <v>25</v>
      </c>
      <c r="D954" t="s">
        <v>22</v>
      </c>
      <c r="E954" t="s">
        <v>80</v>
      </c>
      <c r="F954" t="s">
        <v>24</v>
      </c>
      <c r="G954">
        <v>81</v>
      </c>
      <c r="H954" t="s">
        <v>21</v>
      </c>
      <c r="I954" t="s">
        <v>25</v>
      </c>
      <c r="J954" t="s">
        <v>21</v>
      </c>
      <c r="K954" t="s">
        <v>8</v>
      </c>
      <c r="L954" t="s">
        <v>32</v>
      </c>
      <c r="M954" t="s">
        <v>33</v>
      </c>
      <c r="N954" t="s">
        <v>90</v>
      </c>
      <c r="O954" t="s">
        <v>91</v>
      </c>
      <c r="P954">
        <v>1</v>
      </c>
      <c r="Q954">
        <v>1</v>
      </c>
      <c r="R954">
        <v>36</v>
      </c>
      <c r="S954">
        <v>4</v>
      </c>
      <c r="T954">
        <v>108.8</v>
      </c>
      <c r="U954">
        <v>0</v>
      </c>
      <c r="V954">
        <v>4</v>
      </c>
    </row>
    <row r="955" spans="1:22" x14ac:dyDescent="0.3">
      <c r="A955" t="s">
        <v>25</v>
      </c>
      <c r="B955">
        <v>50</v>
      </c>
      <c r="C955" t="s">
        <v>25</v>
      </c>
      <c r="D955" t="s">
        <v>22</v>
      </c>
      <c r="E955" t="s">
        <v>85</v>
      </c>
      <c r="F955" t="s">
        <v>24</v>
      </c>
      <c r="G955">
        <v>82</v>
      </c>
      <c r="H955" t="s">
        <v>21</v>
      </c>
      <c r="I955" t="s">
        <v>25</v>
      </c>
      <c r="J955" t="s">
        <v>21</v>
      </c>
      <c r="K955" t="s">
        <v>8</v>
      </c>
      <c r="L955" t="s">
        <v>98</v>
      </c>
      <c r="M955" t="s">
        <v>38</v>
      </c>
      <c r="N955" t="s">
        <v>34</v>
      </c>
      <c r="O955" t="s">
        <v>34</v>
      </c>
      <c r="P955">
        <v>1</v>
      </c>
      <c r="R955">
        <v>66</v>
      </c>
      <c r="S955">
        <v>2</v>
      </c>
      <c r="T955">
        <v>275</v>
      </c>
      <c r="U955">
        <v>0</v>
      </c>
      <c r="V955">
        <v>5</v>
      </c>
    </row>
    <row r="956" spans="1:22" x14ac:dyDescent="0.3">
      <c r="A956" t="s">
        <v>25</v>
      </c>
      <c r="B956">
        <v>50</v>
      </c>
      <c r="C956" t="s">
        <v>25</v>
      </c>
      <c r="D956" t="s">
        <v>88</v>
      </c>
      <c r="E956" t="s">
        <v>61</v>
      </c>
      <c r="F956" t="s">
        <v>24</v>
      </c>
      <c r="G956">
        <v>70</v>
      </c>
      <c r="H956" t="s">
        <v>21</v>
      </c>
      <c r="I956" t="s">
        <v>25</v>
      </c>
      <c r="J956" t="s">
        <v>21</v>
      </c>
      <c r="K956" t="s">
        <v>8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69</v>
      </c>
      <c r="S956">
        <v>0</v>
      </c>
      <c r="T956">
        <v>0</v>
      </c>
      <c r="U956">
        <v>0</v>
      </c>
      <c r="V956">
        <v>7</v>
      </c>
    </row>
    <row r="957" spans="1:22" x14ac:dyDescent="0.3">
      <c r="A957" t="s">
        <v>25</v>
      </c>
      <c r="B957">
        <v>50</v>
      </c>
      <c r="C957" t="s">
        <v>25</v>
      </c>
      <c r="D957" t="s">
        <v>88</v>
      </c>
      <c r="E957" t="s">
        <v>72</v>
      </c>
      <c r="F957" t="s">
        <v>26</v>
      </c>
      <c r="G957">
        <v>67</v>
      </c>
      <c r="H957" t="s">
        <v>21</v>
      </c>
      <c r="I957" t="s">
        <v>25</v>
      </c>
      <c r="J957" t="s">
        <v>21</v>
      </c>
      <c r="K957" t="s">
        <v>8</v>
      </c>
      <c r="L957" t="s">
        <v>98</v>
      </c>
      <c r="M957" t="s">
        <v>38</v>
      </c>
      <c r="N957" t="s">
        <v>34</v>
      </c>
      <c r="O957" t="s">
        <v>34</v>
      </c>
      <c r="P957">
        <v>1</v>
      </c>
      <c r="R957">
        <v>28</v>
      </c>
      <c r="S957">
        <v>0</v>
      </c>
      <c r="T957">
        <v>0</v>
      </c>
      <c r="U957">
        <v>0</v>
      </c>
      <c r="V957">
        <v>3</v>
      </c>
    </row>
    <row r="958" spans="1:22" x14ac:dyDescent="0.3">
      <c r="A958" t="s">
        <v>25</v>
      </c>
      <c r="B958">
        <v>51</v>
      </c>
      <c r="C958" t="s">
        <v>21</v>
      </c>
      <c r="D958" t="s">
        <v>22</v>
      </c>
      <c r="E958" t="s">
        <v>93</v>
      </c>
      <c r="F958" t="s">
        <v>26</v>
      </c>
      <c r="G958">
        <v>79</v>
      </c>
      <c r="H958" t="s">
        <v>21</v>
      </c>
      <c r="I958" t="s">
        <v>25</v>
      </c>
      <c r="J958" t="s">
        <v>25</v>
      </c>
      <c r="K958" t="s">
        <v>8</v>
      </c>
      <c r="L958" t="s">
        <v>53</v>
      </c>
      <c r="M958" t="s">
        <v>38</v>
      </c>
      <c r="N958" t="s">
        <v>34</v>
      </c>
      <c r="O958" t="s">
        <v>34</v>
      </c>
      <c r="P958">
        <v>1</v>
      </c>
      <c r="R958">
        <v>37</v>
      </c>
      <c r="S958">
        <v>1</v>
      </c>
      <c r="T958">
        <v>0</v>
      </c>
      <c r="U958">
        <v>0</v>
      </c>
      <c r="V958">
        <v>4</v>
      </c>
    </row>
    <row r="959" spans="1:22" x14ac:dyDescent="0.3">
      <c r="A959" t="s">
        <v>25</v>
      </c>
      <c r="B959">
        <v>51</v>
      </c>
      <c r="C959" t="s">
        <v>21</v>
      </c>
      <c r="D959" t="s">
        <v>22</v>
      </c>
      <c r="E959" t="s">
        <v>54</v>
      </c>
      <c r="F959" t="s">
        <v>26</v>
      </c>
      <c r="G959">
        <v>76</v>
      </c>
      <c r="H959" t="s">
        <v>21</v>
      </c>
      <c r="I959" t="s">
        <v>25</v>
      </c>
      <c r="J959" t="s">
        <v>21</v>
      </c>
      <c r="K959" t="s">
        <v>8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R959">
        <v>37</v>
      </c>
      <c r="S959">
        <v>0</v>
      </c>
      <c r="T959">
        <v>0</v>
      </c>
      <c r="U959">
        <v>0</v>
      </c>
      <c r="V959">
        <v>5</v>
      </c>
    </row>
    <row r="960" spans="1:22" x14ac:dyDescent="0.3">
      <c r="A960" t="s">
        <v>25</v>
      </c>
      <c r="B960">
        <v>51</v>
      </c>
      <c r="C960" t="s">
        <v>25</v>
      </c>
      <c r="D960" t="s">
        <v>22</v>
      </c>
      <c r="E960" t="s">
        <v>23</v>
      </c>
      <c r="F960" t="s">
        <v>26</v>
      </c>
      <c r="G960">
        <v>77</v>
      </c>
      <c r="H960" t="s">
        <v>21</v>
      </c>
      <c r="I960" t="s">
        <v>25</v>
      </c>
      <c r="J960" t="s">
        <v>21</v>
      </c>
      <c r="K960" t="s">
        <v>8</v>
      </c>
      <c r="L960" t="s">
        <v>32</v>
      </c>
      <c r="M960" t="s">
        <v>38</v>
      </c>
      <c r="N960" t="s">
        <v>65</v>
      </c>
      <c r="O960" t="s">
        <v>87</v>
      </c>
      <c r="P960">
        <v>1</v>
      </c>
      <c r="Q960">
        <v>1</v>
      </c>
      <c r="R960">
        <v>43</v>
      </c>
      <c r="S960">
        <v>4</v>
      </c>
      <c r="T960">
        <v>137.69999999999999</v>
      </c>
      <c r="U960">
        <v>0</v>
      </c>
      <c r="V960">
        <v>8</v>
      </c>
    </row>
    <row r="961" spans="1:22" x14ac:dyDescent="0.3">
      <c r="A961" t="s">
        <v>25</v>
      </c>
      <c r="B961">
        <v>51</v>
      </c>
      <c r="C961" t="s">
        <v>25</v>
      </c>
      <c r="D961" t="s">
        <v>22</v>
      </c>
      <c r="E961" t="s">
        <v>59</v>
      </c>
      <c r="F961" t="s">
        <v>24</v>
      </c>
      <c r="G961">
        <v>67</v>
      </c>
      <c r="H961" t="s">
        <v>21</v>
      </c>
      <c r="I961" t="s">
        <v>25</v>
      </c>
      <c r="J961" t="s">
        <v>21</v>
      </c>
      <c r="K961" t="s">
        <v>8</v>
      </c>
      <c r="L961" t="s">
        <v>53</v>
      </c>
      <c r="M961" t="s">
        <v>38</v>
      </c>
      <c r="N961" t="s">
        <v>56</v>
      </c>
      <c r="O961" t="s">
        <v>96</v>
      </c>
      <c r="P961">
        <v>1</v>
      </c>
      <c r="Q961">
        <v>1</v>
      </c>
      <c r="R961">
        <v>57</v>
      </c>
      <c r="S961">
        <v>0</v>
      </c>
      <c r="T961">
        <v>92.8</v>
      </c>
      <c r="U961">
        <v>0</v>
      </c>
      <c r="V961">
        <v>14</v>
      </c>
    </row>
    <row r="962" spans="1:22" x14ac:dyDescent="0.3">
      <c r="A962" t="s">
        <v>25</v>
      </c>
      <c r="B962">
        <v>51</v>
      </c>
      <c r="C962" t="s">
        <v>25</v>
      </c>
      <c r="D962" t="s">
        <v>88</v>
      </c>
      <c r="E962" t="s">
        <v>71</v>
      </c>
      <c r="F962" t="s">
        <v>24</v>
      </c>
      <c r="G962">
        <v>75</v>
      </c>
      <c r="H962" t="s">
        <v>21</v>
      </c>
      <c r="I962" t="s">
        <v>25</v>
      </c>
      <c r="J962" t="s">
        <v>21</v>
      </c>
      <c r="K962" t="s">
        <v>8</v>
      </c>
      <c r="L962" t="s">
        <v>53</v>
      </c>
      <c r="M962" t="s">
        <v>38</v>
      </c>
      <c r="N962" t="s">
        <v>34</v>
      </c>
      <c r="O962" t="s">
        <v>34</v>
      </c>
      <c r="P962">
        <v>1</v>
      </c>
      <c r="R962">
        <v>23</v>
      </c>
      <c r="S962">
        <v>1</v>
      </c>
      <c r="T962">
        <v>0</v>
      </c>
      <c r="U962">
        <v>0</v>
      </c>
      <c r="V962">
        <v>12</v>
      </c>
    </row>
    <row r="963" spans="1:22" x14ac:dyDescent="0.3">
      <c r="A963" t="s">
        <v>25</v>
      </c>
      <c r="B963">
        <v>52</v>
      </c>
      <c r="C963" t="s">
        <v>21</v>
      </c>
      <c r="D963" t="s">
        <v>22</v>
      </c>
      <c r="E963" t="s">
        <v>31</v>
      </c>
      <c r="F963" t="s">
        <v>24</v>
      </c>
      <c r="G963">
        <v>67</v>
      </c>
      <c r="H963" t="s">
        <v>21</v>
      </c>
      <c r="I963" t="s">
        <v>25</v>
      </c>
      <c r="J963" t="s">
        <v>21</v>
      </c>
      <c r="K963" t="s">
        <v>8</v>
      </c>
      <c r="L963" t="s">
        <v>53</v>
      </c>
      <c r="M963" t="s">
        <v>33</v>
      </c>
      <c r="N963" t="s">
        <v>34</v>
      </c>
      <c r="O963" t="s">
        <v>34</v>
      </c>
      <c r="P963">
        <v>1</v>
      </c>
      <c r="R963">
        <v>44</v>
      </c>
      <c r="S963">
        <v>0</v>
      </c>
      <c r="T963">
        <v>0</v>
      </c>
      <c r="U963">
        <v>0</v>
      </c>
      <c r="V963">
        <v>4</v>
      </c>
    </row>
    <row r="964" spans="1:22" x14ac:dyDescent="0.3">
      <c r="A964" t="s">
        <v>25</v>
      </c>
      <c r="B964">
        <v>52</v>
      </c>
      <c r="C964" t="s">
        <v>21</v>
      </c>
      <c r="D964" t="s">
        <v>22</v>
      </c>
      <c r="E964" t="s">
        <v>37</v>
      </c>
      <c r="F964" t="s">
        <v>24</v>
      </c>
      <c r="G964">
        <v>83</v>
      </c>
      <c r="H964" t="s">
        <v>21</v>
      </c>
      <c r="I964" t="s">
        <v>25</v>
      </c>
      <c r="J964" t="s">
        <v>21</v>
      </c>
      <c r="K964" t="s">
        <v>8</v>
      </c>
      <c r="L964" t="s">
        <v>53</v>
      </c>
      <c r="M964" t="s">
        <v>38</v>
      </c>
      <c r="N964" t="s">
        <v>34</v>
      </c>
      <c r="O964" t="s">
        <v>34</v>
      </c>
      <c r="P964">
        <v>1</v>
      </c>
      <c r="R964">
        <v>29</v>
      </c>
      <c r="S964">
        <v>0</v>
      </c>
      <c r="T964">
        <v>0</v>
      </c>
      <c r="U964">
        <v>0</v>
      </c>
      <c r="V964">
        <v>1</v>
      </c>
    </row>
    <row r="965" spans="1:22" x14ac:dyDescent="0.3">
      <c r="A965" t="s">
        <v>25</v>
      </c>
      <c r="B965">
        <v>52</v>
      </c>
      <c r="C965" t="s">
        <v>21</v>
      </c>
      <c r="D965" t="s">
        <v>22</v>
      </c>
      <c r="E965" t="s">
        <v>80</v>
      </c>
      <c r="F965" t="s">
        <v>26</v>
      </c>
      <c r="G965">
        <v>84</v>
      </c>
      <c r="H965" t="s">
        <v>21</v>
      </c>
      <c r="I965" t="s">
        <v>25</v>
      </c>
      <c r="J965" t="s">
        <v>21</v>
      </c>
      <c r="K965" t="s">
        <v>8</v>
      </c>
      <c r="L965" t="s">
        <v>98</v>
      </c>
      <c r="M965" t="s">
        <v>38</v>
      </c>
      <c r="N965" t="s">
        <v>34</v>
      </c>
      <c r="O965" t="s">
        <v>34</v>
      </c>
      <c r="P965">
        <v>1</v>
      </c>
      <c r="R965">
        <v>50</v>
      </c>
      <c r="S965">
        <v>0</v>
      </c>
      <c r="T965">
        <v>0</v>
      </c>
      <c r="U965">
        <v>0</v>
      </c>
      <c r="V965">
        <v>2</v>
      </c>
    </row>
    <row r="966" spans="1:22" x14ac:dyDescent="0.3">
      <c r="A966" t="s">
        <v>25</v>
      </c>
      <c r="B966">
        <v>52</v>
      </c>
      <c r="C966" t="s">
        <v>21</v>
      </c>
      <c r="D966" t="s">
        <v>22</v>
      </c>
      <c r="E966" t="s">
        <v>81</v>
      </c>
      <c r="F966" t="s">
        <v>26</v>
      </c>
      <c r="G966">
        <v>67</v>
      </c>
      <c r="H966" t="s">
        <v>21</v>
      </c>
      <c r="I966" t="s">
        <v>25</v>
      </c>
      <c r="J966" t="s">
        <v>21</v>
      </c>
      <c r="K966" t="s">
        <v>8</v>
      </c>
      <c r="L966" t="s">
        <v>53</v>
      </c>
      <c r="M966" t="s">
        <v>33</v>
      </c>
      <c r="N966" t="s">
        <v>34</v>
      </c>
      <c r="O966" t="s">
        <v>34</v>
      </c>
      <c r="P966">
        <v>1</v>
      </c>
      <c r="R966">
        <v>21</v>
      </c>
      <c r="S966">
        <v>0</v>
      </c>
      <c r="T966">
        <v>0</v>
      </c>
      <c r="U966">
        <v>0</v>
      </c>
      <c r="V966">
        <v>5</v>
      </c>
    </row>
    <row r="967" spans="1:22" x14ac:dyDescent="0.3">
      <c r="A967" t="s">
        <v>25</v>
      </c>
      <c r="B967">
        <v>52</v>
      </c>
      <c r="C967" t="s">
        <v>21</v>
      </c>
      <c r="D967" t="s">
        <v>22</v>
      </c>
      <c r="E967" t="s">
        <v>84</v>
      </c>
      <c r="F967" t="s">
        <v>24</v>
      </c>
      <c r="G967">
        <v>76</v>
      </c>
      <c r="H967" t="s">
        <v>21</v>
      </c>
      <c r="I967" t="s">
        <v>25</v>
      </c>
      <c r="J967" t="s">
        <v>21</v>
      </c>
      <c r="K967" t="s">
        <v>8</v>
      </c>
      <c r="L967" t="s">
        <v>98</v>
      </c>
      <c r="M967" t="s">
        <v>38</v>
      </c>
      <c r="N967" t="s">
        <v>34</v>
      </c>
      <c r="O967" t="s">
        <v>34</v>
      </c>
      <c r="P967">
        <v>1</v>
      </c>
      <c r="R967">
        <v>38</v>
      </c>
      <c r="S967">
        <v>1</v>
      </c>
      <c r="T967">
        <v>0</v>
      </c>
      <c r="U967">
        <v>0</v>
      </c>
      <c r="V967">
        <v>12</v>
      </c>
    </row>
    <row r="968" spans="1:22" x14ac:dyDescent="0.3">
      <c r="A968" t="s">
        <v>25</v>
      </c>
      <c r="B968">
        <v>52</v>
      </c>
      <c r="C968" t="s">
        <v>21</v>
      </c>
      <c r="D968" t="s">
        <v>88</v>
      </c>
      <c r="E968" t="s">
        <v>51</v>
      </c>
      <c r="F968" t="s">
        <v>26</v>
      </c>
      <c r="G968">
        <v>67</v>
      </c>
      <c r="H968" t="s">
        <v>21</v>
      </c>
      <c r="I968" t="s">
        <v>25</v>
      </c>
      <c r="J968" t="s">
        <v>21</v>
      </c>
      <c r="K968" t="s">
        <v>8</v>
      </c>
      <c r="L968" t="s">
        <v>53</v>
      </c>
      <c r="M968" t="s">
        <v>33</v>
      </c>
      <c r="N968" t="s">
        <v>34</v>
      </c>
      <c r="O968" t="s">
        <v>34</v>
      </c>
      <c r="P968">
        <v>1</v>
      </c>
      <c r="R968">
        <v>54</v>
      </c>
      <c r="S968">
        <v>0</v>
      </c>
      <c r="T968">
        <v>0</v>
      </c>
      <c r="U968">
        <v>0</v>
      </c>
      <c r="V968">
        <v>9</v>
      </c>
    </row>
    <row r="969" spans="1:22" x14ac:dyDescent="0.3">
      <c r="A969" t="s">
        <v>25</v>
      </c>
      <c r="B969">
        <v>52</v>
      </c>
      <c r="C969" t="s">
        <v>21</v>
      </c>
      <c r="D969" t="s">
        <v>88</v>
      </c>
      <c r="E969" t="s">
        <v>62</v>
      </c>
      <c r="F969" t="s">
        <v>24</v>
      </c>
      <c r="G969">
        <v>74</v>
      </c>
      <c r="H969" t="s">
        <v>21</v>
      </c>
      <c r="I969" t="s">
        <v>25</v>
      </c>
      <c r="J969" t="s">
        <v>21</v>
      </c>
      <c r="K969" t="s">
        <v>8</v>
      </c>
      <c r="L969" t="s">
        <v>98</v>
      </c>
      <c r="M969" t="s">
        <v>33</v>
      </c>
      <c r="N969" t="s">
        <v>34</v>
      </c>
      <c r="O969" t="s">
        <v>34</v>
      </c>
      <c r="P969">
        <v>1</v>
      </c>
      <c r="R969">
        <v>38</v>
      </c>
      <c r="S969">
        <v>2</v>
      </c>
      <c r="T969">
        <v>0</v>
      </c>
      <c r="U969">
        <v>0</v>
      </c>
      <c r="V969">
        <v>4</v>
      </c>
    </row>
    <row r="970" spans="1:22" x14ac:dyDescent="0.3">
      <c r="A970" t="s">
        <v>25</v>
      </c>
      <c r="B970">
        <v>52</v>
      </c>
      <c r="C970" t="s">
        <v>25</v>
      </c>
      <c r="D970" t="s">
        <v>22</v>
      </c>
      <c r="E970" t="s">
        <v>31</v>
      </c>
      <c r="F970" t="s">
        <v>26</v>
      </c>
      <c r="G970">
        <v>77</v>
      </c>
      <c r="H970" t="s">
        <v>21</v>
      </c>
      <c r="I970" t="s">
        <v>25</v>
      </c>
      <c r="J970" t="s">
        <v>21</v>
      </c>
      <c r="K970" t="s">
        <v>8</v>
      </c>
      <c r="L970" t="s">
        <v>98</v>
      </c>
      <c r="M970" t="s">
        <v>38</v>
      </c>
      <c r="N970" t="s">
        <v>34</v>
      </c>
      <c r="O970" t="s">
        <v>34</v>
      </c>
      <c r="P970">
        <v>1</v>
      </c>
      <c r="R970">
        <v>54</v>
      </c>
      <c r="S970">
        <v>0</v>
      </c>
      <c r="T970">
        <v>153.4</v>
      </c>
      <c r="U970">
        <v>0</v>
      </c>
      <c r="V970">
        <v>4</v>
      </c>
    </row>
    <row r="971" spans="1:22" x14ac:dyDescent="0.3">
      <c r="A971" t="s">
        <v>25</v>
      </c>
      <c r="B971">
        <v>52</v>
      </c>
      <c r="C971" t="s">
        <v>25</v>
      </c>
      <c r="D971" t="s">
        <v>22</v>
      </c>
      <c r="E971" t="s">
        <v>41</v>
      </c>
      <c r="F971" t="s">
        <v>26</v>
      </c>
      <c r="G971">
        <v>78</v>
      </c>
      <c r="H971" t="s">
        <v>21</v>
      </c>
      <c r="I971" t="s">
        <v>25</v>
      </c>
      <c r="J971" t="s">
        <v>21</v>
      </c>
      <c r="K971" t="s">
        <v>8</v>
      </c>
      <c r="L971" t="s">
        <v>32</v>
      </c>
      <c r="M971" t="s">
        <v>38</v>
      </c>
      <c r="N971" t="s">
        <v>48</v>
      </c>
      <c r="O971" t="s">
        <v>92</v>
      </c>
      <c r="P971">
        <v>1</v>
      </c>
      <c r="Q971">
        <v>1</v>
      </c>
      <c r="R971">
        <v>26</v>
      </c>
      <c r="S971">
        <v>3</v>
      </c>
      <c r="T971">
        <v>75.900000000000006</v>
      </c>
      <c r="U971">
        <v>0</v>
      </c>
      <c r="V971">
        <v>6</v>
      </c>
    </row>
    <row r="972" spans="1:22" x14ac:dyDescent="0.3">
      <c r="A972" t="s">
        <v>25</v>
      </c>
      <c r="B972">
        <v>52</v>
      </c>
      <c r="C972" t="s">
        <v>25</v>
      </c>
      <c r="D972" t="s">
        <v>88</v>
      </c>
      <c r="E972" t="s">
        <v>79</v>
      </c>
      <c r="F972" t="s">
        <v>26</v>
      </c>
      <c r="G972">
        <v>80</v>
      </c>
      <c r="H972" t="s">
        <v>21</v>
      </c>
      <c r="I972" t="s">
        <v>25</v>
      </c>
      <c r="J972" t="s">
        <v>21</v>
      </c>
      <c r="K972" t="s">
        <v>8</v>
      </c>
      <c r="L972" t="s">
        <v>53</v>
      </c>
      <c r="M972" t="s">
        <v>38</v>
      </c>
      <c r="N972" t="s">
        <v>34</v>
      </c>
      <c r="O972" t="s">
        <v>34</v>
      </c>
      <c r="P972">
        <v>1</v>
      </c>
      <c r="R972">
        <v>45</v>
      </c>
      <c r="S972">
        <v>0</v>
      </c>
      <c r="T972">
        <v>0</v>
      </c>
      <c r="U972">
        <v>0</v>
      </c>
      <c r="V972">
        <v>2</v>
      </c>
    </row>
    <row r="973" spans="1:22" x14ac:dyDescent="0.3">
      <c r="A973" t="s">
        <v>25</v>
      </c>
      <c r="B973">
        <v>53</v>
      </c>
      <c r="C973" t="s">
        <v>21</v>
      </c>
      <c r="D973" t="s">
        <v>22</v>
      </c>
      <c r="E973" t="s">
        <v>51</v>
      </c>
      <c r="F973" t="s">
        <v>24</v>
      </c>
      <c r="G973">
        <v>67</v>
      </c>
      <c r="H973" t="s">
        <v>21</v>
      </c>
      <c r="I973" t="s">
        <v>25</v>
      </c>
      <c r="J973" t="s">
        <v>21</v>
      </c>
      <c r="K973" t="s">
        <v>8</v>
      </c>
      <c r="L973" t="s">
        <v>98</v>
      </c>
      <c r="M973" t="s">
        <v>38</v>
      </c>
      <c r="N973" t="s">
        <v>56</v>
      </c>
      <c r="O973" t="s">
        <v>57</v>
      </c>
      <c r="P973">
        <v>1</v>
      </c>
      <c r="Q973">
        <v>1</v>
      </c>
      <c r="R973">
        <v>51</v>
      </c>
      <c r="S973">
        <v>0</v>
      </c>
      <c r="T973">
        <v>49.5</v>
      </c>
      <c r="U973">
        <v>0</v>
      </c>
      <c r="V973">
        <v>1</v>
      </c>
    </row>
    <row r="974" spans="1:22" x14ac:dyDescent="0.3">
      <c r="A974" t="s">
        <v>25</v>
      </c>
      <c r="B974">
        <v>53</v>
      </c>
      <c r="C974" t="s">
        <v>21</v>
      </c>
      <c r="D974" t="s">
        <v>22</v>
      </c>
      <c r="E974" t="s">
        <v>52</v>
      </c>
      <c r="F974" t="s">
        <v>24</v>
      </c>
      <c r="G974">
        <v>72</v>
      </c>
      <c r="H974" t="s">
        <v>21</v>
      </c>
      <c r="I974" t="s">
        <v>25</v>
      </c>
      <c r="J974" t="s">
        <v>21</v>
      </c>
      <c r="K974" t="s">
        <v>8</v>
      </c>
      <c r="L974" t="s">
        <v>98</v>
      </c>
      <c r="M974" t="s">
        <v>38</v>
      </c>
      <c r="N974" t="s">
        <v>90</v>
      </c>
      <c r="O974" t="s">
        <v>103</v>
      </c>
      <c r="P974">
        <v>1</v>
      </c>
      <c r="Q974">
        <v>1</v>
      </c>
      <c r="R974">
        <v>63</v>
      </c>
      <c r="S974">
        <v>2</v>
      </c>
      <c r="T974">
        <v>0</v>
      </c>
      <c r="U974">
        <v>0</v>
      </c>
      <c r="V974">
        <v>2</v>
      </c>
    </row>
    <row r="975" spans="1:22" x14ac:dyDescent="0.3">
      <c r="A975" t="s">
        <v>25</v>
      </c>
      <c r="B975">
        <v>53</v>
      </c>
      <c r="C975" t="s">
        <v>21</v>
      </c>
      <c r="D975" t="s">
        <v>22</v>
      </c>
      <c r="E975" t="s">
        <v>58</v>
      </c>
      <c r="F975" t="s">
        <v>26</v>
      </c>
      <c r="G975">
        <v>78</v>
      </c>
      <c r="H975" t="s">
        <v>21</v>
      </c>
      <c r="I975" t="s">
        <v>25</v>
      </c>
      <c r="J975" t="s">
        <v>21</v>
      </c>
      <c r="K975" t="s">
        <v>8</v>
      </c>
      <c r="L975" t="s">
        <v>32</v>
      </c>
      <c r="M975" t="s">
        <v>38</v>
      </c>
      <c r="N975" t="s">
        <v>34</v>
      </c>
      <c r="O975" t="s">
        <v>34</v>
      </c>
      <c r="P975">
        <v>1</v>
      </c>
      <c r="R975">
        <v>43</v>
      </c>
      <c r="S975">
        <v>0</v>
      </c>
      <c r="T975">
        <v>0</v>
      </c>
      <c r="U975">
        <v>0</v>
      </c>
      <c r="V975">
        <v>3</v>
      </c>
    </row>
    <row r="976" spans="1:22" x14ac:dyDescent="0.3">
      <c r="A976" t="s">
        <v>25</v>
      </c>
      <c r="B976">
        <v>53</v>
      </c>
      <c r="C976" t="s">
        <v>21</v>
      </c>
      <c r="D976" t="s">
        <v>22</v>
      </c>
      <c r="E976" t="s">
        <v>77</v>
      </c>
      <c r="F976" t="s">
        <v>26</v>
      </c>
      <c r="G976">
        <v>74</v>
      </c>
      <c r="H976" t="s">
        <v>21</v>
      </c>
      <c r="I976" t="s">
        <v>25</v>
      </c>
      <c r="J976" t="s">
        <v>21</v>
      </c>
      <c r="K976" t="s">
        <v>8</v>
      </c>
      <c r="L976" t="s">
        <v>32</v>
      </c>
      <c r="M976" t="s">
        <v>38</v>
      </c>
      <c r="N976" t="s">
        <v>56</v>
      </c>
      <c r="O976" t="s">
        <v>102</v>
      </c>
      <c r="P976">
        <v>1</v>
      </c>
      <c r="Q976">
        <v>1</v>
      </c>
      <c r="R976">
        <v>48</v>
      </c>
      <c r="S976">
        <v>2</v>
      </c>
      <c r="T976">
        <v>0</v>
      </c>
      <c r="U976">
        <v>0</v>
      </c>
      <c r="V976">
        <v>5</v>
      </c>
    </row>
    <row r="977" spans="1:22" x14ac:dyDescent="0.3">
      <c r="A977" t="s">
        <v>25</v>
      </c>
      <c r="B977">
        <v>53</v>
      </c>
      <c r="C977" t="s">
        <v>21</v>
      </c>
      <c r="D977" t="s">
        <v>22</v>
      </c>
      <c r="E977" t="s">
        <v>80</v>
      </c>
      <c r="F977" t="s">
        <v>26</v>
      </c>
      <c r="G977">
        <v>79</v>
      </c>
      <c r="H977" t="s">
        <v>21</v>
      </c>
      <c r="I977" t="s">
        <v>25</v>
      </c>
      <c r="J977" t="s">
        <v>21</v>
      </c>
      <c r="K977" t="s">
        <v>8</v>
      </c>
      <c r="L977" t="s">
        <v>32</v>
      </c>
      <c r="M977" t="s">
        <v>38</v>
      </c>
      <c r="N977" t="s">
        <v>56</v>
      </c>
      <c r="O977" t="s">
        <v>96</v>
      </c>
      <c r="P977">
        <v>1</v>
      </c>
      <c r="Q977">
        <v>1</v>
      </c>
      <c r="R977">
        <v>65</v>
      </c>
      <c r="S977">
        <v>3</v>
      </c>
      <c r="T977">
        <v>0</v>
      </c>
      <c r="U977">
        <v>0</v>
      </c>
      <c r="V977">
        <v>6</v>
      </c>
    </row>
    <row r="978" spans="1:22" x14ac:dyDescent="0.3">
      <c r="A978" t="s">
        <v>25</v>
      </c>
      <c r="B978">
        <v>53</v>
      </c>
      <c r="C978" t="s">
        <v>21</v>
      </c>
      <c r="D978" t="s">
        <v>22</v>
      </c>
      <c r="E978" t="s">
        <v>85</v>
      </c>
      <c r="F978" t="s">
        <v>26</v>
      </c>
      <c r="G978">
        <v>72</v>
      </c>
      <c r="H978" t="s">
        <v>21</v>
      </c>
      <c r="I978" t="s">
        <v>25</v>
      </c>
      <c r="J978" t="s">
        <v>21</v>
      </c>
      <c r="K978" t="s">
        <v>8</v>
      </c>
      <c r="L978" t="s">
        <v>53</v>
      </c>
      <c r="M978" t="s">
        <v>38</v>
      </c>
      <c r="N978" t="s">
        <v>34</v>
      </c>
      <c r="O978" t="s">
        <v>34</v>
      </c>
      <c r="P978">
        <v>1</v>
      </c>
      <c r="R978">
        <v>64</v>
      </c>
      <c r="S978">
        <v>2</v>
      </c>
      <c r="T978">
        <v>0</v>
      </c>
      <c r="U978">
        <v>0</v>
      </c>
      <c r="V978">
        <v>5</v>
      </c>
    </row>
    <row r="979" spans="1:22" x14ac:dyDescent="0.3">
      <c r="A979" t="s">
        <v>25</v>
      </c>
      <c r="B979">
        <v>53</v>
      </c>
      <c r="C979" t="s">
        <v>25</v>
      </c>
      <c r="D979" t="s">
        <v>22</v>
      </c>
      <c r="E979" t="s">
        <v>59</v>
      </c>
      <c r="F979" t="s">
        <v>26</v>
      </c>
      <c r="G979">
        <v>65</v>
      </c>
      <c r="H979" t="s">
        <v>21</v>
      </c>
      <c r="I979" t="s">
        <v>25</v>
      </c>
      <c r="J979" t="s">
        <v>25</v>
      </c>
      <c r="K979" t="s">
        <v>8</v>
      </c>
      <c r="L979" t="s">
        <v>32</v>
      </c>
      <c r="M979" t="s">
        <v>38</v>
      </c>
      <c r="N979" t="s">
        <v>34</v>
      </c>
      <c r="O979" t="s">
        <v>34</v>
      </c>
      <c r="P979">
        <v>1</v>
      </c>
      <c r="R979">
        <v>32</v>
      </c>
      <c r="S979">
        <v>0</v>
      </c>
      <c r="T979">
        <v>178.9</v>
      </c>
      <c r="U979">
        <v>0</v>
      </c>
      <c r="V979">
        <v>9</v>
      </c>
    </row>
    <row r="980" spans="1:22" x14ac:dyDescent="0.3">
      <c r="A980" t="s">
        <v>25</v>
      </c>
      <c r="B980">
        <v>53</v>
      </c>
      <c r="C980" t="s">
        <v>25</v>
      </c>
      <c r="D980" t="s">
        <v>22</v>
      </c>
      <c r="E980" t="s">
        <v>77</v>
      </c>
      <c r="F980" t="s">
        <v>24</v>
      </c>
      <c r="G980">
        <v>72</v>
      </c>
      <c r="H980" t="s">
        <v>21</v>
      </c>
      <c r="I980" t="s">
        <v>25</v>
      </c>
      <c r="J980" t="s">
        <v>21</v>
      </c>
      <c r="K980" t="s">
        <v>8</v>
      </c>
      <c r="L980" t="s">
        <v>98</v>
      </c>
      <c r="M980" t="s">
        <v>33</v>
      </c>
      <c r="N980" t="s">
        <v>48</v>
      </c>
      <c r="O980" t="s">
        <v>101</v>
      </c>
      <c r="P980">
        <v>1</v>
      </c>
      <c r="Q980">
        <v>1</v>
      </c>
      <c r="R980">
        <v>49</v>
      </c>
      <c r="S980">
        <v>3</v>
      </c>
      <c r="T980">
        <v>229.7</v>
      </c>
      <c r="U980">
        <v>0</v>
      </c>
      <c r="V980">
        <v>4</v>
      </c>
    </row>
    <row r="981" spans="1:22" x14ac:dyDescent="0.3">
      <c r="A981" t="s">
        <v>25</v>
      </c>
      <c r="B981">
        <v>53</v>
      </c>
      <c r="C981" t="s">
        <v>25</v>
      </c>
      <c r="D981" t="s">
        <v>88</v>
      </c>
      <c r="E981" t="s">
        <v>61</v>
      </c>
      <c r="F981" t="s">
        <v>26</v>
      </c>
      <c r="G981">
        <v>65</v>
      </c>
      <c r="H981" t="s">
        <v>21</v>
      </c>
      <c r="I981" t="s">
        <v>25</v>
      </c>
      <c r="J981" t="s">
        <v>21</v>
      </c>
      <c r="K981" t="s">
        <v>8</v>
      </c>
      <c r="L981" t="s">
        <v>98</v>
      </c>
      <c r="M981" t="s">
        <v>38</v>
      </c>
      <c r="N981" t="s">
        <v>48</v>
      </c>
      <c r="O981" t="s">
        <v>101</v>
      </c>
      <c r="P981">
        <v>1</v>
      </c>
      <c r="Q981">
        <v>1</v>
      </c>
      <c r="R981">
        <v>31</v>
      </c>
      <c r="S981">
        <v>4</v>
      </c>
      <c r="T981">
        <v>0</v>
      </c>
      <c r="U981">
        <v>0</v>
      </c>
      <c r="V981">
        <v>3</v>
      </c>
    </row>
    <row r="982" spans="1:22" x14ac:dyDescent="0.3">
      <c r="A982" t="s">
        <v>25</v>
      </c>
      <c r="B982">
        <v>54</v>
      </c>
      <c r="C982" t="s">
        <v>21</v>
      </c>
      <c r="D982" t="s">
        <v>22</v>
      </c>
      <c r="E982" t="s">
        <v>30</v>
      </c>
      <c r="F982" t="s">
        <v>26</v>
      </c>
      <c r="G982">
        <v>76</v>
      </c>
      <c r="H982" t="s">
        <v>21</v>
      </c>
      <c r="I982" t="s">
        <v>25</v>
      </c>
      <c r="J982" t="s">
        <v>21</v>
      </c>
      <c r="K982" t="s">
        <v>8</v>
      </c>
      <c r="L982" t="s">
        <v>98</v>
      </c>
      <c r="M982" t="s">
        <v>38</v>
      </c>
      <c r="N982" t="s">
        <v>34</v>
      </c>
      <c r="O982" t="s">
        <v>34</v>
      </c>
      <c r="P982">
        <v>1</v>
      </c>
      <c r="R982">
        <v>35</v>
      </c>
      <c r="S982">
        <v>0</v>
      </c>
      <c r="T982">
        <v>0</v>
      </c>
      <c r="U982">
        <v>0</v>
      </c>
      <c r="V982">
        <v>1</v>
      </c>
    </row>
    <row r="983" spans="1:22" x14ac:dyDescent="0.3">
      <c r="A983" t="s">
        <v>25</v>
      </c>
      <c r="B983">
        <v>54</v>
      </c>
      <c r="C983" t="s">
        <v>21</v>
      </c>
      <c r="D983" t="s">
        <v>22</v>
      </c>
      <c r="E983" t="s">
        <v>45</v>
      </c>
      <c r="F983" t="s">
        <v>24</v>
      </c>
      <c r="G983">
        <v>65</v>
      </c>
      <c r="H983" t="s">
        <v>21</v>
      </c>
      <c r="I983" t="s">
        <v>25</v>
      </c>
      <c r="J983" t="s">
        <v>25</v>
      </c>
      <c r="K983" t="s">
        <v>8</v>
      </c>
      <c r="L983" t="s">
        <v>53</v>
      </c>
      <c r="M983" t="s">
        <v>38</v>
      </c>
      <c r="N983" t="s">
        <v>34</v>
      </c>
      <c r="O983" t="s">
        <v>34</v>
      </c>
      <c r="P983">
        <v>1</v>
      </c>
      <c r="R983">
        <v>16</v>
      </c>
      <c r="S983">
        <v>0</v>
      </c>
      <c r="T983">
        <v>0</v>
      </c>
      <c r="U983">
        <v>0</v>
      </c>
      <c r="V983">
        <v>11</v>
      </c>
    </row>
    <row r="984" spans="1:22" x14ac:dyDescent="0.3">
      <c r="A984" t="s">
        <v>25</v>
      </c>
      <c r="B984">
        <v>54</v>
      </c>
      <c r="C984" t="s">
        <v>21</v>
      </c>
      <c r="D984" t="s">
        <v>22</v>
      </c>
      <c r="E984" t="s">
        <v>51</v>
      </c>
      <c r="F984" t="s">
        <v>24</v>
      </c>
      <c r="G984">
        <v>68</v>
      </c>
      <c r="H984" t="s">
        <v>21</v>
      </c>
      <c r="I984" t="s">
        <v>25</v>
      </c>
      <c r="J984" t="s">
        <v>21</v>
      </c>
      <c r="K984" t="s">
        <v>8</v>
      </c>
      <c r="L984" t="s">
        <v>32</v>
      </c>
      <c r="M984" t="s">
        <v>33</v>
      </c>
      <c r="N984" t="s">
        <v>34</v>
      </c>
      <c r="O984" t="s">
        <v>34</v>
      </c>
      <c r="P984">
        <v>1</v>
      </c>
      <c r="R984">
        <v>48</v>
      </c>
      <c r="S984">
        <v>3</v>
      </c>
      <c r="T984">
        <v>0</v>
      </c>
      <c r="U984">
        <v>0</v>
      </c>
      <c r="V984">
        <v>5</v>
      </c>
    </row>
    <row r="985" spans="1:22" x14ac:dyDescent="0.3">
      <c r="A985" t="s">
        <v>25</v>
      </c>
      <c r="B985">
        <v>54</v>
      </c>
      <c r="C985" t="s">
        <v>21</v>
      </c>
      <c r="D985" t="s">
        <v>22</v>
      </c>
      <c r="E985" t="s">
        <v>58</v>
      </c>
      <c r="F985" t="s">
        <v>24</v>
      </c>
      <c r="G985">
        <v>69</v>
      </c>
      <c r="H985" t="s">
        <v>21</v>
      </c>
      <c r="I985" t="s">
        <v>25</v>
      </c>
      <c r="J985" t="s">
        <v>21</v>
      </c>
      <c r="K985" t="s">
        <v>8</v>
      </c>
      <c r="L985" t="s">
        <v>98</v>
      </c>
      <c r="M985" t="s">
        <v>33</v>
      </c>
      <c r="N985" t="s">
        <v>34</v>
      </c>
      <c r="O985" t="s">
        <v>34</v>
      </c>
      <c r="P985">
        <v>1</v>
      </c>
      <c r="R985">
        <v>41</v>
      </c>
      <c r="S985">
        <v>0</v>
      </c>
      <c r="T985">
        <v>0</v>
      </c>
      <c r="U985">
        <v>0</v>
      </c>
      <c r="V985">
        <v>9</v>
      </c>
    </row>
    <row r="986" spans="1:22" x14ac:dyDescent="0.3">
      <c r="A986" t="s">
        <v>25</v>
      </c>
      <c r="B986">
        <v>54</v>
      </c>
      <c r="C986" t="s">
        <v>21</v>
      </c>
      <c r="D986" t="s">
        <v>22</v>
      </c>
      <c r="E986" t="s">
        <v>60</v>
      </c>
      <c r="F986" t="s">
        <v>26</v>
      </c>
      <c r="G986">
        <v>65</v>
      </c>
      <c r="H986" t="s">
        <v>21</v>
      </c>
      <c r="I986" t="s">
        <v>25</v>
      </c>
      <c r="J986" t="s">
        <v>25</v>
      </c>
      <c r="K986" t="s">
        <v>8</v>
      </c>
      <c r="L986" t="s">
        <v>53</v>
      </c>
      <c r="M986" t="s">
        <v>33</v>
      </c>
      <c r="N986" t="s">
        <v>34</v>
      </c>
      <c r="O986" t="s">
        <v>34</v>
      </c>
      <c r="P986">
        <v>1</v>
      </c>
      <c r="R986">
        <v>28</v>
      </c>
      <c r="S986">
        <v>0</v>
      </c>
      <c r="T986">
        <v>0</v>
      </c>
      <c r="U986">
        <v>0</v>
      </c>
      <c r="V986">
        <v>4</v>
      </c>
    </row>
    <row r="987" spans="1:22" x14ac:dyDescent="0.3">
      <c r="A987" t="s">
        <v>25</v>
      </c>
      <c r="B987">
        <v>54</v>
      </c>
      <c r="C987" t="s">
        <v>21</v>
      </c>
      <c r="D987" t="s">
        <v>22</v>
      </c>
      <c r="E987" t="s">
        <v>67</v>
      </c>
      <c r="F987" t="s">
        <v>24</v>
      </c>
      <c r="G987">
        <v>66</v>
      </c>
      <c r="H987" t="s">
        <v>21</v>
      </c>
      <c r="I987" t="s">
        <v>25</v>
      </c>
      <c r="J987" t="s">
        <v>21</v>
      </c>
      <c r="K987" t="s">
        <v>8</v>
      </c>
      <c r="L987" t="s">
        <v>98</v>
      </c>
      <c r="M987" t="s">
        <v>33</v>
      </c>
      <c r="N987" t="s">
        <v>34</v>
      </c>
      <c r="O987" t="s">
        <v>34</v>
      </c>
      <c r="P987">
        <v>1</v>
      </c>
      <c r="R987">
        <v>47</v>
      </c>
      <c r="S987">
        <v>0</v>
      </c>
      <c r="T987">
        <v>0</v>
      </c>
      <c r="U987">
        <v>0</v>
      </c>
      <c r="V987">
        <v>1</v>
      </c>
    </row>
    <row r="988" spans="1:22" x14ac:dyDescent="0.3">
      <c r="A988" t="s">
        <v>25</v>
      </c>
      <c r="B988">
        <v>54</v>
      </c>
      <c r="C988" t="s">
        <v>21</v>
      </c>
      <c r="D988" t="s">
        <v>22</v>
      </c>
      <c r="E988" t="s">
        <v>71</v>
      </c>
      <c r="F988" t="s">
        <v>24</v>
      </c>
      <c r="G988">
        <v>74</v>
      </c>
      <c r="H988" t="s">
        <v>21</v>
      </c>
      <c r="I988" t="s">
        <v>25</v>
      </c>
      <c r="J988" t="s">
        <v>21</v>
      </c>
      <c r="K988" t="s">
        <v>8</v>
      </c>
      <c r="L988" t="s">
        <v>53</v>
      </c>
      <c r="M988" t="s">
        <v>38</v>
      </c>
      <c r="N988" t="s">
        <v>34</v>
      </c>
      <c r="O988" t="s">
        <v>34</v>
      </c>
      <c r="P988">
        <v>1</v>
      </c>
      <c r="R988">
        <v>45</v>
      </c>
      <c r="S988">
        <v>0</v>
      </c>
      <c r="T988">
        <v>0</v>
      </c>
      <c r="U988">
        <v>0</v>
      </c>
      <c r="V988">
        <v>9</v>
      </c>
    </row>
    <row r="989" spans="1:22" x14ac:dyDescent="0.3">
      <c r="A989" t="s">
        <v>25</v>
      </c>
      <c r="B989">
        <v>54</v>
      </c>
      <c r="C989" t="s">
        <v>21</v>
      </c>
      <c r="D989" t="s">
        <v>22</v>
      </c>
      <c r="E989" t="s">
        <v>77</v>
      </c>
      <c r="F989" t="s">
        <v>26</v>
      </c>
      <c r="G989">
        <v>69</v>
      </c>
      <c r="H989" t="s">
        <v>21</v>
      </c>
      <c r="I989" t="s">
        <v>25</v>
      </c>
      <c r="J989" t="s">
        <v>21</v>
      </c>
      <c r="K989" t="s">
        <v>8</v>
      </c>
      <c r="L989" t="s">
        <v>98</v>
      </c>
      <c r="M989" t="s">
        <v>38</v>
      </c>
      <c r="N989" t="s">
        <v>34</v>
      </c>
      <c r="O989" t="s">
        <v>34</v>
      </c>
      <c r="P989">
        <v>1</v>
      </c>
      <c r="R989">
        <v>36</v>
      </c>
      <c r="S989">
        <v>0</v>
      </c>
      <c r="T989">
        <v>0</v>
      </c>
      <c r="U989">
        <v>0</v>
      </c>
      <c r="V989">
        <v>7</v>
      </c>
    </row>
    <row r="990" spans="1:22" x14ac:dyDescent="0.3">
      <c r="A990" t="s">
        <v>25</v>
      </c>
      <c r="B990">
        <v>54</v>
      </c>
      <c r="C990" t="s">
        <v>21</v>
      </c>
      <c r="D990" t="s">
        <v>22</v>
      </c>
      <c r="E990" t="s">
        <v>80</v>
      </c>
      <c r="F990" t="s">
        <v>24</v>
      </c>
      <c r="G990">
        <v>72</v>
      </c>
      <c r="H990" t="s">
        <v>21</v>
      </c>
      <c r="I990" t="s">
        <v>25</v>
      </c>
      <c r="J990" t="s">
        <v>21</v>
      </c>
      <c r="K990" t="s">
        <v>8</v>
      </c>
      <c r="L990" t="s">
        <v>98</v>
      </c>
      <c r="M990" t="s">
        <v>38</v>
      </c>
      <c r="N990" t="s">
        <v>34</v>
      </c>
      <c r="O990" t="s">
        <v>34</v>
      </c>
      <c r="P990">
        <v>1</v>
      </c>
      <c r="R990">
        <v>42</v>
      </c>
      <c r="S990">
        <v>0</v>
      </c>
      <c r="T990">
        <v>0</v>
      </c>
      <c r="U990">
        <v>0</v>
      </c>
      <c r="V990">
        <v>2</v>
      </c>
    </row>
    <row r="991" spans="1:22" x14ac:dyDescent="0.3">
      <c r="A991" t="s">
        <v>25</v>
      </c>
      <c r="B991">
        <v>54</v>
      </c>
      <c r="C991" t="s">
        <v>21</v>
      </c>
      <c r="D991" t="s">
        <v>22</v>
      </c>
      <c r="E991" t="s">
        <v>81</v>
      </c>
      <c r="F991" t="s">
        <v>24</v>
      </c>
      <c r="G991">
        <v>70</v>
      </c>
      <c r="H991" t="s">
        <v>21</v>
      </c>
      <c r="I991" t="s">
        <v>25</v>
      </c>
      <c r="J991" t="s">
        <v>25</v>
      </c>
      <c r="K991" t="s">
        <v>8</v>
      </c>
      <c r="L991" t="s">
        <v>98</v>
      </c>
      <c r="M991" t="s">
        <v>38</v>
      </c>
      <c r="N991" t="s">
        <v>34</v>
      </c>
      <c r="O991" t="s">
        <v>34</v>
      </c>
      <c r="P991">
        <v>1</v>
      </c>
      <c r="R991">
        <v>34</v>
      </c>
      <c r="S991">
        <v>0</v>
      </c>
      <c r="T991">
        <v>0</v>
      </c>
      <c r="U991">
        <v>0</v>
      </c>
      <c r="V991">
        <v>5</v>
      </c>
    </row>
    <row r="992" spans="1:22" x14ac:dyDescent="0.3">
      <c r="A992" t="s">
        <v>25</v>
      </c>
      <c r="B992">
        <v>54</v>
      </c>
      <c r="C992" t="s">
        <v>21</v>
      </c>
      <c r="D992" t="s">
        <v>22</v>
      </c>
      <c r="E992" t="s">
        <v>83</v>
      </c>
      <c r="F992" t="s">
        <v>24</v>
      </c>
      <c r="G992">
        <v>66</v>
      </c>
      <c r="H992" t="s">
        <v>21</v>
      </c>
      <c r="I992" t="s">
        <v>25</v>
      </c>
      <c r="J992" t="s">
        <v>21</v>
      </c>
      <c r="K992" t="s">
        <v>8</v>
      </c>
      <c r="L992" t="s">
        <v>98</v>
      </c>
      <c r="M992" t="s">
        <v>38</v>
      </c>
      <c r="N992" t="s">
        <v>34</v>
      </c>
      <c r="O992" t="s">
        <v>34</v>
      </c>
      <c r="P992">
        <v>1</v>
      </c>
      <c r="R992">
        <v>35</v>
      </c>
      <c r="S992">
        <v>0</v>
      </c>
      <c r="T992">
        <v>0</v>
      </c>
      <c r="U992">
        <v>0</v>
      </c>
      <c r="V992">
        <v>2</v>
      </c>
    </row>
    <row r="993" spans="1:22" x14ac:dyDescent="0.3">
      <c r="A993" t="s">
        <v>25</v>
      </c>
      <c r="B993">
        <v>54</v>
      </c>
      <c r="C993" t="s">
        <v>21</v>
      </c>
      <c r="D993" t="s">
        <v>22</v>
      </c>
      <c r="E993" t="s">
        <v>85</v>
      </c>
      <c r="F993" t="s">
        <v>24</v>
      </c>
      <c r="G993">
        <v>81</v>
      </c>
      <c r="H993" t="s">
        <v>21</v>
      </c>
      <c r="I993" t="s">
        <v>25</v>
      </c>
      <c r="J993" t="s">
        <v>21</v>
      </c>
      <c r="K993" t="s">
        <v>8</v>
      </c>
      <c r="L993" t="s">
        <v>53</v>
      </c>
      <c r="M993" t="s">
        <v>33</v>
      </c>
      <c r="N993" t="s">
        <v>34</v>
      </c>
      <c r="O993" t="s">
        <v>34</v>
      </c>
      <c r="P993">
        <v>1</v>
      </c>
      <c r="R993">
        <v>62</v>
      </c>
      <c r="S993">
        <v>0</v>
      </c>
      <c r="T993">
        <v>0</v>
      </c>
      <c r="U993">
        <v>0</v>
      </c>
      <c r="V993">
        <v>5</v>
      </c>
    </row>
    <row r="994" spans="1:22" x14ac:dyDescent="0.3">
      <c r="A994" t="s">
        <v>25</v>
      </c>
      <c r="B994">
        <v>54</v>
      </c>
      <c r="C994" t="s">
        <v>21</v>
      </c>
      <c r="D994" t="s">
        <v>22</v>
      </c>
      <c r="E994" t="s">
        <v>86</v>
      </c>
      <c r="F994" t="s">
        <v>24</v>
      </c>
      <c r="G994">
        <v>72</v>
      </c>
      <c r="H994" t="s">
        <v>21</v>
      </c>
      <c r="I994" t="s">
        <v>25</v>
      </c>
      <c r="J994" t="s">
        <v>21</v>
      </c>
      <c r="K994" t="s">
        <v>8</v>
      </c>
      <c r="L994" t="s">
        <v>32</v>
      </c>
      <c r="M994" t="s">
        <v>33</v>
      </c>
      <c r="N994" t="s">
        <v>34</v>
      </c>
      <c r="O994" t="s">
        <v>34</v>
      </c>
      <c r="P994">
        <v>1</v>
      </c>
      <c r="R994">
        <v>29</v>
      </c>
      <c r="S994">
        <v>0</v>
      </c>
      <c r="T994">
        <v>0</v>
      </c>
      <c r="U994">
        <v>0</v>
      </c>
      <c r="V994">
        <v>3</v>
      </c>
    </row>
    <row r="995" spans="1:22" x14ac:dyDescent="0.3">
      <c r="A995" t="s">
        <v>25</v>
      </c>
      <c r="B995">
        <v>54</v>
      </c>
      <c r="C995" t="s">
        <v>25</v>
      </c>
      <c r="D995" t="s">
        <v>22</v>
      </c>
      <c r="E995" t="s">
        <v>58</v>
      </c>
      <c r="F995" t="s">
        <v>26</v>
      </c>
      <c r="G995">
        <v>74</v>
      </c>
      <c r="H995" t="s">
        <v>21</v>
      </c>
      <c r="I995" t="s">
        <v>25</v>
      </c>
      <c r="J995" t="s">
        <v>21</v>
      </c>
      <c r="K995" t="s">
        <v>8</v>
      </c>
      <c r="L995" t="s">
        <v>32</v>
      </c>
      <c r="M995" t="s">
        <v>38</v>
      </c>
      <c r="N995" t="s">
        <v>48</v>
      </c>
      <c r="O995" t="s">
        <v>92</v>
      </c>
      <c r="P995">
        <v>1</v>
      </c>
      <c r="Q995">
        <v>1</v>
      </c>
      <c r="R995">
        <v>63</v>
      </c>
      <c r="S995">
        <v>2</v>
      </c>
      <c r="T995">
        <v>165.6</v>
      </c>
      <c r="U995">
        <v>0</v>
      </c>
      <c r="V995">
        <v>2</v>
      </c>
    </row>
    <row r="996" spans="1:22" x14ac:dyDescent="0.3">
      <c r="A996" t="s">
        <v>25</v>
      </c>
      <c r="B996">
        <v>55</v>
      </c>
      <c r="C996" t="s">
        <v>21</v>
      </c>
      <c r="D996" t="s">
        <v>22</v>
      </c>
      <c r="E996" t="s">
        <v>42</v>
      </c>
      <c r="F996" t="s">
        <v>26</v>
      </c>
      <c r="G996">
        <v>67</v>
      </c>
      <c r="H996" t="s">
        <v>21</v>
      </c>
      <c r="I996" t="s">
        <v>25</v>
      </c>
      <c r="J996" t="s">
        <v>21</v>
      </c>
      <c r="K996" t="s">
        <v>8</v>
      </c>
      <c r="L996" t="s">
        <v>53</v>
      </c>
      <c r="M996" t="s">
        <v>38</v>
      </c>
      <c r="N996" t="s">
        <v>34</v>
      </c>
      <c r="O996" t="s">
        <v>34</v>
      </c>
      <c r="P996">
        <v>1</v>
      </c>
      <c r="R996">
        <v>52</v>
      </c>
      <c r="S996">
        <v>0</v>
      </c>
      <c r="T996">
        <v>0</v>
      </c>
      <c r="U996">
        <v>0</v>
      </c>
      <c r="V996">
        <v>4</v>
      </c>
    </row>
    <row r="997" spans="1:22" x14ac:dyDescent="0.3">
      <c r="A997" t="s">
        <v>25</v>
      </c>
      <c r="B997">
        <v>55</v>
      </c>
      <c r="C997" t="s">
        <v>21</v>
      </c>
      <c r="D997" t="s">
        <v>22</v>
      </c>
      <c r="E997" t="s">
        <v>60</v>
      </c>
      <c r="F997" t="s">
        <v>26</v>
      </c>
      <c r="G997">
        <v>76</v>
      </c>
      <c r="H997" t="s">
        <v>21</v>
      </c>
      <c r="I997" t="s">
        <v>25</v>
      </c>
      <c r="J997" t="s">
        <v>21</v>
      </c>
      <c r="K997" t="s">
        <v>8</v>
      </c>
      <c r="L997" t="s">
        <v>98</v>
      </c>
      <c r="M997" t="s">
        <v>38</v>
      </c>
      <c r="N997" t="s">
        <v>34</v>
      </c>
      <c r="O997" t="s">
        <v>34</v>
      </c>
      <c r="P997">
        <v>1</v>
      </c>
      <c r="R997">
        <v>17</v>
      </c>
      <c r="S997">
        <v>0</v>
      </c>
      <c r="T997">
        <v>0</v>
      </c>
      <c r="U997">
        <v>0</v>
      </c>
      <c r="V997">
        <v>8</v>
      </c>
    </row>
    <row r="998" spans="1:22" x14ac:dyDescent="0.3">
      <c r="A998" t="s">
        <v>25</v>
      </c>
      <c r="B998">
        <v>55</v>
      </c>
      <c r="C998" t="s">
        <v>21</v>
      </c>
      <c r="D998" t="s">
        <v>22</v>
      </c>
      <c r="E998" t="s">
        <v>60</v>
      </c>
      <c r="F998" t="s">
        <v>26</v>
      </c>
      <c r="G998">
        <v>85</v>
      </c>
      <c r="H998" t="s">
        <v>21</v>
      </c>
      <c r="I998" t="s">
        <v>25</v>
      </c>
      <c r="J998" t="s">
        <v>21</v>
      </c>
      <c r="K998" t="s">
        <v>8</v>
      </c>
      <c r="L998" t="s">
        <v>98</v>
      </c>
      <c r="M998" t="s">
        <v>38</v>
      </c>
      <c r="N998" t="s">
        <v>56</v>
      </c>
      <c r="O998" t="s">
        <v>102</v>
      </c>
      <c r="P998">
        <v>1</v>
      </c>
      <c r="Q998">
        <v>1</v>
      </c>
      <c r="R998">
        <v>36</v>
      </c>
      <c r="S998">
        <v>2</v>
      </c>
      <c r="T998">
        <v>9.6999999999999993</v>
      </c>
      <c r="U998">
        <v>0</v>
      </c>
      <c r="V998">
        <v>6</v>
      </c>
    </row>
    <row r="999" spans="1:22" x14ac:dyDescent="0.3">
      <c r="A999" t="s">
        <v>25</v>
      </c>
      <c r="B999">
        <v>55</v>
      </c>
      <c r="C999" t="s">
        <v>21</v>
      </c>
      <c r="D999" t="s">
        <v>22</v>
      </c>
      <c r="E999" t="s">
        <v>61</v>
      </c>
      <c r="F999" t="s">
        <v>24</v>
      </c>
      <c r="G999">
        <v>72</v>
      </c>
      <c r="H999" t="s">
        <v>21</v>
      </c>
      <c r="I999" t="s">
        <v>25</v>
      </c>
      <c r="J999" t="s">
        <v>21</v>
      </c>
      <c r="K999" t="s">
        <v>8</v>
      </c>
      <c r="L999" t="s">
        <v>98</v>
      </c>
      <c r="M999" t="s">
        <v>38</v>
      </c>
      <c r="N999" t="s">
        <v>34</v>
      </c>
      <c r="O999" t="s">
        <v>34</v>
      </c>
      <c r="P999">
        <v>1</v>
      </c>
      <c r="R999">
        <v>64</v>
      </c>
      <c r="S999">
        <v>0</v>
      </c>
      <c r="T999">
        <v>0</v>
      </c>
      <c r="U999">
        <v>0</v>
      </c>
      <c r="V999">
        <v>9</v>
      </c>
    </row>
    <row r="1000" spans="1:22" x14ac:dyDescent="0.3">
      <c r="A1000" t="s">
        <v>25</v>
      </c>
      <c r="B1000">
        <v>55</v>
      </c>
      <c r="C1000" t="s">
        <v>21</v>
      </c>
      <c r="D1000" t="s">
        <v>22</v>
      </c>
      <c r="E1000" t="s">
        <v>68</v>
      </c>
      <c r="F1000" t="s">
        <v>26</v>
      </c>
      <c r="G1000">
        <v>84</v>
      </c>
      <c r="H1000" t="s">
        <v>21</v>
      </c>
      <c r="I1000" t="s">
        <v>25</v>
      </c>
      <c r="J1000" t="s">
        <v>21</v>
      </c>
      <c r="K1000" t="s">
        <v>8</v>
      </c>
      <c r="L1000" t="s">
        <v>98</v>
      </c>
      <c r="M1000" t="s">
        <v>38</v>
      </c>
      <c r="N1000" t="s">
        <v>34</v>
      </c>
      <c r="O1000" t="s">
        <v>34</v>
      </c>
      <c r="P1000">
        <v>1</v>
      </c>
      <c r="R1000">
        <v>56</v>
      </c>
      <c r="S1000">
        <v>0</v>
      </c>
      <c r="T1000">
        <v>0</v>
      </c>
      <c r="U1000">
        <v>0</v>
      </c>
      <c r="V1000">
        <v>5</v>
      </c>
    </row>
    <row r="1001" spans="1:22" x14ac:dyDescent="0.3">
      <c r="A1001" t="s">
        <v>25</v>
      </c>
      <c r="B1001">
        <v>55</v>
      </c>
      <c r="C1001" t="s">
        <v>21</v>
      </c>
      <c r="D1001" t="s">
        <v>22</v>
      </c>
      <c r="E1001" t="s">
        <v>73</v>
      </c>
      <c r="F1001" t="s">
        <v>26</v>
      </c>
      <c r="G1001">
        <v>81</v>
      </c>
      <c r="H1001" t="s">
        <v>21</v>
      </c>
      <c r="I1001" t="s">
        <v>25</v>
      </c>
      <c r="J1001" t="s">
        <v>21</v>
      </c>
      <c r="K1001" t="s">
        <v>8</v>
      </c>
      <c r="L1001" t="s">
        <v>32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1</v>
      </c>
    </row>
    <row r="1002" spans="1:22" x14ac:dyDescent="0.3">
      <c r="A1002" t="s">
        <v>25</v>
      </c>
      <c r="B1002">
        <v>55</v>
      </c>
      <c r="C1002" t="s">
        <v>21</v>
      </c>
      <c r="D1002" t="s">
        <v>22</v>
      </c>
      <c r="E1002" t="s">
        <v>80</v>
      </c>
      <c r="F1002" t="s">
        <v>26</v>
      </c>
      <c r="G1002">
        <v>69</v>
      </c>
      <c r="H1002" t="s">
        <v>21</v>
      </c>
      <c r="I1002" t="s">
        <v>25</v>
      </c>
      <c r="J1002" t="s">
        <v>21</v>
      </c>
      <c r="K1002" t="s">
        <v>8</v>
      </c>
      <c r="L1002" t="s">
        <v>53</v>
      </c>
      <c r="M1002" t="s">
        <v>38</v>
      </c>
      <c r="N1002" t="s">
        <v>34</v>
      </c>
      <c r="O1002" t="s">
        <v>34</v>
      </c>
      <c r="P1002">
        <v>1</v>
      </c>
      <c r="R1002">
        <v>44</v>
      </c>
      <c r="S1002">
        <v>2</v>
      </c>
      <c r="T1002">
        <v>0</v>
      </c>
      <c r="U1002">
        <v>0</v>
      </c>
      <c r="V1002">
        <v>5</v>
      </c>
    </row>
    <row r="1003" spans="1:22" x14ac:dyDescent="0.3">
      <c r="A1003" t="s">
        <v>25</v>
      </c>
      <c r="B1003">
        <v>55</v>
      </c>
      <c r="C1003" t="s">
        <v>25</v>
      </c>
      <c r="D1003" t="s">
        <v>22</v>
      </c>
      <c r="E1003" t="s">
        <v>94</v>
      </c>
      <c r="F1003" t="s">
        <v>24</v>
      </c>
      <c r="G1003">
        <v>85</v>
      </c>
      <c r="H1003" t="s">
        <v>21</v>
      </c>
      <c r="I1003" t="s">
        <v>25</v>
      </c>
      <c r="J1003" t="s">
        <v>21</v>
      </c>
      <c r="K1003" t="s">
        <v>8</v>
      </c>
      <c r="L1003" t="s">
        <v>53</v>
      </c>
      <c r="M1003" t="s">
        <v>38</v>
      </c>
      <c r="N1003" t="s">
        <v>34</v>
      </c>
      <c r="O1003" t="s">
        <v>34</v>
      </c>
      <c r="P1003">
        <v>1</v>
      </c>
      <c r="R1003">
        <v>39</v>
      </c>
      <c r="S1003">
        <v>3</v>
      </c>
      <c r="T1003">
        <v>297</v>
      </c>
      <c r="U1003">
        <v>0</v>
      </c>
      <c r="V1003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29187-85C9-41A2-B2BD-A0084896B7BB}">
  <dimension ref="C7:K113"/>
  <sheetViews>
    <sheetView workbookViewId="0">
      <selection activeCell="I7" sqref="I7:K59"/>
      <pivotSelection pane="bottomRight" showHeader="1" activeRow="6" activeCol="8" previousRow="6" previousCol="8" click="1" r:id="rId2">
        <pivotArea type="all" dataOnly="0" outline="0" fieldPosition="0"/>
      </pivotSelection>
    </sheetView>
  </sheetViews>
  <sheetFormatPr defaultRowHeight="14.4" x14ac:dyDescent="0.3"/>
  <cols>
    <col min="3" max="3" width="16.44140625" bestFit="1" customWidth="1"/>
    <col min="4" max="4" width="15.77734375" bestFit="1" customWidth="1"/>
    <col min="5" max="5" width="8.5546875" bestFit="1" customWidth="1"/>
    <col min="6" max="6" width="8.6640625" bestFit="1" customWidth="1"/>
    <col min="7" max="7" width="7" bestFit="1" customWidth="1"/>
    <col min="9" max="9" width="16.44140625" bestFit="1" customWidth="1"/>
    <col min="10" max="10" width="15.5546875" bestFit="1" customWidth="1"/>
    <col min="11" max="11" width="7.33203125" style="2" bestFit="1" customWidth="1"/>
    <col min="12" max="12" width="12" bestFit="1" customWidth="1"/>
    <col min="13" max="13" width="16.44140625" bestFit="1" customWidth="1"/>
    <col min="14" max="14" width="26.109375" bestFit="1" customWidth="1"/>
    <col min="15" max="15" width="21.33203125" bestFit="1" customWidth="1"/>
  </cols>
  <sheetData>
    <row r="7" spans="3:11" x14ac:dyDescent="0.3">
      <c r="C7" s="3" t="s">
        <v>13498</v>
      </c>
      <c r="D7" t="s">
        <v>13499</v>
      </c>
      <c r="I7" s="3" t="s">
        <v>13524</v>
      </c>
      <c r="J7" s="3" t="s">
        <v>13495</v>
      </c>
      <c r="K7" s="5"/>
    </row>
    <row r="8" spans="3:11" x14ac:dyDescent="0.3">
      <c r="C8" s="4" t="s">
        <v>39</v>
      </c>
      <c r="D8" s="6">
        <v>0.24706446201773305</v>
      </c>
      <c r="I8" s="3" t="s">
        <v>13498</v>
      </c>
      <c r="J8" s="5" t="s">
        <v>22</v>
      </c>
      <c r="K8" s="5" t="s">
        <v>88</v>
      </c>
    </row>
    <row r="9" spans="3:11" x14ac:dyDescent="0.3">
      <c r="C9" s="4" t="s">
        <v>8</v>
      </c>
      <c r="D9" s="6">
        <v>0.38223308883455581</v>
      </c>
      <c r="I9" s="4" t="s">
        <v>23</v>
      </c>
      <c r="J9" s="5">
        <v>0.28125</v>
      </c>
      <c r="K9" s="5">
        <v>0.375</v>
      </c>
    </row>
    <row r="10" spans="3:11" x14ac:dyDescent="0.3">
      <c r="C10" s="4" t="s">
        <v>7</v>
      </c>
      <c r="D10" s="6">
        <v>0.22999222999222999</v>
      </c>
      <c r="I10" s="4" t="s">
        <v>27</v>
      </c>
      <c r="J10" s="5">
        <v>0.28472222222222221</v>
      </c>
      <c r="K10" s="5">
        <v>0.29411764705882354</v>
      </c>
    </row>
    <row r="11" spans="3:11" x14ac:dyDescent="0.3">
      <c r="C11" s="4" t="s">
        <v>13493</v>
      </c>
      <c r="D11" s="6">
        <v>0.2685808284731569</v>
      </c>
      <c r="I11" s="4" t="s">
        <v>28</v>
      </c>
      <c r="J11" s="5">
        <v>0.27659574468085107</v>
      </c>
      <c r="K11" s="5">
        <v>6.25E-2</v>
      </c>
    </row>
    <row r="12" spans="3:11" x14ac:dyDescent="0.3">
      <c r="I12" s="4" t="s">
        <v>29</v>
      </c>
      <c r="J12" s="5">
        <v>0.23770491803278687</v>
      </c>
      <c r="K12" s="5">
        <v>0.16666666666666666</v>
      </c>
    </row>
    <row r="13" spans="3:11" x14ac:dyDescent="0.3">
      <c r="I13" s="4" t="s">
        <v>89</v>
      </c>
      <c r="J13" s="5">
        <v>0.6166666666666667</v>
      </c>
      <c r="K13" s="5">
        <v>0.75</v>
      </c>
    </row>
    <row r="14" spans="3:11" x14ac:dyDescent="0.3">
      <c r="I14" s="4" t="s">
        <v>30</v>
      </c>
      <c r="J14" s="5">
        <v>0.20967741935483872</v>
      </c>
      <c r="K14" s="5">
        <v>0.375</v>
      </c>
    </row>
    <row r="15" spans="3:11" x14ac:dyDescent="0.3">
      <c r="I15" s="4" t="s">
        <v>31</v>
      </c>
      <c r="J15" s="5">
        <v>0.27272727272727271</v>
      </c>
      <c r="K15" s="5">
        <v>0.125</v>
      </c>
    </row>
    <row r="16" spans="3:11" x14ac:dyDescent="0.3">
      <c r="I16" s="4" t="s">
        <v>35</v>
      </c>
      <c r="J16" s="5">
        <v>0.19387755102040816</v>
      </c>
      <c r="K16" s="5">
        <v>0.2</v>
      </c>
    </row>
    <row r="17" spans="3:11" x14ac:dyDescent="0.3">
      <c r="C17" s="3" t="s">
        <v>13498</v>
      </c>
      <c r="D17" t="s">
        <v>13523</v>
      </c>
      <c r="I17" s="4" t="s">
        <v>36</v>
      </c>
      <c r="J17" s="5">
        <v>0.29411764705882354</v>
      </c>
      <c r="K17" s="5">
        <v>0.35</v>
      </c>
    </row>
    <row r="18" spans="3:11" x14ac:dyDescent="0.3">
      <c r="C18" s="4">
        <v>19</v>
      </c>
      <c r="D18">
        <v>50</v>
      </c>
      <c r="I18" s="4" t="s">
        <v>37</v>
      </c>
      <c r="J18" s="5">
        <v>0.22522522522522523</v>
      </c>
      <c r="K18" s="5">
        <v>0.125</v>
      </c>
    </row>
    <row r="19" spans="3:11" x14ac:dyDescent="0.3">
      <c r="C19" s="4">
        <v>20</v>
      </c>
      <c r="D19">
        <v>63</v>
      </c>
      <c r="I19" s="4" t="s">
        <v>93</v>
      </c>
      <c r="J19" s="5">
        <v>0.24</v>
      </c>
      <c r="K19" s="5">
        <v>0.125</v>
      </c>
    </row>
    <row r="20" spans="3:11" x14ac:dyDescent="0.3">
      <c r="C20" s="4">
        <v>21</v>
      </c>
      <c r="D20">
        <v>147</v>
      </c>
      <c r="I20" s="4" t="s">
        <v>41</v>
      </c>
      <c r="J20" s="5">
        <v>0.26</v>
      </c>
      <c r="K20" s="5">
        <v>0.33333333333333331</v>
      </c>
    </row>
    <row r="21" spans="3:11" x14ac:dyDescent="0.3">
      <c r="C21" s="4">
        <v>22</v>
      </c>
      <c r="D21">
        <v>118</v>
      </c>
      <c r="I21" s="4" t="s">
        <v>42</v>
      </c>
      <c r="J21" s="5">
        <v>0.26666666666666666</v>
      </c>
      <c r="K21" s="5" t="e">
        <v>#DIV/0!</v>
      </c>
    </row>
    <row r="22" spans="3:11" x14ac:dyDescent="0.3">
      <c r="C22" s="4">
        <v>23</v>
      </c>
      <c r="D22">
        <v>125</v>
      </c>
      <c r="I22" s="4" t="s">
        <v>43</v>
      </c>
      <c r="J22" s="5">
        <v>0.2814814814814815</v>
      </c>
      <c r="K22" s="5">
        <v>0.25</v>
      </c>
    </row>
    <row r="23" spans="3:11" x14ac:dyDescent="0.3">
      <c r="C23" s="4">
        <v>24</v>
      </c>
      <c r="D23">
        <v>110</v>
      </c>
      <c r="I23" s="4" t="s">
        <v>44</v>
      </c>
      <c r="J23" s="5">
        <v>0.30232558139534882</v>
      </c>
      <c r="K23" s="5">
        <v>0.23333333333333334</v>
      </c>
    </row>
    <row r="24" spans="3:11" x14ac:dyDescent="0.3">
      <c r="C24" s="4">
        <v>25</v>
      </c>
      <c r="D24">
        <v>139</v>
      </c>
      <c r="I24" s="4" t="s">
        <v>45</v>
      </c>
      <c r="J24" s="5">
        <v>0.27737226277372262</v>
      </c>
      <c r="K24" s="5">
        <v>0.66666666666666663</v>
      </c>
    </row>
    <row r="25" spans="3:11" x14ac:dyDescent="0.3">
      <c r="C25" s="4">
        <v>26</v>
      </c>
      <c r="D25">
        <v>111</v>
      </c>
      <c r="I25" s="4" t="s">
        <v>46</v>
      </c>
      <c r="J25" s="5">
        <v>0.26400000000000001</v>
      </c>
      <c r="K25" s="5">
        <v>0.1875</v>
      </c>
    </row>
    <row r="26" spans="3:11" x14ac:dyDescent="0.3">
      <c r="C26" s="4">
        <v>27</v>
      </c>
      <c r="D26">
        <v>121</v>
      </c>
      <c r="I26" s="4" t="s">
        <v>47</v>
      </c>
      <c r="J26" s="5">
        <v>0.29090909090909089</v>
      </c>
      <c r="K26" s="5">
        <v>0.5</v>
      </c>
    </row>
    <row r="27" spans="3:11" x14ac:dyDescent="0.3">
      <c r="C27" s="4">
        <v>28</v>
      </c>
      <c r="D27">
        <v>109</v>
      </c>
      <c r="I27" s="4" t="s">
        <v>50</v>
      </c>
      <c r="J27" s="5">
        <v>0.23762376237623761</v>
      </c>
      <c r="K27" s="5">
        <v>0.5</v>
      </c>
    </row>
    <row r="28" spans="3:11" x14ac:dyDescent="0.3">
      <c r="C28" s="4">
        <v>29</v>
      </c>
      <c r="D28">
        <v>194</v>
      </c>
      <c r="I28" s="4" t="s">
        <v>51</v>
      </c>
      <c r="J28" s="5">
        <v>0.24347826086956523</v>
      </c>
      <c r="K28" s="5">
        <v>0.3125</v>
      </c>
    </row>
    <row r="29" spans="3:11" x14ac:dyDescent="0.3">
      <c r="C29" s="4">
        <v>30</v>
      </c>
      <c r="D29">
        <v>116</v>
      </c>
      <c r="I29" s="4" t="s">
        <v>52</v>
      </c>
      <c r="J29" s="5">
        <v>0.33333333333333331</v>
      </c>
      <c r="K29" s="5">
        <v>0.3</v>
      </c>
    </row>
    <row r="30" spans="3:11" x14ac:dyDescent="0.3">
      <c r="C30" s="4">
        <v>31</v>
      </c>
      <c r="D30">
        <v>59</v>
      </c>
      <c r="I30" s="4" t="s">
        <v>54</v>
      </c>
      <c r="J30" s="5">
        <v>0.22321428571428573</v>
      </c>
      <c r="K30" s="5">
        <v>0.33333333333333331</v>
      </c>
    </row>
    <row r="31" spans="3:11" x14ac:dyDescent="0.3">
      <c r="C31" s="4">
        <v>32</v>
      </c>
      <c r="D31">
        <v>129</v>
      </c>
      <c r="I31" s="4" t="s">
        <v>55</v>
      </c>
      <c r="J31" s="5">
        <v>0.2734375</v>
      </c>
      <c r="K31" s="5">
        <v>0.27777777777777779</v>
      </c>
    </row>
    <row r="32" spans="3:11" x14ac:dyDescent="0.3">
      <c r="C32" s="4">
        <v>33</v>
      </c>
      <c r="D32">
        <v>123</v>
      </c>
      <c r="I32" s="4" t="s">
        <v>58</v>
      </c>
      <c r="J32" s="5">
        <v>0.23684210526315788</v>
      </c>
      <c r="K32" s="5">
        <v>0.125</v>
      </c>
    </row>
    <row r="33" spans="3:11" x14ac:dyDescent="0.3">
      <c r="C33" s="4">
        <v>34</v>
      </c>
      <c r="D33">
        <v>125</v>
      </c>
      <c r="I33" s="4" t="s">
        <v>94</v>
      </c>
      <c r="J33" s="5">
        <v>0.2807017543859649</v>
      </c>
      <c r="K33" s="5">
        <v>0.30769230769230771</v>
      </c>
    </row>
    <row r="34" spans="3:11" x14ac:dyDescent="0.3">
      <c r="C34" s="4">
        <v>35</v>
      </c>
      <c r="D34">
        <v>105</v>
      </c>
      <c r="I34" s="4" t="s">
        <v>59</v>
      </c>
      <c r="J34" s="5">
        <v>0.2807017543859649</v>
      </c>
      <c r="K34" s="5">
        <v>0.3125</v>
      </c>
    </row>
    <row r="35" spans="3:11" x14ac:dyDescent="0.3">
      <c r="C35" s="4">
        <v>36</v>
      </c>
      <c r="D35">
        <v>122</v>
      </c>
      <c r="I35" s="4" t="s">
        <v>60</v>
      </c>
      <c r="J35" s="5">
        <v>0.32330827067669171</v>
      </c>
      <c r="K35" s="5">
        <v>0</v>
      </c>
    </row>
    <row r="36" spans="3:11" x14ac:dyDescent="0.3">
      <c r="C36" s="4">
        <v>37</v>
      </c>
      <c r="D36">
        <v>123</v>
      </c>
      <c r="I36" s="4" t="s">
        <v>61</v>
      </c>
      <c r="J36" s="5">
        <v>0.21052631578947367</v>
      </c>
      <c r="K36" s="5">
        <v>0.18181818181818182</v>
      </c>
    </row>
    <row r="37" spans="3:11" x14ac:dyDescent="0.3">
      <c r="C37" s="4">
        <v>38</v>
      </c>
      <c r="D37">
        <v>138</v>
      </c>
      <c r="I37" s="4" t="s">
        <v>62</v>
      </c>
      <c r="J37" s="5">
        <v>0.25</v>
      </c>
      <c r="K37" s="5">
        <v>0.25</v>
      </c>
    </row>
    <row r="38" spans="3:11" x14ac:dyDescent="0.3">
      <c r="C38" s="4">
        <v>39</v>
      </c>
      <c r="D38">
        <v>111</v>
      </c>
      <c r="I38" s="4" t="s">
        <v>63</v>
      </c>
      <c r="J38" s="5">
        <v>0.32758620689655171</v>
      </c>
      <c r="K38" s="5">
        <v>0.33333333333333331</v>
      </c>
    </row>
    <row r="39" spans="3:11" x14ac:dyDescent="0.3">
      <c r="C39" s="4">
        <v>40</v>
      </c>
      <c r="D39">
        <v>107</v>
      </c>
      <c r="I39" s="4" t="s">
        <v>64</v>
      </c>
      <c r="J39" s="5">
        <v>0.29807692307692307</v>
      </c>
      <c r="K39" s="5">
        <v>0.625</v>
      </c>
    </row>
    <row r="40" spans="3:11" x14ac:dyDescent="0.3">
      <c r="C40" s="4">
        <v>41</v>
      </c>
      <c r="D40">
        <v>138</v>
      </c>
      <c r="I40" s="4" t="s">
        <v>67</v>
      </c>
      <c r="J40" s="5">
        <v>0.28000000000000003</v>
      </c>
      <c r="K40" s="5">
        <v>0.16666666666666666</v>
      </c>
    </row>
    <row r="41" spans="3:11" x14ac:dyDescent="0.3">
      <c r="C41" s="4">
        <v>42</v>
      </c>
      <c r="D41">
        <v>116</v>
      </c>
      <c r="I41" s="4" t="s">
        <v>68</v>
      </c>
      <c r="J41" s="5">
        <v>0.22807017543859648</v>
      </c>
      <c r="K41" s="5">
        <v>0.4</v>
      </c>
    </row>
    <row r="42" spans="3:11" x14ac:dyDescent="0.3">
      <c r="C42" s="4">
        <v>43</v>
      </c>
      <c r="D42">
        <v>136</v>
      </c>
      <c r="I42" s="4" t="s">
        <v>69</v>
      </c>
      <c r="J42" s="5">
        <v>0.2807017543859649</v>
      </c>
      <c r="K42" s="5">
        <v>0.22222222222222221</v>
      </c>
    </row>
    <row r="43" spans="3:11" x14ac:dyDescent="0.3">
      <c r="C43" s="4">
        <v>44</v>
      </c>
      <c r="D43">
        <v>122</v>
      </c>
      <c r="I43" s="4" t="s">
        <v>70</v>
      </c>
      <c r="J43" s="5">
        <v>0.23841059602649006</v>
      </c>
      <c r="K43" s="5">
        <v>0.1875</v>
      </c>
    </row>
    <row r="44" spans="3:11" x14ac:dyDescent="0.3">
      <c r="C44" s="4">
        <v>45</v>
      </c>
      <c r="D44">
        <v>139</v>
      </c>
      <c r="I44" s="4" t="s">
        <v>71</v>
      </c>
      <c r="J44" s="5">
        <v>0.34532374100719426</v>
      </c>
      <c r="K44" s="5">
        <v>0.36842105263157893</v>
      </c>
    </row>
    <row r="45" spans="3:11" x14ac:dyDescent="0.3">
      <c r="C45" s="4">
        <v>46</v>
      </c>
      <c r="D45">
        <v>131</v>
      </c>
      <c r="I45" s="4" t="s">
        <v>72</v>
      </c>
      <c r="J45" s="5">
        <v>0.1875</v>
      </c>
      <c r="K45" s="5">
        <v>0.27272727272727271</v>
      </c>
    </row>
    <row r="46" spans="3:11" x14ac:dyDescent="0.3">
      <c r="C46" s="4">
        <v>47</v>
      </c>
      <c r="D46">
        <v>139</v>
      </c>
      <c r="I46" s="4" t="s">
        <v>73</v>
      </c>
      <c r="J46" s="5">
        <v>0.31690140845070425</v>
      </c>
      <c r="K46" s="5">
        <v>0.21428571428571427</v>
      </c>
    </row>
    <row r="47" spans="3:11" x14ac:dyDescent="0.3">
      <c r="C47" s="4">
        <v>48</v>
      </c>
      <c r="D47">
        <v>179</v>
      </c>
      <c r="I47" s="4" t="s">
        <v>74</v>
      </c>
      <c r="J47" s="5">
        <v>0.33333333333333331</v>
      </c>
      <c r="K47" s="5">
        <v>0.33333333333333331</v>
      </c>
    </row>
    <row r="48" spans="3:11" x14ac:dyDescent="0.3">
      <c r="C48" s="4">
        <v>49</v>
      </c>
      <c r="D48">
        <v>106</v>
      </c>
      <c r="I48" s="4" t="s">
        <v>75</v>
      </c>
      <c r="J48" s="5">
        <v>0.25225225225225223</v>
      </c>
      <c r="K48" s="5">
        <v>0.25</v>
      </c>
    </row>
    <row r="49" spans="3:11" x14ac:dyDescent="0.3">
      <c r="C49" s="4">
        <v>50</v>
      </c>
      <c r="D49">
        <v>122</v>
      </c>
      <c r="I49" s="4" t="s">
        <v>76</v>
      </c>
      <c r="J49" s="5">
        <v>0.31034482758620691</v>
      </c>
      <c r="K49" s="5">
        <v>0</v>
      </c>
    </row>
    <row r="50" spans="3:11" x14ac:dyDescent="0.3">
      <c r="C50" s="4">
        <v>51</v>
      </c>
      <c r="D50">
        <v>130</v>
      </c>
      <c r="I50" s="4" t="s">
        <v>77</v>
      </c>
      <c r="J50" s="5">
        <v>0.23636363636363636</v>
      </c>
      <c r="K50" s="5">
        <v>0.1</v>
      </c>
    </row>
    <row r="51" spans="3:11" x14ac:dyDescent="0.3">
      <c r="C51" s="4">
        <v>52</v>
      </c>
      <c r="D51">
        <v>50</v>
      </c>
      <c r="I51" s="4" t="s">
        <v>78</v>
      </c>
      <c r="J51" s="5">
        <v>0.23404255319148937</v>
      </c>
      <c r="K51" s="5">
        <v>0.16666666666666666</v>
      </c>
    </row>
    <row r="52" spans="3:11" x14ac:dyDescent="0.3">
      <c r="C52" s="4">
        <v>53</v>
      </c>
      <c r="D52">
        <v>116</v>
      </c>
      <c r="I52" s="4" t="s">
        <v>79</v>
      </c>
      <c r="J52" s="5">
        <v>0.2781954887218045</v>
      </c>
      <c r="K52" s="5">
        <v>0.41666666666666669</v>
      </c>
    </row>
    <row r="53" spans="3:11" x14ac:dyDescent="0.3">
      <c r="C53" s="4">
        <v>54</v>
      </c>
      <c r="D53">
        <v>130</v>
      </c>
      <c r="I53" s="4" t="s">
        <v>80</v>
      </c>
      <c r="J53" s="5">
        <v>0.25757575757575757</v>
      </c>
      <c r="K53" s="5">
        <v>0.16666666666666666</v>
      </c>
    </row>
    <row r="54" spans="3:11" x14ac:dyDescent="0.3">
      <c r="C54" s="4">
        <v>55</v>
      </c>
      <c r="D54">
        <v>120</v>
      </c>
      <c r="I54" s="4" t="s">
        <v>81</v>
      </c>
      <c r="J54" s="5">
        <v>0.28467153284671531</v>
      </c>
      <c r="K54" s="5">
        <v>0.16666666666666666</v>
      </c>
    </row>
    <row r="55" spans="3:11" x14ac:dyDescent="0.3">
      <c r="C55" s="4">
        <v>56</v>
      </c>
      <c r="D55">
        <v>101</v>
      </c>
      <c r="I55" s="4" t="s">
        <v>82</v>
      </c>
      <c r="J55" s="5">
        <v>0.2814814814814815</v>
      </c>
      <c r="K55" s="5">
        <v>8.3333333333333329E-2</v>
      </c>
    </row>
    <row r="56" spans="3:11" x14ac:dyDescent="0.3">
      <c r="C56" s="4">
        <v>57</v>
      </c>
      <c r="D56">
        <v>122</v>
      </c>
      <c r="I56" s="4" t="s">
        <v>83</v>
      </c>
      <c r="J56" s="5">
        <v>0.22580645161290322</v>
      </c>
      <c r="K56" s="5">
        <v>0.125</v>
      </c>
    </row>
    <row r="57" spans="3:11" x14ac:dyDescent="0.3">
      <c r="C57" s="4">
        <v>58</v>
      </c>
      <c r="D57">
        <v>126</v>
      </c>
      <c r="I57" s="4" t="s">
        <v>84</v>
      </c>
      <c r="J57" s="5">
        <v>0.25</v>
      </c>
      <c r="K57" s="5">
        <v>0.25</v>
      </c>
    </row>
    <row r="58" spans="3:11" x14ac:dyDescent="0.3">
      <c r="C58" s="4">
        <v>59</v>
      </c>
      <c r="D58">
        <v>126</v>
      </c>
      <c r="I58" s="4" t="s">
        <v>85</v>
      </c>
      <c r="J58" s="5">
        <v>0.27777777777777779</v>
      </c>
      <c r="K58" s="5">
        <v>0.13333333333333333</v>
      </c>
    </row>
    <row r="59" spans="3:11" x14ac:dyDescent="0.3">
      <c r="C59" s="4">
        <v>60</v>
      </c>
      <c r="D59">
        <v>129</v>
      </c>
      <c r="I59" s="4" t="s">
        <v>86</v>
      </c>
      <c r="J59" s="5">
        <v>0.26119402985074625</v>
      </c>
      <c r="K59" s="5">
        <v>0.15</v>
      </c>
    </row>
    <row r="60" spans="3:11" x14ac:dyDescent="0.3">
      <c r="C60" s="4">
        <v>61</v>
      </c>
      <c r="D60">
        <v>108</v>
      </c>
    </row>
    <row r="61" spans="3:11" x14ac:dyDescent="0.3">
      <c r="C61" s="4">
        <v>62</v>
      </c>
      <c r="D61">
        <v>125</v>
      </c>
    </row>
    <row r="62" spans="3:11" x14ac:dyDescent="0.3">
      <c r="C62" s="4">
        <v>63</v>
      </c>
      <c r="D62">
        <v>93</v>
      </c>
    </row>
    <row r="63" spans="3:11" x14ac:dyDescent="0.3">
      <c r="C63" s="4">
        <v>64</v>
      </c>
      <c r="D63">
        <v>82</v>
      </c>
    </row>
    <row r="64" spans="3:11" x14ac:dyDescent="0.3">
      <c r="C64" s="4">
        <v>65</v>
      </c>
      <c r="D64">
        <v>87</v>
      </c>
    </row>
    <row r="65" spans="3:4" x14ac:dyDescent="0.3">
      <c r="C65" s="4">
        <v>66</v>
      </c>
      <c r="D65">
        <v>105</v>
      </c>
    </row>
    <row r="66" spans="3:4" x14ac:dyDescent="0.3">
      <c r="C66" s="4">
        <v>67</v>
      </c>
      <c r="D66">
        <v>131</v>
      </c>
    </row>
    <row r="67" spans="3:4" x14ac:dyDescent="0.3">
      <c r="C67" s="4">
        <v>68</v>
      </c>
      <c r="D67">
        <v>88</v>
      </c>
    </row>
    <row r="68" spans="3:4" x14ac:dyDescent="0.3">
      <c r="C68" s="4">
        <v>69</v>
      </c>
      <c r="D68">
        <v>63</v>
      </c>
    </row>
    <row r="69" spans="3:4" x14ac:dyDescent="0.3">
      <c r="C69" s="4">
        <v>70</v>
      </c>
      <c r="D69">
        <v>69</v>
      </c>
    </row>
    <row r="70" spans="3:4" x14ac:dyDescent="0.3">
      <c r="C70" s="4">
        <v>71</v>
      </c>
      <c r="D70">
        <v>65</v>
      </c>
    </row>
    <row r="71" spans="3:4" x14ac:dyDescent="0.3">
      <c r="C71" s="4">
        <v>72</v>
      </c>
      <c r="D71">
        <v>77</v>
      </c>
    </row>
    <row r="72" spans="3:4" x14ac:dyDescent="0.3">
      <c r="C72" s="4">
        <v>73</v>
      </c>
      <c r="D72">
        <v>30</v>
      </c>
    </row>
    <row r="73" spans="3:4" x14ac:dyDescent="0.3">
      <c r="C73" s="4">
        <v>74</v>
      </c>
      <c r="D73">
        <v>60</v>
      </c>
    </row>
    <row r="74" spans="3:4" x14ac:dyDescent="0.3">
      <c r="C74" s="4">
        <v>75</v>
      </c>
      <c r="D74">
        <v>66</v>
      </c>
    </row>
    <row r="75" spans="3:4" x14ac:dyDescent="0.3">
      <c r="C75" s="4">
        <v>76</v>
      </c>
      <c r="D75">
        <v>60</v>
      </c>
    </row>
    <row r="76" spans="3:4" x14ac:dyDescent="0.3">
      <c r="C76" s="4">
        <v>77</v>
      </c>
      <c r="D76">
        <v>66</v>
      </c>
    </row>
    <row r="77" spans="3:4" x14ac:dyDescent="0.3">
      <c r="C77" s="4">
        <v>78</v>
      </c>
      <c r="D77">
        <v>47</v>
      </c>
    </row>
    <row r="78" spans="3:4" x14ac:dyDescent="0.3">
      <c r="C78" s="4">
        <v>79</v>
      </c>
      <c r="D78">
        <v>38</v>
      </c>
    </row>
    <row r="79" spans="3:4" x14ac:dyDescent="0.3">
      <c r="C79" s="4">
        <v>80</v>
      </c>
      <c r="D79">
        <v>35</v>
      </c>
    </row>
    <row r="80" spans="3:4" x14ac:dyDescent="0.3">
      <c r="C80" s="4">
        <v>81</v>
      </c>
      <c r="D80">
        <v>36</v>
      </c>
    </row>
    <row r="81" spans="3:4" x14ac:dyDescent="0.3">
      <c r="C81" s="4">
        <v>82</v>
      </c>
      <c r="D81">
        <v>40</v>
      </c>
    </row>
    <row r="82" spans="3:4" x14ac:dyDescent="0.3">
      <c r="C82" s="4">
        <v>83</v>
      </c>
      <c r="D82">
        <v>28</v>
      </c>
    </row>
    <row r="83" spans="3:4" x14ac:dyDescent="0.3">
      <c r="C83" s="4">
        <v>84</v>
      </c>
      <c r="D83">
        <v>40</v>
      </c>
    </row>
    <row r="84" spans="3:4" x14ac:dyDescent="0.3">
      <c r="C84" s="4">
        <v>85</v>
      </c>
      <c r="D84">
        <v>25</v>
      </c>
    </row>
    <row r="85" spans="3:4" x14ac:dyDescent="0.3">
      <c r="C85" s="4" t="s">
        <v>13493</v>
      </c>
      <c r="D85">
        <v>6687</v>
      </c>
    </row>
    <row r="91" spans="3:4" x14ac:dyDescent="0.3">
      <c r="C91" s="3" t="s">
        <v>13498</v>
      </c>
      <c r="D91" t="s">
        <v>13524</v>
      </c>
    </row>
    <row r="92" spans="3:4" x14ac:dyDescent="0.3">
      <c r="C92" s="4" t="s">
        <v>21</v>
      </c>
      <c r="D92" s="5">
        <v>0.16096671226630188</v>
      </c>
    </row>
    <row r="93" spans="3:4" x14ac:dyDescent="0.3">
      <c r="C93" s="8" t="s">
        <v>13526</v>
      </c>
      <c r="D93" s="5">
        <v>0.27459016393442626</v>
      </c>
    </row>
    <row r="94" spans="3:4" x14ac:dyDescent="0.3">
      <c r="C94" s="8" t="s">
        <v>13527</v>
      </c>
      <c r="D94" s="5">
        <v>0.31914893617021278</v>
      </c>
    </row>
    <row r="95" spans="3:4" x14ac:dyDescent="0.3">
      <c r="C95" s="8" t="s">
        <v>13528</v>
      </c>
      <c r="D95" s="5">
        <v>0.12310385064177364</v>
      </c>
    </row>
    <row r="96" spans="3:4" x14ac:dyDescent="0.3">
      <c r="C96" s="4" t="s">
        <v>25</v>
      </c>
      <c r="D96" s="5">
        <v>0.3210947930574099</v>
      </c>
    </row>
    <row r="97" spans="3:7" x14ac:dyDescent="0.3">
      <c r="C97" s="8" t="s">
        <v>13526</v>
      </c>
      <c r="D97" s="5">
        <v>0.27715091678420312</v>
      </c>
    </row>
    <row r="98" spans="3:7" x14ac:dyDescent="0.3">
      <c r="C98" s="8" t="s">
        <v>13527</v>
      </c>
      <c r="D98" s="5">
        <v>0.33591731266149871</v>
      </c>
    </row>
    <row r="99" spans="3:7" x14ac:dyDescent="0.3">
      <c r="C99" s="8" t="s">
        <v>13528</v>
      </c>
      <c r="D99" s="5">
        <v>0.34685863874345552</v>
      </c>
    </row>
    <row r="100" spans="3:7" x14ac:dyDescent="0.3">
      <c r="C100" s="4" t="s">
        <v>13493</v>
      </c>
      <c r="D100" s="5">
        <v>0.2685808284731569</v>
      </c>
    </row>
    <row r="105" spans="3:7" x14ac:dyDescent="0.3">
      <c r="C105" s="3" t="s">
        <v>13524</v>
      </c>
      <c r="D105" s="3" t="s">
        <v>13495</v>
      </c>
    </row>
    <row r="106" spans="3:7" x14ac:dyDescent="0.3">
      <c r="C106" s="3" t="s">
        <v>13498</v>
      </c>
      <c r="D106" t="s">
        <v>32</v>
      </c>
      <c r="E106" t="s">
        <v>98</v>
      </c>
      <c r="F106" t="s">
        <v>53</v>
      </c>
      <c r="G106" t="s">
        <v>34</v>
      </c>
    </row>
    <row r="107" spans="3:7" x14ac:dyDescent="0.3">
      <c r="C107" s="4" t="s">
        <v>13529</v>
      </c>
      <c r="D107" s="5">
        <v>0.81684981684981683</v>
      </c>
      <c r="E107" s="5">
        <v>0</v>
      </c>
      <c r="F107" s="5">
        <v>0</v>
      </c>
      <c r="G107" s="5">
        <v>0.44553881807647738</v>
      </c>
    </row>
    <row r="108" spans="3:7" x14ac:dyDescent="0.3">
      <c r="C108" s="4" t="s">
        <v>13530</v>
      </c>
      <c r="D108" s="5">
        <v>0.72641509433962259</v>
      </c>
      <c r="E108" s="5">
        <v>7.6923076923076927E-2</v>
      </c>
      <c r="F108" s="5">
        <v>2.7027027027027029E-2</v>
      </c>
      <c r="G108" s="5">
        <v>0.26037735849056604</v>
      </c>
    </row>
    <row r="109" spans="3:7" x14ac:dyDescent="0.3">
      <c r="C109" s="4" t="s">
        <v>13531</v>
      </c>
      <c r="D109" s="5">
        <v>0.71764705882352942</v>
      </c>
      <c r="E109" s="5">
        <v>4.2553191489361701E-2</v>
      </c>
      <c r="F109" s="5">
        <v>2.1276595744680851E-2</v>
      </c>
      <c r="G109" s="5">
        <v>0.18167202572347266</v>
      </c>
    </row>
    <row r="110" spans="3:7" x14ac:dyDescent="0.3">
      <c r="C110" s="4" t="s">
        <v>13532</v>
      </c>
      <c r="D110" s="5">
        <v>0.73913043478260865</v>
      </c>
      <c r="E110" s="5">
        <v>0.20833333333333334</v>
      </c>
      <c r="F110" s="5">
        <v>2.8571428571428571E-2</v>
      </c>
      <c r="G110" s="5">
        <v>0.15146299483648881</v>
      </c>
    </row>
    <row r="111" spans="3:7" x14ac:dyDescent="0.3">
      <c r="C111" s="4" t="s">
        <v>13533</v>
      </c>
      <c r="D111" s="5">
        <v>0.47368421052631576</v>
      </c>
      <c r="E111" s="5">
        <v>0.16363636363636364</v>
      </c>
      <c r="F111" s="5">
        <v>5.6603773584905662E-2</v>
      </c>
      <c r="G111" s="5">
        <v>0.13622291021671826</v>
      </c>
    </row>
    <row r="112" spans="3:7" x14ac:dyDescent="0.3">
      <c r="C112" s="4" t="s">
        <v>13534</v>
      </c>
      <c r="D112" s="5">
        <v>0.43478260869565216</v>
      </c>
      <c r="E112" s="5">
        <v>0.14492753623188406</v>
      </c>
      <c r="F112" s="5">
        <v>4.1322314049586778E-2</v>
      </c>
      <c r="G112" s="5">
        <v>5.993690851735016E-2</v>
      </c>
    </row>
    <row r="113" spans="3:7" x14ac:dyDescent="0.3">
      <c r="C113" s="4" t="s">
        <v>13535</v>
      </c>
      <c r="D113" s="5" t="e">
        <v>#DIV/0!</v>
      </c>
      <c r="E113" s="5">
        <v>0</v>
      </c>
      <c r="F113" s="5">
        <v>4.3478260869565216E-2</v>
      </c>
      <c r="G113" s="5">
        <v>3.5971223021582732E-2</v>
      </c>
    </row>
  </sheetData>
  <conditionalFormatting sqref="I1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J9:K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B6926-465F-4AE9-91A0-41BE054F91AB}">
  <dimension ref="A1:W49"/>
  <sheetViews>
    <sheetView workbookViewId="0">
      <selection activeCell="A3" sqref="A3:W49"/>
    </sheetView>
  </sheetViews>
  <sheetFormatPr defaultRowHeight="14.4" x14ac:dyDescent="0.3"/>
  <cols>
    <col min="1" max="1" width="20.109375" bestFit="1" customWidth="1"/>
    <col min="2" max="2" width="27" bestFit="1" customWidth="1"/>
    <col min="3" max="3" width="11.6640625" bestFit="1" customWidth="1"/>
    <col min="4" max="4" width="10.109375" bestFit="1" customWidth="1"/>
    <col min="5" max="5" width="9" bestFit="1" customWidth="1"/>
    <col min="6" max="6" width="9.33203125" bestFit="1" customWidth="1"/>
    <col min="7" max="7" width="9" bestFit="1" customWidth="1"/>
    <col min="8" max="8" width="10.88671875" bestFit="1" customWidth="1"/>
    <col min="9" max="10" width="9" bestFit="1" customWidth="1"/>
    <col min="11" max="11" width="15.33203125" bestFit="1" customWidth="1"/>
    <col min="12" max="12" width="15.109375" bestFit="1" customWidth="1"/>
    <col min="13" max="13" width="18.109375" bestFit="1" customWidth="1"/>
    <col min="14" max="14" width="16.44140625" bestFit="1" customWidth="1"/>
    <col min="15" max="15" width="37.5546875" bestFit="1" customWidth="1"/>
    <col min="16" max="16" width="16.88671875" bestFit="1" customWidth="1"/>
    <col min="17" max="17" width="20" bestFit="1" customWidth="1"/>
    <col min="18" max="18" width="21.44140625" bestFit="1" customWidth="1"/>
    <col min="19" max="19" width="26" bestFit="1" customWidth="1"/>
    <col min="20" max="20" width="30" bestFit="1" customWidth="1"/>
    <col min="21" max="21" width="22.77734375" bestFit="1" customWidth="1"/>
    <col min="22" max="22" width="26.21875" bestFit="1" customWidth="1"/>
    <col min="23" max="23" width="22.33203125" bestFit="1" customWidth="1"/>
  </cols>
  <sheetData>
    <row r="1" spans="1:23" x14ac:dyDescent="0.3">
      <c r="A1" s="7" t="s">
        <v>13537</v>
      </c>
    </row>
    <row r="3" spans="1:23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13497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13525</v>
      </c>
    </row>
    <row r="4" spans="1:23" x14ac:dyDescent="0.3">
      <c r="A4" t="s">
        <v>25</v>
      </c>
      <c r="B4">
        <v>48</v>
      </c>
      <c r="C4" t="s">
        <v>21</v>
      </c>
      <c r="D4" t="s">
        <v>88</v>
      </c>
      <c r="E4" t="s">
        <v>47</v>
      </c>
      <c r="F4" t="s">
        <v>24</v>
      </c>
      <c r="G4">
        <v>74</v>
      </c>
      <c r="H4" t="s">
        <v>21</v>
      </c>
      <c r="I4" t="s">
        <v>25</v>
      </c>
      <c r="J4" t="s">
        <v>21</v>
      </c>
      <c r="K4" t="s">
        <v>8</v>
      </c>
      <c r="L4" t="s">
        <v>32</v>
      </c>
      <c r="M4" t="s">
        <v>38</v>
      </c>
      <c r="N4" t="s">
        <v>39</v>
      </c>
      <c r="O4" t="s">
        <v>106</v>
      </c>
      <c r="P4">
        <v>1</v>
      </c>
      <c r="Q4">
        <v>1</v>
      </c>
      <c r="R4">
        <v>45</v>
      </c>
      <c r="S4">
        <v>3</v>
      </c>
      <c r="T4">
        <v>0</v>
      </c>
      <c r="U4">
        <v>0</v>
      </c>
      <c r="V4">
        <v>8</v>
      </c>
      <c r="W4" t="s">
        <v>13527</v>
      </c>
    </row>
    <row r="5" spans="1:23" x14ac:dyDescent="0.3">
      <c r="A5" t="s">
        <v>25</v>
      </c>
      <c r="B5">
        <v>47</v>
      </c>
      <c r="C5" t="s">
        <v>25</v>
      </c>
      <c r="D5" t="s">
        <v>22</v>
      </c>
      <c r="E5" t="s">
        <v>29</v>
      </c>
      <c r="F5" t="s">
        <v>24</v>
      </c>
      <c r="G5">
        <v>70</v>
      </c>
      <c r="H5" t="s">
        <v>21</v>
      </c>
      <c r="I5" t="s">
        <v>25</v>
      </c>
      <c r="J5" t="s">
        <v>21</v>
      </c>
      <c r="K5" t="s">
        <v>8</v>
      </c>
      <c r="L5" t="s">
        <v>32</v>
      </c>
      <c r="M5" t="s">
        <v>38</v>
      </c>
      <c r="N5" t="s">
        <v>56</v>
      </c>
      <c r="O5" t="s">
        <v>57</v>
      </c>
      <c r="P5">
        <v>1</v>
      </c>
      <c r="Q5">
        <v>1</v>
      </c>
      <c r="R5">
        <v>43</v>
      </c>
      <c r="S5">
        <v>3</v>
      </c>
      <c r="T5">
        <v>109</v>
      </c>
      <c r="U5">
        <v>0</v>
      </c>
      <c r="V5">
        <v>7</v>
      </c>
      <c r="W5" t="s">
        <v>13527</v>
      </c>
    </row>
    <row r="6" spans="1:23" x14ac:dyDescent="0.3">
      <c r="A6" t="s">
        <v>25</v>
      </c>
      <c r="B6">
        <v>47</v>
      </c>
      <c r="C6" t="s">
        <v>21</v>
      </c>
      <c r="D6" t="s">
        <v>22</v>
      </c>
      <c r="E6" t="s">
        <v>86</v>
      </c>
      <c r="F6" t="s">
        <v>26</v>
      </c>
      <c r="G6">
        <v>82</v>
      </c>
      <c r="H6" t="s">
        <v>21</v>
      </c>
      <c r="I6" t="s">
        <v>25</v>
      </c>
      <c r="J6" t="s">
        <v>21</v>
      </c>
      <c r="K6" t="s">
        <v>8</v>
      </c>
      <c r="L6" t="s">
        <v>32</v>
      </c>
      <c r="M6" t="s">
        <v>38</v>
      </c>
      <c r="N6" t="s">
        <v>90</v>
      </c>
      <c r="O6" t="s">
        <v>91</v>
      </c>
      <c r="P6">
        <v>1</v>
      </c>
      <c r="Q6">
        <v>1</v>
      </c>
      <c r="R6">
        <v>35</v>
      </c>
      <c r="S6">
        <v>1</v>
      </c>
      <c r="T6">
        <v>0</v>
      </c>
      <c r="U6">
        <v>0</v>
      </c>
      <c r="V6">
        <v>15</v>
      </c>
      <c r="W6" t="s">
        <v>13526</v>
      </c>
    </row>
    <row r="7" spans="1:23" x14ac:dyDescent="0.3">
      <c r="A7" t="s">
        <v>25</v>
      </c>
      <c r="B7">
        <v>47</v>
      </c>
      <c r="C7" t="s">
        <v>21</v>
      </c>
      <c r="D7" t="s">
        <v>22</v>
      </c>
      <c r="E7" t="s">
        <v>58</v>
      </c>
      <c r="F7" t="s">
        <v>24</v>
      </c>
      <c r="G7">
        <v>83</v>
      </c>
      <c r="H7" t="s">
        <v>21</v>
      </c>
      <c r="I7" t="s">
        <v>25</v>
      </c>
      <c r="J7" t="s">
        <v>21</v>
      </c>
      <c r="K7" t="s">
        <v>8</v>
      </c>
      <c r="L7" t="s">
        <v>32</v>
      </c>
      <c r="M7" t="s">
        <v>38</v>
      </c>
      <c r="N7" t="s">
        <v>56</v>
      </c>
      <c r="O7" t="s">
        <v>102</v>
      </c>
      <c r="P7">
        <v>1</v>
      </c>
      <c r="Q7">
        <v>1</v>
      </c>
      <c r="R7">
        <v>49</v>
      </c>
      <c r="S7">
        <v>5</v>
      </c>
      <c r="T7">
        <v>0</v>
      </c>
      <c r="U7">
        <v>0</v>
      </c>
      <c r="V7">
        <v>2</v>
      </c>
      <c r="W7" t="s">
        <v>13528</v>
      </c>
    </row>
    <row r="8" spans="1:23" x14ac:dyDescent="0.3">
      <c r="A8" t="s">
        <v>25</v>
      </c>
      <c r="B8">
        <v>47</v>
      </c>
      <c r="C8" t="s">
        <v>21</v>
      </c>
      <c r="D8" t="s">
        <v>22</v>
      </c>
      <c r="E8" t="s">
        <v>35</v>
      </c>
      <c r="F8" t="s">
        <v>24</v>
      </c>
      <c r="G8">
        <v>83</v>
      </c>
      <c r="H8" t="s">
        <v>21</v>
      </c>
      <c r="I8" t="s">
        <v>25</v>
      </c>
      <c r="J8" t="s">
        <v>21</v>
      </c>
      <c r="K8" t="s">
        <v>8</v>
      </c>
      <c r="L8" t="s">
        <v>32</v>
      </c>
      <c r="M8" t="s">
        <v>38</v>
      </c>
      <c r="N8" t="s">
        <v>48</v>
      </c>
      <c r="O8" t="s">
        <v>92</v>
      </c>
      <c r="P8">
        <v>1</v>
      </c>
      <c r="Q8">
        <v>1</v>
      </c>
      <c r="R8">
        <v>51</v>
      </c>
      <c r="S8">
        <v>2</v>
      </c>
      <c r="T8">
        <v>0</v>
      </c>
      <c r="U8">
        <v>0</v>
      </c>
      <c r="V8">
        <v>4</v>
      </c>
      <c r="W8" t="s">
        <v>13528</v>
      </c>
    </row>
    <row r="9" spans="1:23" x14ac:dyDescent="0.3">
      <c r="A9" t="s">
        <v>25</v>
      </c>
      <c r="B9">
        <v>46</v>
      </c>
      <c r="C9" t="s">
        <v>25</v>
      </c>
      <c r="D9" t="s">
        <v>22</v>
      </c>
      <c r="E9" t="s">
        <v>29</v>
      </c>
      <c r="F9" t="s">
        <v>26</v>
      </c>
      <c r="G9">
        <v>85</v>
      </c>
      <c r="H9" t="s">
        <v>21</v>
      </c>
      <c r="I9" t="s">
        <v>25</v>
      </c>
      <c r="J9" t="s">
        <v>21</v>
      </c>
      <c r="K9" t="s">
        <v>8</v>
      </c>
      <c r="L9" t="s">
        <v>32</v>
      </c>
      <c r="M9" t="s">
        <v>38</v>
      </c>
      <c r="N9" t="s">
        <v>56</v>
      </c>
      <c r="O9" t="s">
        <v>57</v>
      </c>
      <c r="P9">
        <v>1</v>
      </c>
      <c r="Q9">
        <v>1</v>
      </c>
      <c r="R9">
        <v>53</v>
      </c>
      <c r="S9">
        <v>5</v>
      </c>
      <c r="T9">
        <v>324.3</v>
      </c>
      <c r="U9">
        <v>0</v>
      </c>
      <c r="V9">
        <v>7</v>
      </c>
      <c r="W9" t="s">
        <v>13527</v>
      </c>
    </row>
    <row r="10" spans="1:23" x14ac:dyDescent="0.3">
      <c r="A10" t="s">
        <v>25</v>
      </c>
      <c r="B10">
        <v>46</v>
      </c>
      <c r="C10" t="s">
        <v>21</v>
      </c>
      <c r="D10" t="s">
        <v>88</v>
      </c>
      <c r="E10" t="s">
        <v>79</v>
      </c>
      <c r="F10" t="s">
        <v>26</v>
      </c>
      <c r="G10">
        <v>68</v>
      </c>
      <c r="H10" t="s">
        <v>21</v>
      </c>
      <c r="I10" t="s">
        <v>25</v>
      </c>
      <c r="J10" t="s">
        <v>21</v>
      </c>
      <c r="K10" t="s">
        <v>8</v>
      </c>
      <c r="L10" t="s">
        <v>32</v>
      </c>
      <c r="M10" t="s">
        <v>38</v>
      </c>
      <c r="N10" t="s">
        <v>34</v>
      </c>
      <c r="O10" t="s">
        <v>34</v>
      </c>
      <c r="P10">
        <v>1</v>
      </c>
      <c r="R10">
        <v>47</v>
      </c>
      <c r="S10">
        <v>2</v>
      </c>
      <c r="T10">
        <v>0</v>
      </c>
      <c r="U10">
        <v>0</v>
      </c>
      <c r="V10">
        <v>10</v>
      </c>
      <c r="W10" t="s">
        <v>13526</v>
      </c>
    </row>
    <row r="11" spans="1:23" x14ac:dyDescent="0.3">
      <c r="A11" t="s">
        <v>25</v>
      </c>
      <c r="B11">
        <v>46</v>
      </c>
      <c r="C11" t="s">
        <v>21</v>
      </c>
      <c r="D11" t="s">
        <v>88</v>
      </c>
      <c r="E11" t="s">
        <v>35</v>
      </c>
      <c r="F11" t="s">
        <v>24</v>
      </c>
      <c r="G11">
        <v>81</v>
      </c>
      <c r="H11" t="s">
        <v>21</v>
      </c>
      <c r="I11" t="s">
        <v>25</v>
      </c>
      <c r="J11" t="s">
        <v>21</v>
      </c>
      <c r="K11" t="s">
        <v>8</v>
      </c>
      <c r="L11" t="s">
        <v>32</v>
      </c>
      <c r="M11" t="s">
        <v>38</v>
      </c>
      <c r="N11" t="s">
        <v>56</v>
      </c>
      <c r="O11" t="s">
        <v>100</v>
      </c>
      <c r="P11">
        <v>1</v>
      </c>
      <c r="Q11">
        <v>1</v>
      </c>
      <c r="R11">
        <v>39</v>
      </c>
      <c r="S11">
        <v>3</v>
      </c>
      <c r="T11">
        <v>0</v>
      </c>
      <c r="U11">
        <v>0</v>
      </c>
      <c r="V11">
        <v>1</v>
      </c>
      <c r="W11" t="s">
        <v>13528</v>
      </c>
    </row>
    <row r="12" spans="1:23" x14ac:dyDescent="0.3">
      <c r="A12" t="s">
        <v>25</v>
      </c>
      <c r="B12">
        <v>45</v>
      </c>
      <c r="C12" t="s">
        <v>21</v>
      </c>
      <c r="D12" t="s">
        <v>22</v>
      </c>
      <c r="E12" t="s">
        <v>71</v>
      </c>
      <c r="F12" t="s">
        <v>26</v>
      </c>
      <c r="G12">
        <v>78</v>
      </c>
      <c r="H12" t="s">
        <v>21</v>
      </c>
      <c r="I12" t="s">
        <v>25</v>
      </c>
      <c r="J12" t="s">
        <v>21</v>
      </c>
      <c r="K12" t="s">
        <v>8</v>
      </c>
      <c r="L12" t="s">
        <v>32</v>
      </c>
      <c r="M12" t="s">
        <v>38</v>
      </c>
      <c r="N12" t="s">
        <v>56</v>
      </c>
      <c r="O12" t="s">
        <v>96</v>
      </c>
      <c r="P12">
        <v>1</v>
      </c>
      <c r="Q12">
        <v>1</v>
      </c>
      <c r="R12">
        <v>19</v>
      </c>
      <c r="S12">
        <v>5</v>
      </c>
      <c r="T12">
        <v>3.8</v>
      </c>
      <c r="U12">
        <v>0</v>
      </c>
      <c r="V12">
        <v>6</v>
      </c>
      <c r="W12" t="s">
        <v>13527</v>
      </c>
    </row>
    <row r="13" spans="1:23" x14ac:dyDescent="0.3">
      <c r="A13" t="s">
        <v>25</v>
      </c>
      <c r="B13">
        <v>45</v>
      </c>
      <c r="C13" t="s">
        <v>21</v>
      </c>
      <c r="D13" t="s">
        <v>22</v>
      </c>
      <c r="E13" t="s">
        <v>43</v>
      </c>
      <c r="F13" t="s">
        <v>26</v>
      </c>
      <c r="G13">
        <v>73</v>
      </c>
      <c r="H13" t="s">
        <v>21</v>
      </c>
      <c r="I13" t="s">
        <v>25</v>
      </c>
      <c r="J13" t="s">
        <v>21</v>
      </c>
      <c r="K13" t="s">
        <v>8</v>
      </c>
      <c r="L13" t="s">
        <v>32</v>
      </c>
      <c r="M13" t="s">
        <v>38</v>
      </c>
      <c r="N13" t="s">
        <v>65</v>
      </c>
      <c r="O13" t="s">
        <v>105</v>
      </c>
      <c r="P13">
        <v>1</v>
      </c>
      <c r="Q13">
        <v>1</v>
      </c>
      <c r="R13">
        <v>41</v>
      </c>
      <c r="S13">
        <v>0</v>
      </c>
      <c r="T13">
        <v>0</v>
      </c>
      <c r="U13">
        <v>0</v>
      </c>
      <c r="V13">
        <v>4</v>
      </c>
      <c r="W13" t="s">
        <v>13528</v>
      </c>
    </row>
    <row r="14" spans="1:23" x14ac:dyDescent="0.3">
      <c r="A14" t="s">
        <v>25</v>
      </c>
      <c r="B14">
        <v>44</v>
      </c>
      <c r="C14" t="s">
        <v>25</v>
      </c>
      <c r="D14" t="s">
        <v>22</v>
      </c>
      <c r="E14" t="s">
        <v>46</v>
      </c>
      <c r="F14" t="s">
        <v>24</v>
      </c>
      <c r="G14">
        <v>73</v>
      </c>
      <c r="H14" t="s">
        <v>21</v>
      </c>
      <c r="I14" t="s">
        <v>25</v>
      </c>
      <c r="J14" t="s">
        <v>21</v>
      </c>
      <c r="K14" t="s">
        <v>8</v>
      </c>
      <c r="L14" t="s">
        <v>32</v>
      </c>
      <c r="M14" t="s">
        <v>33</v>
      </c>
      <c r="N14" t="s">
        <v>90</v>
      </c>
      <c r="O14" t="s">
        <v>91</v>
      </c>
      <c r="P14">
        <v>1</v>
      </c>
      <c r="Q14">
        <v>1</v>
      </c>
      <c r="R14">
        <v>31</v>
      </c>
      <c r="S14">
        <v>0</v>
      </c>
      <c r="T14">
        <v>133.1</v>
      </c>
      <c r="U14">
        <v>0</v>
      </c>
      <c r="V14">
        <v>7</v>
      </c>
      <c r="W14" t="s">
        <v>13527</v>
      </c>
    </row>
    <row r="15" spans="1:23" x14ac:dyDescent="0.3">
      <c r="A15" t="s">
        <v>25</v>
      </c>
      <c r="B15">
        <v>44</v>
      </c>
      <c r="C15" t="s">
        <v>21</v>
      </c>
      <c r="D15" t="s">
        <v>22</v>
      </c>
      <c r="E15" t="s">
        <v>82</v>
      </c>
      <c r="F15" t="s">
        <v>24</v>
      </c>
      <c r="G15">
        <v>73</v>
      </c>
      <c r="H15" t="s">
        <v>21</v>
      </c>
      <c r="I15" t="s">
        <v>25</v>
      </c>
      <c r="J15" t="s">
        <v>21</v>
      </c>
      <c r="K15" t="s">
        <v>8</v>
      </c>
      <c r="L15" t="s">
        <v>32</v>
      </c>
      <c r="M15" t="s">
        <v>38</v>
      </c>
      <c r="N15" t="s">
        <v>34</v>
      </c>
      <c r="O15" t="s">
        <v>34</v>
      </c>
      <c r="P15">
        <v>1</v>
      </c>
      <c r="R15">
        <v>51</v>
      </c>
      <c r="S15">
        <v>0</v>
      </c>
      <c r="T15">
        <v>0</v>
      </c>
      <c r="U15">
        <v>0</v>
      </c>
      <c r="V15">
        <v>11</v>
      </c>
      <c r="W15" t="s">
        <v>13526</v>
      </c>
    </row>
    <row r="16" spans="1:23" x14ac:dyDescent="0.3">
      <c r="A16" t="s">
        <v>25</v>
      </c>
      <c r="B16">
        <v>44</v>
      </c>
      <c r="C16" t="s">
        <v>21</v>
      </c>
      <c r="D16" t="s">
        <v>22</v>
      </c>
      <c r="E16" t="s">
        <v>27</v>
      </c>
      <c r="F16" t="s">
        <v>24</v>
      </c>
      <c r="G16">
        <v>70</v>
      </c>
      <c r="H16" t="s">
        <v>21</v>
      </c>
      <c r="I16" t="s">
        <v>25</v>
      </c>
      <c r="J16" t="s">
        <v>21</v>
      </c>
      <c r="K16" t="s">
        <v>8</v>
      </c>
      <c r="L16" t="s">
        <v>32</v>
      </c>
      <c r="M16" t="s">
        <v>38</v>
      </c>
      <c r="N16" t="s">
        <v>34</v>
      </c>
      <c r="O16" t="s">
        <v>34</v>
      </c>
      <c r="P16">
        <v>1</v>
      </c>
      <c r="R16">
        <v>21</v>
      </c>
      <c r="S16">
        <v>0</v>
      </c>
      <c r="T16">
        <v>0</v>
      </c>
      <c r="U16">
        <v>0</v>
      </c>
      <c r="V16">
        <v>6</v>
      </c>
      <c r="W16" t="s">
        <v>13527</v>
      </c>
    </row>
    <row r="17" spans="1:23" x14ac:dyDescent="0.3">
      <c r="A17" t="s">
        <v>25</v>
      </c>
      <c r="B17">
        <v>43</v>
      </c>
      <c r="C17" t="s">
        <v>25</v>
      </c>
      <c r="D17" t="s">
        <v>22</v>
      </c>
      <c r="E17" t="s">
        <v>36</v>
      </c>
      <c r="F17" t="s">
        <v>26</v>
      </c>
      <c r="G17">
        <v>67</v>
      </c>
      <c r="H17" t="s">
        <v>21</v>
      </c>
      <c r="I17" t="s">
        <v>25</v>
      </c>
      <c r="J17" t="s">
        <v>21</v>
      </c>
      <c r="K17" t="s">
        <v>8</v>
      </c>
      <c r="L17" t="s">
        <v>32</v>
      </c>
      <c r="M17" t="s">
        <v>38</v>
      </c>
      <c r="N17" t="s">
        <v>65</v>
      </c>
      <c r="O17" t="s">
        <v>97</v>
      </c>
      <c r="P17">
        <v>1</v>
      </c>
      <c r="Q17">
        <v>1</v>
      </c>
      <c r="R17">
        <v>49</v>
      </c>
      <c r="S17">
        <v>3</v>
      </c>
      <c r="T17">
        <v>281.7</v>
      </c>
      <c r="U17">
        <v>0</v>
      </c>
      <c r="V17">
        <v>4</v>
      </c>
      <c r="W17" t="s">
        <v>13528</v>
      </c>
    </row>
    <row r="18" spans="1:23" x14ac:dyDescent="0.3">
      <c r="A18" t="s">
        <v>25</v>
      </c>
      <c r="B18">
        <v>43</v>
      </c>
      <c r="C18" t="s">
        <v>25</v>
      </c>
      <c r="D18" t="s">
        <v>22</v>
      </c>
      <c r="E18" t="s">
        <v>28</v>
      </c>
      <c r="F18" t="s">
        <v>26</v>
      </c>
      <c r="G18">
        <v>82</v>
      </c>
      <c r="H18" t="s">
        <v>21</v>
      </c>
      <c r="I18" t="s">
        <v>25</v>
      </c>
      <c r="J18" t="s">
        <v>21</v>
      </c>
      <c r="K18" t="s">
        <v>8</v>
      </c>
      <c r="L18" t="s">
        <v>32</v>
      </c>
      <c r="M18" t="s">
        <v>38</v>
      </c>
      <c r="N18" t="s">
        <v>56</v>
      </c>
      <c r="O18" t="s">
        <v>96</v>
      </c>
      <c r="P18">
        <v>1</v>
      </c>
      <c r="Q18">
        <v>1</v>
      </c>
      <c r="R18">
        <v>50</v>
      </c>
      <c r="S18">
        <v>1</v>
      </c>
      <c r="T18">
        <v>83.9</v>
      </c>
      <c r="U18">
        <v>0</v>
      </c>
      <c r="V18">
        <v>11</v>
      </c>
      <c r="W18" t="s">
        <v>13526</v>
      </c>
    </row>
    <row r="19" spans="1:23" x14ac:dyDescent="0.3">
      <c r="A19" t="s">
        <v>25</v>
      </c>
      <c r="B19">
        <v>43</v>
      </c>
      <c r="C19" t="s">
        <v>21</v>
      </c>
      <c r="D19" t="s">
        <v>88</v>
      </c>
      <c r="E19" t="s">
        <v>47</v>
      </c>
      <c r="F19" t="s">
        <v>26</v>
      </c>
      <c r="G19">
        <v>75</v>
      </c>
      <c r="H19" t="s">
        <v>21</v>
      </c>
      <c r="I19" t="s">
        <v>25</v>
      </c>
      <c r="J19" t="s">
        <v>21</v>
      </c>
      <c r="K19" t="s">
        <v>8</v>
      </c>
      <c r="L19" t="s">
        <v>32</v>
      </c>
      <c r="M19" t="s">
        <v>38</v>
      </c>
      <c r="N19" t="s">
        <v>65</v>
      </c>
      <c r="O19" t="s">
        <v>105</v>
      </c>
      <c r="P19">
        <v>1</v>
      </c>
      <c r="Q19">
        <v>1</v>
      </c>
      <c r="R19">
        <v>65</v>
      </c>
      <c r="S19">
        <v>2</v>
      </c>
      <c r="T19">
        <v>0</v>
      </c>
      <c r="U19">
        <v>0</v>
      </c>
      <c r="V19">
        <v>3</v>
      </c>
      <c r="W19" t="s">
        <v>13528</v>
      </c>
    </row>
    <row r="20" spans="1:23" x14ac:dyDescent="0.3">
      <c r="A20" t="s">
        <v>25</v>
      </c>
      <c r="B20">
        <v>43</v>
      </c>
      <c r="C20" t="s">
        <v>21</v>
      </c>
      <c r="D20" t="s">
        <v>22</v>
      </c>
      <c r="E20" t="s">
        <v>83</v>
      </c>
      <c r="F20" t="s">
        <v>26</v>
      </c>
      <c r="G20">
        <v>65</v>
      </c>
      <c r="H20" t="s">
        <v>21</v>
      </c>
      <c r="I20" t="s">
        <v>25</v>
      </c>
      <c r="J20" t="s">
        <v>21</v>
      </c>
      <c r="K20" t="s">
        <v>8</v>
      </c>
      <c r="L20" t="s">
        <v>32</v>
      </c>
      <c r="M20" t="s">
        <v>38</v>
      </c>
      <c r="N20" t="s">
        <v>34</v>
      </c>
      <c r="O20" t="s">
        <v>34</v>
      </c>
      <c r="P20">
        <v>1</v>
      </c>
      <c r="R20">
        <v>33</v>
      </c>
      <c r="S20">
        <v>1</v>
      </c>
      <c r="T20">
        <v>0</v>
      </c>
      <c r="U20">
        <v>0</v>
      </c>
      <c r="V20">
        <v>2</v>
      </c>
      <c r="W20" t="s">
        <v>13528</v>
      </c>
    </row>
    <row r="21" spans="1:23" x14ac:dyDescent="0.3">
      <c r="A21" t="s">
        <v>25</v>
      </c>
      <c r="B21">
        <v>43</v>
      </c>
      <c r="C21" t="s">
        <v>21</v>
      </c>
      <c r="D21" t="s">
        <v>22</v>
      </c>
      <c r="E21" t="s">
        <v>45</v>
      </c>
      <c r="F21" t="s">
        <v>26</v>
      </c>
      <c r="G21">
        <v>71</v>
      </c>
      <c r="H21" t="s">
        <v>21</v>
      </c>
      <c r="I21" t="s">
        <v>25</v>
      </c>
      <c r="J21" t="s">
        <v>21</v>
      </c>
      <c r="K21" t="s">
        <v>8</v>
      </c>
      <c r="L21" t="s">
        <v>32</v>
      </c>
      <c r="M21" t="s">
        <v>95</v>
      </c>
      <c r="N21" t="s">
        <v>65</v>
      </c>
      <c r="O21" t="s">
        <v>97</v>
      </c>
      <c r="P21">
        <v>1</v>
      </c>
      <c r="Q21">
        <v>1</v>
      </c>
      <c r="R21">
        <v>54</v>
      </c>
      <c r="S21">
        <v>3</v>
      </c>
      <c r="T21">
        <v>0</v>
      </c>
      <c r="U21">
        <v>0</v>
      </c>
      <c r="V21">
        <v>3</v>
      </c>
      <c r="W21" t="s">
        <v>13528</v>
      </c>
    </row>
    <row r="22" spans="1:23" x14ac:dyDescent="0.3">
      <c r="A22" t="s">
        <v>25</v>
      </c>
      <c r="B22">
        <v>42</v>
      </c>
      <c r="C22" t="s">
        <v>25</v>
      </c>
      <c r="D22" t="s">
        <v>22</v>
      </c>
      <c r="E22" t="s">
        <v>63</v>
      </c>
      <c r="F22" t="s">
        <v>24</v>
      </c>
      <c r="G22">
        <v>67</v>
      </c>
      <c r="H22" t="s">
        <v>21</v>
      </c>
      <c r="I22" t="s">
        <v>25</v>
      </c>
      <c r="J22" t="s">
        <v>21</v>
      </c>
      <c r="K22" t="s">
        <v>8</v>
      </c>
      <c r="L22" t="s">
        <v>32</v>
      </c>
      <c r="M22" t="s">
        <v>33</v>
      </c>
      <c r="N22" t="s">
        <v>56</v>
      </c>
      <c r="O22" t="s">
        <v>96</v>
      </c>
      <c r="P22">
        <v>1</v>
      </c>
      <c r="Q22">
        <v>1</v>
      </c>
      <c r="R22">
        <v>31</v>
      </c>
      <c r="S22">
        <v>4</v>
      </c>
      <c r="T22">
        <v>187.6</v>
      </c>
      <c r="U22">
        <v>0</v>
      </c>
      <c r="V22">
        <v>4</v>
      </c>
      <c r="W22" t="s">
        <v>13528</v>
      </c>
    </row>
    <row r="23" spans="1:23" x14ac:dyDescent="0.3">
      <c r="A23" t="s">
        <v>25</v>
      </c>
      <c r="B23">
        <v>42</v>
      </c>
      <c r="C23" t="s">
        <v>25</v>
      </c>
      <c r="D23" t="s">
        <v>22</v>
      </c>
      <c r="E23" t="s">
        <v>93</v>
      </c>
      <c r="F23" t="s">
        <v>26</v>
      </c>
      <c r="G23">
        <v>68</v>
      </c>
      <c r="H23" t="s">
        <v>21</v>
      </c>
      <c r="I23" t="s">
        <v>25</v>
      </c>
      <c r="J23" t="s">
        <v>21</v>
      </c>
      <c r="K23" t="s">
        <v>8</v>
      </c>
      <c r="L23" t="s">
        <v>32</v>
      </c>
      <c r="M23" t="s">
        <v>38</v>
      </c>
      <c r="N23" t="s">
        <v>39</v>
      </c>
      <c r="O23" t="s">
        <v>104</v>
      </c>
      <c r="P23">
        <v>1</v>
      </c>
      <c r="Q23">
        <v>1</v>
      </c>
      <c r="R23">
        <v>60</v>
      </c>
      <c r="S23">
        <v>5</v>
      </c>
      <c r="T23">
        <v>106.1</v>
      </c>
      <c r="U23">
        <v>0</v>
      </c>
      <c r="V23">
        <v>8</v>
      </c>
      <c r="W23" t="s">
        <v>13527</v>
      </c>
    </row>
    <row r="24" spans="1:23" x14ac:dyDescent="0.3">
      <c r="A24" t="s">
        <v>25</v>
      </c>
      <c r="B24">
        <v>42</v>
      </c>
      <c r="C24" t="s">
        <v>21</v>
      </c>
      <c r="D24" t="s">
        <v>22</v>
      </c>
      <c r="E24" t="s">
        <v>83</v>
      </c>
      <c r="F24" t="s">
        <v>24</v>
      </c>
      <c r="G24">
        <v>66</v>
      </c>
      <c r="H24" t="s">
        <v>21</v>
      </c>
      <c r="I24" t="s">
        <v>25</v>
      </c>
      <c r="J24" t="s">
        <v>21</v>
      </c>
      <c r="K24" t="s">
        <v>8</v>
      </c>
      <c r="L24" t="s">
        <v>32</v>
      </c>
      <c r="M24" t="s">
        <v>33</v>
      </c>
      <c r="N24" t="s">
        <v>34</v>
      </c>
      <c r="O24" t="s">
        <v>34</v>
      </c>
      <c r="P24">
        <v>1</v>
      </c>
      <c r="R24">
        <v>36</v>
      </c>
      <c r="S24">
        <v>0</v>
      </c>
      <c r="T24">
        <v>0</v>
      </c>
      <c r="U24">
        <v>0</v>
      </c>
      <c r="V24">
        <v>12</v>
      </c>
      <c r="W24" t="s">
        <v>13526</v>
      </c>
    </row>
    <row r="25" spans="1:23" x14ac:dyDescent="0.3">
      <c r="A25" t="s">
        <v>25</v>
      </c>
      <c r="B25">
        <v>42</v>
      </c>
      <c r="C25" t="s">
        <v>21</v>
      </c>
      <c r="D25" t="s">
        <v>22</v>
      </c>
      <c r="E25" t="s">
        <v>79</v>
      </c>
      <c r="F25" t="s">
        <v>26</v>
      </c>
      <c r="G25">
        <v>82</v>
      </c>
      <c r="H25" t="s">
        <v>21</v>
      </c>
      <c r="I25" t="s">
        <v>25</v>
      </c>
      <c r="J25" t="s">
        <v>21</v>
      </c>
      <c r="K25" t="s">
        <v>8</v>
      </c>
      <c r="L25" t="s">
        <v>32</v>
      </c>
      <c r="M25" t="s">
        <v>38</v>
      </c>
      <c r="N25" t="s">
        <v>56</v>
      </c>
      <c r="O25" t="s">
        <v>57</v>
      </c>
      <c r="P25">
        <v>1</v>
      </c>
      <c r="Q25">
        <v>1</v>
      </c>
      <c r="R25">
        <v>50</v>
      </c>
      <c r="S25">
        <v>5</v>
      </c>
      <c r="T25">
        <v>15.3</v>
      </c>
      <c r="U25">
        <v>0</v>
      </c>
      <c r="V25">
        <v>2</v>
      </c>
      <c r="W25" t="s">
        <v>13528</v>
      </c>
    </row>
    <row r="26" spans="1:23" x14ac:dyDescent="0.3">
      <c r="A26" t="s">
        <v>25</v>
      </c>
      <c r="B26">
        <v>42</v>
      </c>
      <c r="C26" t="s">
        <v>21</v>
      </c>
      <c r="D26" t="s">
        <v>22</v>
      </c>
      <c r="E26" t="s">
        <v>31</v>
      </c>
      <c r="F26" t="s">
        <v>24</v>
      </c>
      <c r="G26">
        <v>76</v>
      </c>
      <c r="H26" t="s">
        <v>21</v>
      </c>
      <c r="I26" t="s">
        <v>25</v>
      </c>
      <c r="J26" t="s">
        <v>21</v>
      </c>
      <c r="K26" t="s">
        <v>8</v>
      </c>
      <c r="L26" t="s">
        <v>32</v>
      </c>
      <c r="M26" t="s">
        <v>38</v>
      </c>
      <c r="N26" t="s">
        <v>56</v>
      </c>
      <c r="O26" t="s">
        <v>57</v>
      </c>
      <c r="P26">
        <v>1</v>
      </c>
      <c r="Q26">
        <v>1</v>
      </c>
      <c r="R26">
        <v>54</v>
      </c>
      <c r="S26">
        <v>5</v>
      </c>
      <c r="T26">
        <v>0</v>
      </c>
      <c r="U26">
        <v>0</v>
      </c>
      <c r="V26">
        <v>3</v>
      </c>
      <c r="W26" t="s">
        <v>13528</v>
      </c>
    </row>
    <row r="27" spans="1:23" x14ac:dyDescent="0.3">
      <c r="A27" t="s">
        <v>25</v>
      </c>
      <c r="B27">
        <v>41</v>
      </c>
      <c r="C27" t="s">
        <v>21</v>
      </c>
      <c r="D27" t="s">
        <v>22</v>
      </c>
      <c r="E27" t="s">
        <v>60</v>
      </c>
      <c r="F27" t="s">
        <v>26</v>
      </c>
      <c r="G27">
        <v>69</v>
      </c>
      <c r="H27" t="s">
        <v>21</v>
      </c>
      <c r="I27" t="s">
        <v>25</v>
      </c>
      <c r="J27" t="s">
        <v>21</v>
      </c>
      <c r="K27" t="s">
        <v>8</v>
      </c>
      <c r="L27" t="s">
        <v>32</v>
      </c>
      <c r="M27" t="s">
        <v>38</v>
      </c>
      <c r="N27" t="s">
        <v>90</v>
      </c>
      <c r="O27" t="s">
        <v>91</v>
      </c>
      <c r="P27">
        <v>1</v>
      </c>
      <c r="Q27">
        <v>1</v>
      </c>
      <c r="R27">
        <v>56</v>
      </c>
      <c r="S27">
        <v>5</v>
      </c>
      <c r="T27">
        <v>0</v>
      </c>
      <c r="U27">
        <v>0</v>
      </c>
      <c r="V27">
        <v>5</v>
      </c>
      <c r="W27" t="s">
        <v>13527</v>
      </c>
    </row>
    <row r="28" spans="1:23" x14ac:dyDescent="0.3">
      <c r="A28" t="s">
        <v>25</v>
      </c>
      <c r="B28">
        <v>41</v>
      </c>
      <c r="C28" t="s">
        <v>21</v>
      </c>
      <c r="D28" t="s">
        <v>22</v>
      </c>
      <c r="E28" t="s">
        <v>60</v>
      </c>
      <c r="F28" t="s">
        <v>26</v>
      </c>
      <c r="G28">
        <v>65</v>
      </c>
      <c r="H28" t="s">
        <v>21</v>
      </c>
      <c r="I28" t="s">
        <v>25</v>
      </c>
      <c r="J28" t="s">
        <v>25</v>
      </c>
      <c r="K28" t="s">
        <v>8</v>
      </c>
      <c r="L28" t="s">
        <v>32</v>
      </c>
      <c r="M28" t="s">
        <v>33</v>
      </c>
      <c r="N28" t="s">
        <v>34</v>
      </c>
      <c r="O28" t="s">
        <v>34</v>
      </c>
      <c r="P28">
        <v>1</v>
      </c>
      <c r="R28">
        <v>34</v>
      </c>
      <c r="S28">
        <v>1</v>
      </c>
      <c r="T28">
        <v>0</v>
      </c>
      <c r="U28">
        <v>0</v>
      </c>
      <c r="V28">
        <v>10</v>
      </c>
      <c r="W28" t="s">
        <v>13526</v>
      </c>
    </row>
    <row r="29" spans="1:23" x14ac:dyDescent="0.3">
      <c r="A29" t="s">
        <v>25</v>
      </c>
      <c r="B29">
        <v>41</v>
      </c>
      <c r="C29" t="s">
        <v>21</v>
      </c>
      <c r="D29" t="s">
        <v>22</v>
      </c>
      <c r="E29" t="s">
        <v>43</v>
      </c>
      <c r="F29" t="s">
        <v>24</v>
      </c>
      <c r="G29">
        <v>67</v>
      </c>
      <c r="H29" t="s">
        <v>21</v>
      </c>
      <c r="I29" t="s">
        <v>25</v>
      </c>
      <c r="J29" t="s">
        <v>21</v>
      </c>
      <c r="K29" t="s">
        <v>8</v>
      </c>
      <c r="L29" t="s">
        <v>32</v>
      </c>
      <c r="M29" t="s">
        <v>38</v>
      </c>
      <c r="N29" t="s">
        <v>65</v>
      </c>
      <c r="O29" t="s">
        <v>97</v>
      </c>
      <c r="P29">
        <v>1</v>
      </c>
      <c r="Q29">
        <v>1</v>
      </c>
      <c r="R29">
        <v>58</v>
      </c>
      <c r="S29">
        <v>0</v>
      </c>
      <c r="T29">
        <v>0</v>
      </c>
      <c r="U29">
        <v>0</v>
      </c>
      <c r="V29">
        <v>4</v>
      </c>
      <c r="W29" t="s">
        <v>13528</v>
      </c>
    </row>
    <row r="30" spans="1:23" x14ac:dyDescent="0.3">
      <c r="A30" t="s">
        <v>25</v>
      </c>
      <c r="B30">
        <v>40</v>
      </c>
      <c r="C30" t="s">
        <v>25</v>
      </c>
      <c r="D30" t="s">
        <v>22</v>
      </c>
      <c r="E30" t="s">
        <v>36</v>
      </c>
      <c r="F30" t="s">
        <v>24</v>
      </c>
      <c r="G30">
        <v>83</v>
      </c>
      <c r="H30" t="s">
        <v>21</v>
      </c>
      <c r="I30" t="s">
        <v>25</v>
      </c>
      <c r="J30" t="s">
        <v>21</v>
      </c>
      <c r="K30" t="s">
        <v>8</v>
      </c>
      <c r="L30" t="s">
        <v>32</v>
      </c>
      <c r="M30" t="s">
        <v>38</v>
      </c>
      <c r="N30" t="s">
        <v>34</v>
      </c>
      <c r="O30" t="s">
        <v>34</v>
      </c>
      <c r="P30">
        <v>1</v>
      </c>
      <c r="R30">
        <v>56</v>
      </c>
      <c r="S30">
        <v>0</v>
      </c>
      <c r="T30">
        <v>130</v>
      </c>
      <c r="U30">
        <v>0</v>
      </c>
      <c r="V30">
        <v>5</v>
      </c>
      <c r="W30" t="s">
        <v>13527</v>
      </c>
    </row>
    <row r="31" spans="1:23" x14ac:dyDescent="0.3">
      <c r="A31" t="s">
        <v>25</v>
      </c>
      <c r="B31">
        <v>40</v>
      </c>
      <c r="C31" t="s">
        <v>21</v>
      </c>
      <c r="D31" t="s">
        <v>22</v>
      </c>
      <c r="E31" t="s">
        <v>61</v>
      </c>
      <c r="F31" t="s">
        <v>26</v>
      </c>
      <c r="G31">
        <v>81</v>
      </c>
      <c r="H31" t="s">
        <v>21</v>
      </c>
      <c r="I31" t="s">
        <v>25</v>
      </c>
      <c r="J31" t="s">
        <v>21</v>
      </c>
      <c r="K31" t="s">
        <v>8</v>
      </c>
      <c r="L31" t="s">
        <v>32</v>
      </c>
      <c r="M31" t="s">
        <v>38</v>
      </c>
      <c r="N31" t="s">
        <v>39</v>
      </c>
      <c r="O31" t="s">
        <v>104</v>
      </c>
      <c r="P31">
        <v>1</v>
      </c>
      <c r="Q31">
        <v>1</v>
      </c>
      <c r="R31">
        <v>49</v>
      </c>
      <c r="S31">
        <v>0</v>
      </c>
      <c r="T31">
        <v>0</v>
      </c>
      <c r="U31">
        <v>0</v>
      </c>
      <c r="V31">
        <v>1</v>
      </c>
      <c r="W31" t="s">
        <v>13528</v>
      </c>
    </row>
    <row r="32" spans="1:23" x14ac:dyDescent="0.3">
      <c r="A32" t="s">
        <v>25</v>
      </c>
      <c r="B32">
        <v>39</v>
      </c>
      <c r="C32" t="s">
        <v>25</v>
      </c>
      <c r="D32" t="s">
        <v>88</v>
      </c>
      <c r="E32" t="s">
        <v>58</v>
      </c>
      <c r="F32" t="s">
        <v>24</v>
      </c>
      <c r="G32">
        <v>78</v>
      </c>
      <c r="H32" t="s">
        <v>21</v>
      </c>
      <c r="I32" t="s">
        <v>25</v>
      </c>
      <c r="J32" t="s">
        <v>21</v>
      </c>
      <c r="K32" t="s">
        <v>8</v>
      </c>
      <c r="L32" t="s">
        <v>32</v>
      </c>
      <c r="M32" t="s">
        <v>38</v>
      </c>
      <c r="N32" t="s">
        <v>34</v>
      </c>
      <c r="O32" t="s">
        <v>34</v>
      </c>
      <c r="P32">
        <v>1</v>
      </c>
      <c r="R32">
        <v>46</v>
      </c>
      <c r="S32">
        <v>1</v>
      </c>
      <c r="T32">
        <v>0</v>
      </c>
      <c r="U32">
        <v>0</v>
      </c>
      <c r="V32">
        <v>7</v>
      </c>
      <c r="W32" t="s">
        <v>13527</v>
      </c>
    </row>
    <row r="33" spans="1:23" x14ac:dyDescent="0.3">
      <c r="A33" t="s">
        <v>25</v>
      </c>
      <c r="B33">
        <v>39</v>
      </c>
      <c r="C33" t="s">
        <v>25</v>
      </c>
      <c r="D33" t="s">
        <v>22</v>
      </c>
      <c r="E33" t="s">
        <v>51</v>
      </c>
      <c r="F33" t="s">
        <v>26</v>
      </c>
      <c r="G33">
        <v>71</v>
      </c>
      <c r="H33" t="s">
        <v>21</v>
      </c>
      <c r="I33" t="s">
        <v>25</v>
      </c>
      <c r="J33" t="s">
        <v>21</v>
      </c>
      <c r="K33" t="s">
        <v>8</v>
      </c>
      <c r="L33" t="s">
        <v>32</v>
      </c>
      <c r="M33" t="s">
        <v>38</v>
      </c>
      <c r="N33" t="s">
        <v>56</v>
      </c>
      <c r="O33" t="s">
        <v>100</v>
      </c>
      <c r="P33">
        <v>1</v>
      </c>
      <c r="Q33">
        <v>1</v>
      </c>
      <c r="R33">
        <v>50</v>
      </c>
      <c r="S33">
        <v>2</v>
      </c>
      <c r="T33">
        <v>142.4</v>
      </c>
      <c r="U33">
        <v>0</v>
      </c>
      <c r="V33">
        <v>5</v>
      </c>
      <c r="W33" t="s">
        <v>13527</v>
      </c>
    </row>
    <row r="34" spans="1:23" x14ac:dyDescent="0.3">
      <c r="A34" t="s">
        <v>25</v>
      </c>
      <c r="B34">
        <v>38</v>
      </c>
      <c r="C34" t="s">
        <v>25</v>
      </c>
      <c r="D34" t="s">
        <v>22</v>
      </c>
      <c r="E34" t="s">
        <v>85</v>
      </c>
      <c r="F34" t="s">
        <v>24</v>
      </c>
      <c r="G34">
        <v>72</v>
      </c>
      <c r="H34" t="s">
        <v>21</v>
      </c>
      <c r="I34" t="s">
        <v>25</v>
      </c>
      <c r="J34" t="s">
        <v>21</v>
      </c>
      <c r="K34" t="s">
        <v>8</v>
      </c>
      <c r="L34" t="s">
        <v>32</v>
      </c>
      <c r="M34" t="s">
        <v>38</v>
      </c>
      <c r="N34" t="s">
        <v>65</v>
      </c>
      <c r="O34" t="s">
        <v>66</v>
      </c>
      <c r="P34">
        <v>1</v>
      </c>
      <c r="Q34">
        <v>1</v>
      </c>
      <c r="R34">
        <v>64</v>
      </c>
      <c r="S34">
        <v>2</v>
      </c>
      <c r="T34">
        <v>82.1</v>
      </c>
      <c r="U34">
        <v>0</v>
      </c>
      <c r="V34">
        <v>1</v>
      </c>
      <c r="W34" t="s">
        <v>13528</v>
      </c>
    </row>
    <row r="35" spans="1:23" x14ac:dyDescent="0.3">
      <c r="A35" t="s">
        <v>25</v>
      </c>
      <c r="B35">
        <v>38</v>
      </c>
      <c r="C35" t="s">
        <v>25</v>
      </c>
      <c r="D35" t="s">
        <v>22</v>
      </c>
      <c r="E35" t="s">
        <v>71</v>
      </c>
      <c r="F35" t="s">
        <v>24</v>
      </c>
      <c r="G35">
        <v>74</v>
      </c>
      <c r="H35" t="s">
        <v>21</v>
      </c>
      <c r="I35" t="s">
        <v>25</v>
      </c>
      <c r="J35" t="s">
        <v>21</v>
      </c>
      <c r="K35" t="s">
        <v>8</v>
      </c>
      <c r="L35" t="s">
        <v>32</v>
      </c>
      <c r="M35" t="s">
        <v>38</v>
      </c>
      <c r="N35" t="s">
        <v>48</v>
      </c>
      <c r="O35" t="s">
        <v>101</v>
      </c>
      <c r="P35">
        <v>1</v>
      </c>
      <c r="Q35">
        <v>1</v>
      </c>
      <c r="R35">
        <v>62</v>
      </c>
      <c r="S35">
        <v>4</v>
      </c>
      <c r="T35">
        <v>174.8</v>
      </c>
      <c r="U35">
        <v>0</v>
      </c>
      <c r="V35">
        <v>1</v>
      </c>
      <c r="W35" t="s">
        <v>13528</v>
      </c>
    </row>
    <row r="36" spans="1:23" x14ac:dyDescent="0.3">
      <c r="A36" t="s">
        <v>25</v>
      </c>
      <c r="B36">
        <v>38</v>
      </c>
      <c r="C36" t="s">
        <v>25</v>
      </c>
      <c r="D36" t="s">
        <v>22</v>
      </c>
      <c r="E36" t="s">
        <v>45</v>
      </c>
      <c r="F36" t="s">
        <v>26</v>
      </c>
      <c r="G36">
        <v>67</v>
      </c>
      <c r="H36" t="s">
        <v>21</v>
      </c>
      <c r="I36" t="s">
        <v>25</v>
      </c>
      <c r="J36" t="s">
        <v>21</v>
      </c>
      <c r="K36" t="s">
        <v>8</v>
      </c>
      <c r="L36" t="s">
        <v>32</v>
      </c>
      <c r="M36" t="s">
        <v>38</v>
      </c>
      <c r="N36" t="s">
        <v>34</v>
      </c>
      <c r="O36" t="s">
        <v>34</v>
      </c>
      <c r="P36">
        <v>1</v>
      </c>
      <c r="R36">
        <v>11</v>
      </c>
      <c r="S36">
        <v>0</v>
      </c>
      <c r="T36">
        <v>61.8</v>
      </c>
      <c r="U36">
        <v>0</v>
      </c>
      <c r="V36">
        <v>8</v>
      </c>
      <c r="W36" t="s">
        <v>13527</v>
      </c>
    </row>
    <row r="37" spans="1:23" x14ac:dyDescent="0.3">
      <c r="A37" t="s">
        <v>25</v>
      </c>
      <c r="B37">
        <v>37</v>
      </c>
      <c r="C37" t="s">
        <v>25</v>
      </c>
      <c r="D37" t="s">
        <v>22</v>
      </c>
      <c r="E37" t="s">
        <v>85</v>
      </c>
      <c r="F37" t="s">
        <v>26</v>
      </c>
      <c r="G37">
        <v>80</v>
      </c>
      <c r="H37" t="s">
        <v>21</v>
      </c>
      <c r="I37" t="s">
        <v>25</v>
      </c>
      <c r="J37" t="s">
        <v>21</v>
      </c>
      <c r="K37" t="s">
        <v>8</v>
      </c>
      <c r="L37" t="s">
        <v>32</v>
      </c>
      <c r="M37" t="s">
        <v>38</v>
      </c>
      <c r="N37" t="s">
        <v>56</v>
      </c>
      <c r="O37" t="s">
        <v>102</v>
      </c>
      <c r="P37">
        <v>1</v>
      </c>
      <c r="Q37">
        <v>1</v>
      </c>
      <c r="R37">
        <v>42</v>
      </c>
      <c r="S37">
        <v>5</v>
      </c>
      <c r="T37">
        <v>153.6</v>
      </c>
      <c r="U37">
        <v>0</v>
      </c>
      <c r="V37">
        <v>13</v>
      </c>
      <c r="W37" t="s">
        <v>13526</v>
      </c>
    </row>
    <row r="38" spans="1:23" x14ac:dyDescent="0.3">
      <c r="A38" t="s">
        <v>25</v>
      </c>
      <c r="B38">
        <v>37</v>
      </c>
      <c r="C38" t="s">
        <v>25</v>
      </c>
      <c r="D38" t="s">
        <v>22</v>
      </c>
      <c r="E38" t="s">
        <v>51</v>
      </c>
      <c r="F38" t="s">
        <v>24</v>
      </c>
      <c r="G38">
        <v>75</v>
      </c>
      <c r="H38" t="s">
        <v>21</v>
      </c>
      <c r="I38" t="s">
        <v>25</v>
      </c>
      <c r="J38" t="s">
        <v>21</v>
      </c>
      <c r="K38" t="s">
        <v>8</v>
      </c>
      <c r="L38" t="s">
        <v>32</v>
      </c>
      <c r="M38" t="s">
        <v>38</v>
      </c>
      <c r="N38" t="s">
        <v>39</v>
      </c>
      <c r="O38" t="s">
        <v>104</v>
      </c>
      <c r="P38">
        <v>1</v>
      </c>
      <c r="Q38">
        <v>1</v>
      </c>
      <c r="R38">
        <v>30</v>
      </c>
      <c r="S38">
        <v>0</v>
      </c>
      <c r="T38">
        <v>74</v>
      </c>
      <c r="U38">
        <v>0</v>
      </c>
      <c r="V38">
        <v>9</v>
      </c>
      <c r="W38" t="s">
        <v>13527</v>
      </c>
    </row>
    <row r="39" spans="1:23" x14ac:dyDescent="0.3">
      <c r="A39" t="s">
        <v>25</v>
      </c>
      <c r="B39">
        <v>37</v>
      </c>
      <c r="C39" t="s">
        <v>25</v>
      </c>
      <c r="D39" t="s">
        <v>22</v>
      </c>
      <c r="E39" t="s">
        <v>36</v>
      </c>
      <c r="F39" t="s">
        <v>24</v>
      </c>
      <c r="G39">
        <v>77</v>
      </c>
      <c r="H39" t="s">
        <v>21</v>
      </c>
      <c r="I39" t="s">
        <v>25</v>
      </c>
      <c r="J39" t="s">
        <v>25</v>
      </c>
      <c r="K39" t="s">
        <v>8</v>
      </c>
      <c r="L39" t="s">
        <v>32</v>
      </c>
      <c r="M39" t="s">
        <v>38</v>
      </c>
      <c r="N39" t="s">
        <v>48</v>
      </c>
      <c r="O39" t="s">
        <v>99</v>
      </c>
      <c r="P39">
        <v>1</v>
      </c>
      <c r="Q39">
        <v>1</v>
      </c>
      <c r="R39">
        <v>23</v>
      </c>
      <c r="S39">
        <v>4</v>
      </c>
      <c r="T39">
        <v>31.5</v>
      </c>
      <c r="U39">
        <v>0</v>
      </c>
      <c r="V39">
        <v>5</v>
      </c>
      <c r="W39" t="s">
        <v>13527</v>
      </c>
    </row>
    <row r="40" spans="1:23" x14ac:dyDescent="0.3">
      <c r="A40" t="s">
        <v>25</v>
      </c>
      <c r="B40">
        <v>37</v>
      </c>
      <c r="C40" t="s">
        <v>21</v>
      </c>
      <c r="D40" t="s">
        <v>22</v>
      </c>
      <c r="E40" t="s">
        <v>31</v>
      </c>
      <c r="F40" t="s">
        <v>26</v>
      </c>
      <c r="G40">
        <v>70</v>
      </c>
      <c r="H40" t="s">
        <v>21</v>
      </c>
      <c r="I40" t="s">
        <v>25</v>
      </c>
      <c r="J40" t="s">
        <v>21</v>
      </c>
      <c r="K40" t="s">
        <v>8</v>
      </c>
      <c r="L40" t="s">
        <v>32</v>
      </c>
      <c r="M40" t="s">
        <v>38</v>
      </c>
      <c r="N40" t="s">
        <v>56</v>
      </c>
      <c r="O40" t="s">
        <v>57</v>
      </c>
      <c r="P40">
        <v>1</v>
      </c>
      <c r="Q40">
        <v>1</v>
      </c>
      <c r="R40">
        <v>56</v>
      </c>
      <c r="S40">
        <v>1</v>
      </c>
      <c r="T40">
        <v>0</v>
      </c>
      <c r="U40">
        <v>0</v>
      </c>
      <c r="V40">
        <v>5</v>
      </c>
      <c r="W40" t="s">
        <v>13527</v>
      </c>
    </row>
    <row r="41" spans="1:23" x14ac:dyDescent="0.3">
      <c r="A41" t="s">
        <v>21</v>
      </c>
      <c r="B41">
        <v>48</v>
      </c>
      <c r="C41" t="s">
        <v>25</v>
      </c>
      <c r="D41" t="s">
        <v>22</v>
      </c>
      <c r="E41" t="s">
        <v>93</v>
      </c>
      <c r="F41" t="s">
        <v>24</v>
      </c>
      <c r="G41">
        <v>70</v>
      </c>
      <c r="H41" t="s">
        <v>21</v>
      </c>
      <c r="I41" t="s">
        <v>25</v>
      </c>
      <c r="J41" t="s">
        <v>21</v>
      </c>
      <c r="K41" t="s">
        <v>8</v>
      </c>
      <c r="L41" t="s">
        <v>32</v>
      </c>
      <c r="M41" t="s">
        <v>38</v>
      </c>
      <c r="N41" t="s">
        <v>34</v>
      </c>
      <c r="O41" t="s">
        <v>34</v>
      </c>
      <c r="P41">
        <v>1</v>
      </c>
      <c r="R41">
        <v>42</v>
      </c>
      <c r="S41">
        <v>0</v>
      </c>
      <c r="T41">
        <v>388.8</v>
      </c>
      <c r="U41">
        <v>75</v>
      </c>
      <c r="V41">
        <v>2</v>
      </c>
      <c r="W41" t="s">
        <v>13528</v>
      </c>
    </row>
    <row r="42" spans="1:23" x14ac:dyDescent="0.3">
      <c r="A42" t="s">
        <v>21</v>
      </c>
      <c r="B42">
        <v>48</v>
      </c>
      <c r="C42" t="s">
        <v>21</v>
      </c>
      <c r="D42" t="s">
        <v>22</v>
      </c>
      <c r="E42" t="s">
        <v>55</v>
      </c>
      <c r="F42" t="s">
        <v>24</v>
      </c>
      <c r="G42">
        <v>78</v>
      </c>
      <c r="H42" t="s">
        <v>21</v>
      </c>
      <c r="I42" t="s">
        <v>25</v>
      </c>
      <c r="J42" t="s">
        <v>21</v>
      </c>
      <c r="K42" t="s">
        <v>8</v>
      </c>
      <c r="L42" t="s">
        <v>32</v>
      </c>
      <c r="M42" t="s">
        <v>38</v>
      </c>
      <c r="N42" t="s">
        <v>65</v>
      </c>
      <c r="O42" t="s">
        <v>97</v>
      </c>
      <c r="P42">
        <v>1</v>
      </c>
      <c r="Q42">
        <v>1</v>
      </c>
      <c r="R42">
        <v>51</v>
      </c>
      <c r="S42">
        <v>1</v>
      </c>
      <c r="T42">
        <v>0</v>
      </c>
      <c r="U42">
        <v>31</v>
      </c>
      <c r="V42">
        <v>4</v>
      </c>
      <c r="W42" t="s">
        <v>13528</v>
      </c>
    </row>
    <row r="43" spans="1:23" x14ac:dyDescent="0.3">
      <c r="A43" t="s">
        <v>21</v>
      </c>
      <c r="B43">
        <v>47</v>
      </c>
      <c r="C43" t="s">
        <v>25</v>
      </c>
      <c r="D43" t="s">
        <v>22</v>
      </c>
      <c r="E43" t="s">
        <v>30</v>
      </c>
      <c r="F43" t="s">
        <v>26</v>
      </c>
      <c r="G43">
        <v>69</v>
      </c>
      <c r="H43" t="s">
        <v>21</v>
      </c>
      <c r="I43" t="s">
        <v>25</v>
      </c>
      <c r="J43" t="s">
        <v>21</v>
      </c>
      <c r="K43" t="s">
        <v>8</v>
      </c>
      <c r="L43" t="s">
        <v>32</v>
      </c>
      <c r="M43" t="s">
        <v>33</v>
      </c>
      <c r="N43" t="s">
        <v>39</v>
      </c>
      <c r="O43" t="s">
        <v>40</v>
      </c>
      <c r="P43">
        <v>1</v>
      </c>
      <c r="Q43">
        <v>1</v>
      </c>
      <c r="R43">
        <v>31</v>
      </c>
      <c r="S43">
        <v>2</v>
      </c>
      <c r="T43">
        <v>84</v>
      </c>
      <c r="U43">
        <v>23</v>
      </c>
      <c r="V43">
        <v>10</v>
      </c>
      <c r="W43" t="s">
        <v>13526</v>
      </c>
    </row>
    <row r="44" spans="1:23" x14ac:dyDescent="0.3">
      <c r="A44" t="s">
        <v>21</v>
      </c>
      <c r="B44">
        <v>45</v>
      </c>
      <c r="C44" t="s">
        <v>25</v>
      </c>
      <c r="D44" t="s">
        <v>22</v>
      </c>
      <c r="E44" t="s">
        <v>77</v>
      </c>
      <c r="F44" t="s">
        <v>26</v>
      </c>
      <c r="G44">
        <v>76</v>
      </c>
      <c r="H44" t="s">
        <v>21</v>
      </c>
      <c r="I44" t="s">
        <v>25</v>
      </c>
      <c r="J44" t="s">
        <v>21</v>
      </c>
      <c r="K44" t="s">
        <v>8</v>
      </c>
      <c r="L44" t="s">
        <v>32</v>
      </c>
      <c r="M44" t="s">
        <v>38</v>
      </c>
      <c r="N44" t="s">
        <v>56</v>
      </c>
      <c r="O44" t="s">
        <v>100</v>
      </c>
      <c r="P44">
        <v>1</v>
      </c>
      <c r="Q44">
        <v>1</v>
      </c>
      <c r="R44">
        <v>34</v>
      </c>
      <c r="S44">
        <v>5</v>
      </c>
      <c r="T44">
        <v>235.5</v>
      </c>
      <c r="U44">
        <v>13</v>
      </c>
      <c r="V44">
        <v>1</v>
      </c>
      <c r="W44" t="s">
        <v>13528</v>
      </c>
    </row>
    <row r="45" spans="1:23" x14ac:dyDescent="0.3">
      <c r="A45" t="s">
        <v>21</v>
      </c>
      <c r="B45">
        <v>43</v>
      </c>
      <c r="C45" t="s">
        <v>25</v>
      </c>
      <c r="D45" t="s">
        <v>22</v>
      </c>
      <c r="E45" t="s">
        <v>89</v>
      </c>
      <c r="F45" t="s">
        <v>26</v>
      </c>
      <c r="G45">
        <v>66</v>
      </c>
      <c r="H45" t="s">
        <v>21</v>
      </c>
      <c r="I45" t="s">
        <v>25</v>
      </c>
      <c r="J45" t="s">
        <v>21</v>
      </c>
      <c r="K45" t="s">
        <v>8</v>
      </c>
      <c r="L45" t="s">
        <v>32</v>
      </c>
      <c r="M45" t="s">
        <v>38</v>
      </c>
      <c r="N45" t="s">
        <v>65</v>
      </c>
      <c r="O45" t="s">
        <v>105</v>
      </c>
      <c r="P45">
        <v>1</v>
      </c>
      <c r="Q45">
        <v>1</v>
      </c>
      <c r="R45">
        <v>56</v>
      </c>
      <c r="S45">
        <v>5</v>
      </c>
      <c r="T45">
        <v>77.400000000000006</v>
      </c>
      <c r="U45">
        <v>83</v>
      </c>
      <c r="V45">
        <v>4</v>
      </c>
      <c r="W45" t="s">
        <v>13528</v>
      </c>
    </row>
    <row r="46" spans="1:23" x14ac:dyDescent="0.3">
      <c r="A46" t="s">
        <v>21</v>
      </c>
      <c r="B46">
        <v>41</v>
      </c>
      <c r="C46" t="s">
        <v>25</v>
      </c>
      <c r="D46" t="s">
        <v>22</v>
      </c>
      <c r="E46" t="s">
        <v>63</v>
      </c>
      <c r="F46" t="s">
        <v>26</v>
      </c>
      <c r="G46">
        <v>69</v>
      </c>
      <c r="H46" t="s">
        <v>21</v>
      </c>
      <c r="I46" t="s">
        <v>25</v>
      </c>
      <c r="J46" t="s">
        <v>21</v>
      </c>
      <c r="K46" t="s">
        <v>8</v>
      </c>
      <c r="L46" t="s">
        <v>32</v>
      </c>
      <c r="M46" t="s">
        <v>38</v>
      </c>
      <c r="N46" t="s">
        <v>34</v>
      </c>
      <c r="O46" t="s">
        <v>34</v>
      </c>
      <c r="P46">
        <v>1</v>
      </c>
      <c r="R46">
        <v>55</v>
      </c>
      <c r="S46">
        <v>0</v>
      </c>
      <c r="T46">
        <v>81.2</v>
      </c>
      <c r="U46">
        <v>17</v>
      </c>
      <c r="V46">
        <v>1</v>
      </c>
      <c r="W46" t="s">
        <v>13528</v>
      </c>
    </row>
    <row r="47" spans="1:23" x14ac:dyDescent="0.3">
      <c r="A47" t="s">
        <v>21</v>
      </c>
      <c r="B47">
        <v>39</v>
      </c>
      <c r="C47" t="s">
        <v>25</v>
      </c>
      <c r="D47" t="s">
        <v>22</v>
      </c>
      <c r="E47" t="s">
        <v>73</v>
      </c>
      <c r="F47" t="s">
        <v>26</v>
      </c>
      <c r="G47">
        <v>84</v>
      </c>
      <c r="H47" t="s">
        <v>21</v>
      </c>
      <c r="I47" t="s">
        <v>25</v>
      </c>
      <c r="J47" t="s">
        <v>21</v>
      </c>
      <c r="K47" t="s">
        <v>8</v>
      </c>
      <c r="L47" t="s">
        <v>32</v>
      </c>
      <c r="M47" t="s">
        <v>38</v>
      </c>
      <c r="N47" t="s">
        <v>39</v>
      </c>
      <c r="O47" t="s">
        <v>104</v>
      </c>
      <c r="P47">
        <v>1</v>
      </c>
      <c r="Q47">
        <v>1</v>
      </c>
      <c r="R47">
        <v>35</v>
      </c>
      <c r="S47">
        <v>2</v>
      </c>
      <c r="T47">
        <v>259.39999999999998</v>
      </c>
      <c r="U47">
        <v>79</v>
      </c>
      <c r="V47">
        <v>12</v>
      </c>
      <c r="W47" t="s">
        <v>13526</v>
      </c>
    </row>
    <row r="48" spans="1:23" x14ac:dyDescent="0.3">
      <c r="A48" t="s">
        <v>21</v>
      </c>
      <c r="B48">
        <v>38</v>
      </c>
      <c r="C48" t="s">
        <v>21</v>
      </c>
      <c r="D48" t="s">
        <v>22</v>
      </c>
      <c r="E48" t="s">
        <v>93</v>
      </c>
      <c r="F48" t="s">
        <v>24</v>
      </c>
      <c r="G48">
        <v>77</v>
      </c>
      <c r="H48" t="s">
        <v>21</v>
      </c>
      <c r="I48" t="s">
        <v>25</v>
      </c>
      <c r="J48" t="s">
        <v>21</v>
      </c>
      <c r="K48" t="s">
        <v>8</v>
      </c>
      <c r="L48" t="s">
        <v>32</v>
      </c>
      <c r="M48" t="s">
        <v>38</v>
      </c>
      <c r="N48" t="s">
        <v>90</v>
      </c>
      <c r="O48" t="s">
        <v>91</v>
      </c>
      <c r="P48">
        <v>1</v>
      </c>
      <c r="Q48">
        <v>1</v>
      </c>
      <c r="R48">
        <v>30</v>
      </c>
      <c r="S48">
        <v>5</v>
      </c>
      <c r="T48">
        <v>0</v>
      </c>
      <c r="U48">
        <v>44</v>
      </c>
      <c r="V48">
        <v>3</v>
      </c>
      <c r="W48" t="s">
        <v>13528</v>
      </c>
    </row>
    <row r="49" spans="1:23" x14ac:dyDescent="0.3">
      <c r="A49" t="s">
        <v>21</v>
      </c>
      <c r="B49">
        <v>37</v>
      </c>
      <c r="C49" t="s">
        <v>21</v>
      </c>
      <c r="D49" t="s">
        <v>22</v>
      </c>
      <c r="E49" t="s">
        <v>62</v>
      </c>
      <c r="F49" t="s">
        <v>26</v>
      </c>
      <c r="G49">
        <v>65</v>
      </c>
      <c r="H49" t="s">
        <v>21</v>
      </c>
      <c r="I49" t="s">
        <v>25</v>
      </c>
      <c r="J49" t="s">
        <v>25</v>
      </c>
      <c r="K49" t="s">
        <v>8</v>
      </c>
      <c r="L49" t="s">
        <v>32</v>
      </c>
      <c r="M49" t="s">
        <v>38</v>
      </c>
      <c r="N49" t="s">
        <v>34</v>
      </c>
      <c r="O49" t="s">
        <v>34</v>
      </c>
      <c r="P49">
        <v>1</v>
      </c>
      <c r="R49">
        <v>10</v>
      </c>
      <c r="S49">
        <v>2</v>
      </c>
      <c r="T49">
        <v>0</v>
      </c>
      <c r="U49">
        <v>0</v>
      </c>
      <c r="V49">
        <v>0</v>
      </c>
      <c r="W49" t="s">
        <v>13528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31F6E-8134-49B7-A44B-35E3A862FD8B}">
  <dimension ref="B1:D89"/>
  <sheetViews>
    <sheetView showGridLines="0" tabSelected="1" workbookViewId="0">
      <selection activeCell="C65" sqref="C65"/>
    </sheetView>
  </sheetViews>
  <sheetFormatPr defaultRowHeight="14.4" x14ac:dyDescent="0.3"/>
  <cols>
    <col min="1" max="1" width="15.21875" customWidth="1"/>
    <col min="2" max="2" width="16.44140625" bestFit="1" customWidth="1"/>
    <col min="3" max="3" width="15.5546875" bestFit="1" customWidth="1"/>
    <col min="4" max="4" width="34.44140625" customWidth="1"/>
  </cols>
  <sheetData>
    <row r="1" spans="2:4" ht="23.4" x14ac:dyDescent="0.45">
      <c r="B1" s="9" t="s">
        <v>13490</v>
      </c>
      <c r="C1" s="9" t="s">
        <v>13491</v>
      </c>
      <c r="D1" s="9" t="s">
        <v>13536</v>
      </c>
    </row>
    <row r="2" spans="2:4" ht="23.4" x14ac:dyDescent="0.45">
      <c r="B2" s="9">
        <v>6687</v>
      </c>
      <c r="C2" s="9">
        <v>1796</v>
      </c>
      <c r="D2" s="10">
        <v>0.26860000000000001</v>
      </c>
    </row>
    <row r="62" spans="2:3" x14ac:dyDescent="0.3">
      <c r="B62" s="3" t="s">
        <v>13524</v>
      </c>
      <c r="C62" s="3" t="s">
        <v>13495</v>
      </c>
    </row>
    <row r="63" spans="2:3" x14ac:dyDescent="0.3">
      <c r="B63" s="3" t="s">
        <v>13498</v>
      </c>
      <c r="C63" s="5" t="s">
        <v>88</v>
      </c>
    </row>
    <row r="64" spans="2:3" x14ac:dyDescent="0.3">
      <c r="B64" s="4" t="s">
        <v>89</v>
      </c>
      <c r="C64" s="5">
        <v>0.75</v>
      </c>
    </row>
    <row r="65" spans="2:3" x14ac:dyDescent="0.3">
      <c r="B65" s="4" t="s">
        <v>45</v>
      </c>
      <c r="C65" s="5">
        <v>0.66666666666666663</v>
      </c>
    </row>
    <row r="66" spans="2:3" x14ac:dyDescent="0.3">
      <c r="B66" s="4" t="s">
        <v>64</v>
      </c>
      <c r="C66" s="5">
        <v>0.625</v>
      </c>
    </row>
    <row r="67" spans="2:3" x14ac:dyDescent="0.3">
      <c r="B67" s="4" t="s">
        <v>50</v>
      </c>
      <c r="C67" s="5">
        <v>0.5</v>
      </c>
    </row>
    <row r="68" spans="2:3" x14ac:dyDescent="0.3">
      <c r="B68" s="4" t="s">
        <v>47</v>
      </c>
      <c r="C68" s="5">
        <v>0.5</v>
      </c>
    </row>
    <row r="69" spans="2:3" x14ac:dyDescent="0.3">
      <c r="B69" s="4" t="s">
        <v>79</v>
      </c>
      <c r="C69" s="5">
        <v>0.41666666666666669</v>
      </c>
    </row>
    <row r="70" spans="2:3" x14ac:dyDescent="0.3">
      <c r="B70" s="4" t="s">
        <v>68</v>
      </c>
      <c r="C70" s="5">
        <v>0.4</v>
      </c>
    </row>
    <row r="71" spans="2:3" x14ac:dyDescent="0.3">
      <c r="B71" s="4" t="s">
        <v>30</v>
      </c>
      <c r="C71" s="5">
        <v>0.375</v>
      </c>
    </row>
    <row r="72" spans="2:3" x14ac:dyDescent="0.3">
      <c r="B72" s="4" t="s">
        <v>23</v>
      </c>
      <c r="C72" s="5">
        <v>0.375</v>
      </c>
    </row>
    <row r="73" spans="2:3" x14ac:dyDescent="0.3">
      <c r="B73" s="4" t="s">
        <v>71</v>
      </c>
      <c r="C73" s="5">
        <v>0.36842105263157893</v>
      </c>
    </row>
    <row r="74" spans="2:3" x14ac:dyDescent="0.3">
      <c r="B74" s="4" t="s">
        <v>36</v>
      </c>
      <c r="C74" s="5">
        <v>0.35</v>
      </c>
    </row>
    <row r="75" spans="2:3" x14ac:dyDescent="0.3">
      <c r="B75" s="4" t="s">
        <v>74</v>
      </c>
      <c r="C75" s="5">
        <v>0.33333333333333331</v>
      </c>
    </row>
    <row r="76" spans="2:3" x14ac:dyDescent="0.3">
      <c r="B76" s="4" t="s">
        <v>41</v>
      </c>
      <c r="C76" s="5">
        <v>0.33333333333333331</v>
      </c>
    </row>
    <row r="77" spans="2:3" x14ac:dyDescent="0.3">
      <c r="B77" s="4" t="s">
        <v>63</v>
      </c>
      <c r="C77" s="5">
        <v>0.33333333333333331</v>
      </c>
    </row>
    <row r="78" spans="2:3" x14ac:dyDescent="0.3">
      <c r="B78" s="4" t="s">
        <v>54</v>
      </c>
      <c r="C78" s="5">
        <v>0.33333333333333331</v>
      </c>
    </row>
    <row r="79" spans="2:3" x14ac:dyDescent="0.3">
      <c r="B79" s="4" t="s">
        <v>59</v>
      </c>
      <c r="C79" s="5">
        <v>0.3125</v>
      </c>
    </row>
    <row r="80" spans="2:3" x14ac:dyDescent="0.3">
      <c r="B80" s="4" t="s">
        <v>51</v>
      </c>
      <c r="C80" s="5">
        <v>0.3125</v>
      </c>
    </row>
    <row r="81" spans="2:3" x14ac:dyDescent="0.3">
      <c r="B81" s="4" t="s">
        <v>94</v>
      </c>
      <c r="C81" s="5">
        <v>0.30769230769230771</v>
      </c>
    </row>
    <row r="82" spans="2:3" x14ac:dyDescent="0.3">
      <c r="B82" s="4" t="s">
        <v>52</v>
      </c>
      <c r="C82" s="5">
        <v>0.3</v>
      </c>
    </row>
    <row r="83" spans="2:3" x14ac:dyDescent="0.3">
      <c r="B83" s="4" t="s">
        <v>27</v>
      </c>
      <c r="C83" s="5">
        <v>0.29411764705882354</v>
      </c>
    </row>
    <row r="84" spans="2:3" x14ac:dyDescent="0.3">
      <c r="B84" s="4" t="s">
        <v>55</v>
      </c>
      <c r="C84" s="5">
        <v>0.27777777777777779</v>
      </c>
    </row>
    <row r="85" spans="2:3" x14ac:dyDescent="0.3">
      <c r="B85" s="4" t="s">
        <v>72</v>
      </c>
      <c r="C85" s="5">
        <v>0.27272727272727271</v>
      </c>
    </row>
    <row r="86" spans="2:3" x14ac:dyDescent="0.3">
      <c r="B86" s="4" t="s">
        <v>84</v>
      </c>
      <c r="C86" s="5">
        <v>0.25</v>
      </c>
    </row>
    <row r="87" spans="2:3" x14ac:dyDescent="0.3">
      <c r="B87" s="4" t="s">
        <v>62</v>
      </c>
      <c r="C87" s="5">
        <v>0.25</v>
      </c>
    </row>
    <row r="88" spans="2:3" x14ac:dyDescent="0.3">
      <c r="B88" s="4" t="s">
        <v>75</v>
      </c>
      <c r="C88" s="5">
        <v>0.25</v>
      </c>
    </row>
    <row r="89" spans="2:3" x14ac:dyDescent="0.3">
      <c r="B89" s="4" t="s">
        <v>43</v>
      </c>
      <c r="C89" s="5">
        <v>0.25</v>
      </c>
    </row>
  </sheetData>
  <conditionalFormatting sqref="B6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64:C8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K1" workbookViewId="0">
      <selection activeCell="D13" sqref="D13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1" max="11" width="15.21875" customWidth="1"/>
    <col min="12" max="12" width="14.6640625" customWidth="1"/>
    <col min="13" max="13" width="17.6640625" customWidth="1"/>
    <col min="14" max="14" width="16" customWidth="1"/>
    <col min="15" max="15" width="14.5546875" customWidth="1"/>
    <col min="16" max="16" width="16.44140625" customWidth="1"/>
    <col min="17" max="17" width="19.44140625" customWidth="1"/>
    <col min="18" max="18" width="20.88671875" customWidth="1"/>
    <col min="19" max="19" width="25.33203125" customWidth="1"/>
    <col min="20" max="20" width="29.21875" customWidth="1"/>
    <col min="21" max="21" width="22.21875" customWidth="1"/>
    <col min="22" max="22" width="25.5546875" customWidth="1"/>
    <col min="23" max="23" width="25.2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13497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13525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IF(Table1[[#This Row],[Under 30]]="Yes", "Under 30",IF(Table1[[#This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IF(Table1[[#This Row],[Avg Monthly GB Download]]&lt;5,"Less than 5 GB", IF(Table1[[#This Row],[Avg Monthly GB Download]]&lt;10,"Between 5 and 10 GB","10 or more GB"))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IF(Table1[[#This Row],[Under 30]]="Yes", "Under 30",IF(Table1[[#This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IF(Table1[[#This Row],[Avg Monthly GB Download]]&lt;5,"Less than 5 GB", IF(Table1[[#This Row],[Avg Monthly GB Download]]&lt;10,"Between 5 and 10 GB","10 or more GB"))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IF(Table1[[#This Row],[Under 30]]="Yes", "Under 30",IF(Table1[[#This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IF(Table1[[#This Row],[Avg Monthly GB Download]]&lt;5,"Less than 5 GB", IF(Table1[[#This Row],[Avg Monthly GB Download]]&lt;10,"Between 5 and 10 GB","10 or more GB"))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IF(Table1[[#This Row],[Under 30]]="Yes", "Under 30",IF(Table1[[#This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IF(Table1[[#This Row],[Avg Monthly GB Download]]&lt;5,"Less than 5 GB", IF(Table1[[#This Row],[Avg Monthly GB Download]]&lt;10,"Between 5 and 10 GB","10 or more GB"))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IF(Table1[[#This Row],[Under 30]]="Yes", "Under 30",IF(Table1[[#This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IF(Table1[[#This Row],[Avg Monthly GB Download]]&lt;5,"Less than 5 GB", IF(Table1[[#This Row],[Avg Monthly GB Download]]&lt;10,"Between 5 and 10 GB","10 or more GB"))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IF(Table1[[#This Row],[Under 30]]="Yes", "Under 30",IF(Table1[[#This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IF(Table1[[#This Row],[Avg Monthly GB Download]]&lt;5,"Less than 5 GB", IF(Table1[[#This Row],[Avg Monthly GB Download]]&lt;10,"Between 5 and 10 GB","10 or more GB"))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IF(Table1[[#This Row],[Under 30]]="Yes", "Under 30",IF(Table1[[#This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IF(Table1[[#This Row],[Avg Monthly GB Download]]&lt;5,"Less than 5 GB", IF(Table1[[#This Row],[Avg Monthly GB Download]]&lt;10,"Between 5 and 10 GB","10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IF(Table1[[#This Row],[Under 30]]="Yes", "Under 30",IF(Table1[[#This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IF(Table1[[#This Row],[Avg Monthly GB Download]]&lt;5,"Less than 5 GB", IF(Table1[[#This Row],[Avg Monthly GB Download]]&lt;10,"Between 5 and 10 GB","10 or more GB"))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IF(Table1[[#This Row],[Under 30]]="Yes", "Under 30",IF(Table1[[#This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IF(Table1[[#This Row],[Avg Monthly GB Download]]&lt;5,"Less than 5 GB", IF(Table1[[#This Row],[Avg Monthly GB Download]]&lt;10,"Between 5 and 10 GB","10 or more GB"))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IF(Table1[[#This Row],[Under 30]]="Yes", "Under 30",IF(Table1[[#This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IF(Table1[[#This Row],[Avg Monthly GB Download]]&lt;5,"Less than 5 GB", IF(Table1[[#This Row],[Avg Monthly GB Download]]&lt;10,"Between 5 and 10 GB","10 or more GB"))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IF(Table1[[#This Row],[Under 30]]="Yes", "Under 30",IF(Table1[[#This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IF(Table1[[#This Row],[Avg Monthly GB Download]]&lt;5,"Less than 5 GB", IF(Table1[[#This Row],[Avg Monthly GB Download]]&lt;10,"Between 5 and 10 GB","10 or more GB"))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IF(Table1[[#This Row],[Under 30]]="Yes", "Under 30",IF(Table1[[#This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IF(Table1[[#This Row],[Avg Monthly GB Download]]&lt;5,"Less than 5 GB", IF(Table1[[#This Row],[Avg Monthly GB Download]]&lt;10,"Between 5 and 10 GB","10 or more GB"))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IF(Table1[[#This Row],[Under 30]]="Yes", "Under 30",IF(Table1[[#This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IF(Table1[[#This Row],[Avg Monthly GB Download]]&lt;5,"Less than 5 GB", IF(Table1[[#This Row],[Avg Monthly GB Download]]&lt;10,"Between 5 and 10 GB","10 or more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IF(Table1[[#This Row],[Under 30]]="Yes", "Under 30",IF(Table1[[#This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IF(Table1[[#This Row],[Avg Monthly GB Download]]&lt;5,"Less than 5 GB", IF(Table1[[#This Row],[Avg Monthly GB Download]]&lt;10,"Between 5 and 10 GB","10 or more GB"))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IF(Table1[[#This Row],[Under 30]]="Yes", "Under 30",IF(Table1[[#This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IF(Table1[[#This Row],[Avg Monthly GB Download]]&lt;5,"Less than 5 GB", IF(Table1[[#This Row],[Avg Monthly GB Download]]&lt;10,"Between 5 and 10 GB","10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IF(Table1[[#This Row],[Under 30]]="Yes", "Under 30",IF(Table1[[#This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IF(Table1[[#This Row],[Avg Monthly GB Download]]&lt;5,"Less than 5 GB", IF(Table1[[#This Row],[Avg Monthly GB Download]]&lt;10,"Between 5 and 10 GB","10 or more GB"))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IF(Table1[[#This Row],[Under 30]]="Yes", "Under 30",IF(Table1[[#This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IF(Table1[[#This Row],[Avg Monthly GB Download]]&lt;5,"Less than 5 GB", IF(Table1[[#This Row],[Avg Monthly GB Download]]&lt;10,"Between 5 and 10 GB","10 or more GB"))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IF(Table1[[#This Row],[Under 30]]="Yes", "Under 30",IF(Table1[[#This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IF(Table1[[#This Row],[Avg Monthly GB Download]]&lt;5,"Less than 5 GB", IF(Table1[[#This Row],[Avg Monthly GB Download]]&lt;10,"Between 5 and 10 GB","10 or more GB"))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IF(Table1[[#This Row],[Under 30]]="Yes", "Under 30",IF(Table1[[#This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IF(Table1[[#This Row],[Avg Monthly GB Download]]&lt;5,"Less than 5 GB", IF(Table1[[#This Row],[Avg Monthly GB Download]]&lt;10,"Between 5 and 10 GB","10 or more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IF(Table1[[#This Row],[Under 30]]="Yes", "Under 30",IF(Table1[[#This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IF(Table1[[#This Row],[Avg Monthly GB Download]]&lt;5,"Less than 5 GB", IF(Table1[[#This Row],[Avg Monthly GB Download]]&lt;10,"Between 5 and 10 GB","10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IF(Table1[[#This Row],[Under 30]]="Yes", "Under 30",IF(Table1[[#This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IF(Table1[[#This Row],[Avg Monthly GB Download]]&lt;5,"Less than 5 GB", IF(Table1[[#This Row],[Avg Monthly GB Download]]&lt;10,"Between 5 and 10 GB","10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IF(Table1[[#This Row],[Under 30]]="Yes", "Under 30",IF(Table1[[#This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IF(Table1[[#This Row],[Avg Monthly GB Download]]&lt;5,"Less than 5 GB", IF(Table1[[#This Row],[Avg Monthly GB Download]]&lt;10,"Between 5 and 10 GB","10 or more GB"))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IF(Table1[[#This Row],[Under 30]]="Yes", "Under 30",IF(Table1[[#This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IF(Table1[[#This Row],[Avg Monthly GB Download]]&lt;5,"Less than 5 GB", IF(Table1[[#This Row],[Avg Monthly GB Download]]&lt;10,"Between 5 and 10 GB","10 or more GB"))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IF(Table1[[#This Row],[Under 30]]="Yes", "Under 30",IF(Table1[[#This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IF(Table1[[#This Row],[Avg Monthly GB Download]]&lt;5,"Less than 5 GB", IF(Table1[[#This Row],[Avg Monthly GB Download]]&lt;10,"Between 5 and 10 GB","10 or more GB"))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IF(Table1[[#This Row],[Under 30]]="Yes", "Under 30",IF(Table1[[#This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IF(Table1[[#This Row],[Avg Monthly GB Download]]&lt;5,"Less than 5 GB", IF(Table1[[#This Row],[Avg Monthly GB Download]]&lt;10,"Between 5 and 10 GB","10 or more GB"))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IF(Table1[[#This Row],[Under 30]]="Yes", "Under 30",IF(Table1[[#This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IF(Table1[[#This Row],[Avg Monthly GB Download]]&lt;5,"Less than 5 GB", IF(Table1[[#This Row],[Avg Monthly GB Download]]&lt;10,"Between 5 and 10 GB","10 or more GB"))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IF(Table1[[#This Row],[Under 30]]="Yes", "Under 30",IF(Table1[[#This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IF(Table1[[#This Row],[Avg Monthly GB Download]]&lt;5,"Less than 5 GB", IF(Table1[[#This Row],[Avg Monthly GB Download]]&lt;10,"Between 5 and 10 GB","10 or more GB"))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IF(Table1[[#This Row],[Under 30]]="Yes", "Under 30",IF(Table1[[#This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IF(Table1[[#This Row],[Avg Monthly GB Download]]&lt;5,"Less than 5 GB", IF(Table1[[#This Row],[Avg Monthly GB Download]]&lt;10,"Between 5 and 10 GB","10 or more GB"))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IF(Table1[[#This Row],[Under 30]]="Yes", "Under 30",IF(Table1[[#This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IF(Table1[[#This Row],[Avg Monthly GB Download]]&lt;5,"Less than 5 GB", IF(Table1[[#This Row],[Avg Monthly GB Download]]&lt;10,"Between 5 and 10 GB","10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IF(Table1[[#This Row],[Under 30]]="Yes", "Under 30",IF(Table1[[#This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IF(Table1[[#This Row],[Avg Monthly GB Download]]&lt;5,"Less than 5 GB", IF(Table1[[#This Row],[Avg Monthly GB Download]]&lt;10,"Between 5 and 10 GB","10 or more GB"))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IF(Table1[[#This Row],[Under 30]]="Yes", "Under 30",IF(Table1[[#This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IF(Table1[[#This Row],[Avg Monthly GB Download]]&lt;5,"Less than 5 GB", IF(Table1[[#This Row],[Avg Monthly GB Download]]&lt;10,"Between 5 and 10 GB","10 or more GB"))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IF(Table1[[#This Row],[Under 30]]="Yes", "Under 30",IF(Table1[[#This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IF(Table1[[#This Row],[Avg Monthly GB Download]]&lt;5,"Less than 5 GB", IF(Table1[[#This Row],[Avg Monthly GB Download]]&lt;10,"Between 5 and 10 GB","10 or more GB"))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IF(Table1[[#This Row],[Under 30]]="Yes", "Under 30",IF(Table1[[#This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IF(Table1[[#This Row],[Avg Monthly GB Download]]&lt;5,"Less than 5 GB", IF(Table1[[#This Row],[Avg Monthly GB Download]]&lt;10,"Between 5 and 10 GB","10 or more GB"))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IF(Table1[[#This Row],[Under 30]]="Yes", "Under 30",IF(Table1[[#This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IF(Table1[[#This Row],[Avg Monthly GB Download]]&lt;5,"Less than 5 GB", IF(Table1[[#This Row],[Avg Monthly GB Download]]&lt;10,"Between 5 and 10 GB","10 or more GB"))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IF(Table1[[#This Row],[Under 30]]="Yes", "Under 30",IF(Table1[[#This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IF(Table1[[#This Row],[Avg Monthly GB Download]]&lt;5,"Less than 5 GB", IF(Table1[[#This Row],[Avg Monthly GB Download]]&lt;10,"Between 5 and 10 GB","10 or more GB"))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IF(Table1[[#This Row],[Under 30]]="Yes", "Under 30",IF(Table1[[#This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IF(Table1[[#This Row],[Avg Monthly GB Download]]&lt;5,"Less than 5 GB", IF(Table1[[#This Row],[Avg Monthly GB Download]]&lt;10,"Between 5 and 10 GB","10 or more GB"))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IF(Table1[[#This Row],[Under 30]]="Yes", "Under 30",IF(Table1[[#This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IF(Table1[[#This Row],[Avg Monthly GB Download]]&lt;5,"Less than 5 GB", IF(Table1[[#This Row],[Avg Monthly GB Download]]&lt;10,"Between 5 and 10 GB","10 or more GB"))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IF(Table1[[#This Row],[Under 30]]="Yes", "Under 30",IF(Table1[[#This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IF(Table1[[#This Row],[Avg Monthly GB Download]]&lt;5,"Less than 5 GB", IF(Table1[[#This Row],[Avg Monthly GB Download]]&lt;10,"Between 5 and 10 GB","10 or more GB"))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IF(Table1[[#This Row],[Under 30]]="Yes", "Under 30",IF(Table1[[#This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IF(Table1[[#This Row],[Avg Monthly GB Download]]&lt;5,"Less than 5 GB", IF(Table1[[#This Row],[Avg Monthly GB Download]]&lt;10,"Between 5 and 10 GB","10 or more GB"))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IF(Table1[[#This Row],[Under 30]]="Yes", "Under 30",IF(Table1[[#This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IF(Table1[[#This Row],[Avg Monthly GB Download]]&lt;5,"Less than 5 GB", IF(Table1[[#This Row],[Avg Monthly GB Download]]&lt;10,"Between 5 and 10 GB","10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IF(Table1[[#This Row],[Under 30]]="Yes", "Under 30",IF(Table1[[#This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IF(Table1[[#This Row],[Avg Monthly GB Download]]&lt;5,"Less than 5 GB", IF(Table1[[#This Row],[Avg Monthly GB Download]]&lt;10,"Between 5 and 10 GB","10 or more GB"))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IF(Table1[[#This Row],[Under 30]]="Yes", "Under 30",IF(Table1[[#This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IF(Table1[[#This Row],[Avg Monthly GB Download]]&lt;5,"Less than 5 GB", IF(Table1[[#This Row],[Avg Monthly GB Download]]&lt;10,"Between 5 and 10 GB","10 or more GB"))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IF(Table1[[#This Row],[Under 30]]="Yes", "Under 30",IF(Table1[[#This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IF(Table1[[#This Row],[Avg Monthly GB Download]]&lt;5,"Less than 5 GB", IF(Table1[[#This Row],[Avg Monthly GB Download]]&lt;10,"Between 5 and 10 GB","10 or more GB"))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IF(Table1[[#This Row],[Under 30]]="Yes", "Under 30",IF(Table1[[#This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IF(Table1[[#This Row],[Avg Monthly GB Download]]&lt;5,"Less than 5 GB", IF(Table1[[#This Row],[Avg Monthly GB Download]]&lt;10,"Between 5 and 10 GB","10 or more GB"))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IF(Table1[[#This Row],[Under 30]]="Yes", "Under 30",IF(Table1[[#This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IF(Table1[[#This Row],[Avg Monthly GB Download]]&lt;5,"Less than 5 GB", IF(Table1[[#This Row],[Avg Monthly GB Download]]&lt;10,"Between 5 and 10 GB","10 or more GB"))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IF(Table1[[#This Row],[Under 30]]="Yes", "Under 30",IF(Table1[[#This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IF(Table1[[#This Row],[Avg Monthly GB Download]]&lt;5,"Less than 5 GB", IF(Table1[[#This Row],[Avg Monthly GB Download]]&lt;10,"Between 5 and 10 GB","10 or more GB"))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IF(Table1[[#This Row],[Under 30]]="Yes", "Under 30",IF(Table1[[#This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IF(Table1[[#This Row],[Avg Monthly GB Download]]&lt;5,"Less than 5 GB", IF(Table1[[#This Row],[Avg Monthly GB Download]]&lt;10,"Between 5 and 10 GB","10 or more GB"))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IF(Table1[[#This Row],[Under 30]]="Yes", "Under 30",IF(Table1[[#This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IF(Table1[[#This Row],[Avg Monthly GB Download]]&lt;5,"Less than 5 GB", IF(Table1[[#This Row],[Avg Monthly GB Download]]&lt;10,"Between 5 and 10 GB","10 or more GB"))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IF(Table1[[#This Row],[Under 30]]="Yes", "Under 30",IF(Table1[[#This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IF(Table1[[#This Row],[Avg Monthly GB Download]]&lt;5,"Less than 5 GB", IF(Table1[[#This Row],[Avg Monthly GB Download]]&lt;10,"Between 5 and 10 GB","10 or more GB"))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IF(Table1[[#This Row],[Under 30]]="Yes", "Under 30",IF(Table1[[#This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IF(Table1[[#This Row],[Avg Monthly GB Download]]&lt;5,"Less than 5 GB", IF(Table1[[#This Row],[Avg Monthly GB Download]]&lt;10,"Between 5 and 10 GB","10 or more GB"))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IF(Table1[[#This Row],[Under 30]]="Yes", "Under 30",IF(Table1[[#This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IF(Table1[[#This Row],[Avg Monthly GB Download]]&lt;5,"Less than 5 GB", IF(Table1[[#This Row],[Avg Monthly GB Download]]&lt;10,"Between 5 and 10 GB","10 or more GB"))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IF(Table1[[#This Row],[Under 30]]="Yes", "Under 30",IF(Table1[[#This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IF(Table1[[#This Row],[Avg Monthly GB Download]]&lt;5,"Less than 5 GB", IF(Table1[[#This Row],[Avg Monthly GB Download]]&lt;10,"Between 5 and 10 GB","10 or more GB"))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IF(Table1[[#This Row],[Under 30]]="Yes", "Under 30",IF(Table1[[#This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IF(Table1[[#This Row],[Avg Monthly GB Download]]&lt;5,"Less than 5 GB", IF(Table1[[#This Row],[Avg Monthly GB Download]]&lt;10,"Between 5 and 10 GB","10 or more GB"))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IF(Table1[[#This Row],[Under 30]]="Yes", "Under 30",IF(Table1[[#This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IF(Table1[[#This Row],[Avg Monthly GB Download]]&lt;5,"Less than 5 GB", IF(Table1[[#This Row],[Avg Monthly GB Download]]&lt;10,"Between 5 and 10 GB","10 or more GB"))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IF(Table1[[#This Row],[Under 30]]="Yes", "Under 30",IF(Table1[[#This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IF(Table1[[#This Row],[Avg Monthly GB Download]]&lt;5,"Less than 5 GB", IF(Table1[[#This Row],[Avg Monthly GB Download]]&lt;10,"Between 5 and 10 GB","10 or more GB"))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IF(Table1[[#This Row],[Under 30]]="Yes", "Under 30",IF(Table1[[#This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IF(Table1[[#This Row],[Avg Monthly GB Download]]&lt;5,"Less than 5 GB", IF(Table1[[#This Row],[Avg Monthly GB Download]]&lt;10,"Between 5 and 10 GB","10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IF(Table1[[#This Row],[Under 30]]="Yes", "Under 30",IF(Table1[[#This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IF(Table1[[#This Row],[Avg Monthly GB Download]]&lt;5,"Less than 5 GB", IF(Table1[[#This Row],[Avg Monthly GB Download]]&lt;10,"Between 5 and 10 GB","10 or more GB"))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IF(Table1[[#This Row],[Under 30]]="Yes", "Under 30",IF(Table1[[#This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IF(Table1[[#This Row],[Avg Monthly GB Download]]&lt;5,"Less than 5 GB", IF(Table1[[#This Row],[Avg Monthly GB Download]]&lt;10,"Between 5 and 10 GB","10 or more GB"))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IF(Table1[[#This Row],[Under 30]]="Yes", "Under 30",IF(Table1[[#This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IF(Table1[[#This Row],[Avg Monthly GB Download]]&lt;5,"Less than 5 GB", IF(Table1[[#This Row],[Avg Monthly GB Download]]&lt;10,"Between 5 and 10 GB","10 or more GB"))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IF(Table1[[#This Row],[Under 30]]="Yes", "Under 30",IF(Table1[[#This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IF(Table1[[#This Row],[Avg Monthly GB Download]]&lt;5,"Less than 5 GB", IF(Table1[[#This Row],[Avg Monthly GB Download]]&lt;10,"Between 5 and 10 GB","10 or more GB"))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IF(Table1[[#This Row],[Under 30]]="Yes", "Under 30",IF(Table1[[#This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IF(Table1[[#This Row],[Avg Monthly GB Download]]&lt;5,"Less than 5 GB", IF(Table1[[#This Row],[Avg Monthly GB Download]]&lt;10,"Between 5 and 10 GB","10 or more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IF(Table1[[#This Row],[Under 30]]="Yes", "Under 30",IF(Table1[[#This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IF(Table1[[#This Row],[Avg Monthly GB Download]]&lt;5,"Less than 5 GB", IF(Table1[[#This Row],[Avg Monthly GB Download]]&lt;10,"Between 5 and 10 GB","10 or more GB"))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IF(Table1[[#This Row],[Under 30]]="Yes", "Under 30",IF(Table1[[#This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IF(Table1[[#This Row],[Avg Monthly GB Download]]&lt;5,"Less than 5 GB", IF(Table1[[#This Row],[Avg Monthly GB Download]]&lt;10,"Between 5 and 10 GB","10 or more GB"))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IF(Table1[[#This Row],[Under 30]]="Yes", "Under 30",IF(Table1[[#This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IF(Table1[[#This Row],[Avg Monthly GB Download]]&lt;5,"Less than 5 GB", IF(Table1[[#This Row],[Avg Monthly GB Download]]&lt;10,"Between 5 and 10 GB","10 or more GB"))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IF(Table1[[#This Row],[Under 30]]="Yes", "Under 30",IF(Table1[[#This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IF(Table1[[#This Row],[Avg Monthly GB Download]]&lt;5,"Less than 5 GB", IF(Table1[[#This Row],[Avg Monthly GB Download]]&lt;10,"Between 5 and 10 GB","10 or more GB"))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IF(Table1[[#This Row],[Under 30]]="Yes", "Under 30",IF(Table1[[#This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IF(Table1[[#This Row],[Avg Monthly GB Download]]&lt;5,"Less than 5 GB", IF(Table1[[#This Row],[Avg Monthly GB Download]]&lt;10,"Between 5 and 10 GB","10 or more GB"))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IF(Table1[[#This Row],[Under 30]]="Yes", "Under 30",IF(Table1[[#This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IF(Table1[[#This Row],[Avg Monthly GB Download]]&lt;5,"Less than 5 GB", IF(Table1[[#This Row],[Avg Monthly GB Download]]&lt;10,"Between 5 and 10 GB","10 or more GB"))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IF(Table1[[#This Row],[Under 30]]="Yes", "Under 30",IF(Table1[[#This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IF(Table1[[#This Row],[Avg Monthly GB Download]]&lt;5,"Less than 5 GB", IF(Table1[[#This Row],[Avg Monthly GB Download]]&lt;10,"Between 5 and 10 GB","10 or more GB"))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IF(Table1[[#This Row],[Under 30]]="Yes", "Under 30",IF(Table1[[#This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IF(Table1[[#This Row],[Avg Monthly GB Download]]&lt;5,"Less than 5 GB", IF(Table1[[#This Row],[Avg Monthly GB Download]]&lt;10,"Between 5 and 10 GB","10 or more GB"))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IF(Table1[[#This Row],[Under 30]]="Yes", "Under 30",IF(Table1[[#This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IF(Table1[[#This Row],[Avg Monthly GB Download]]&lt;5,"Less than 5 GB", IF(Table1[[#This Row],[Avg Monthly GB Download]]&lt;10,"Between 5 and 10 GB","10 or more GB"))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IF(Table1[[#This Row],[Under 30]]="Yes", "Under 30",IF(Table1[[#This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IF(Table1[[#This Row],[Avg Monthly GB Download]]&lt;5,"Less than 5 GB", IF(Table1[[#This Row],[Avg Monthly GB Download]]&lt;10,"Between 5 and 10 GB","10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IF(Table1[[#This Row],[Under 30]]="Yes", "Under 30",IF(Table1[[#This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IF(Table1[[#This Row],[Avg Monthly GB Download]]&lt;5,"Less than 5 GB", IF(Table1[[#This Row],[Avg Monthly GB Download]]&lt;10,"Between 5 and 10 GB","10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IF(Table1[[#This Row],[Under 30]]="Yes", "Under 30",IF(Table1[[#This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IF(Table1[[#This Row],[Avg Monthly GB Download]]&lt;5,"Less than 5 GB", IF(Table1[[#This Row],[Avg Monthly GB Download]]&lt;10,"Between 5 and 10 GB","10 or more GB"))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IF(Table1[[#This Row],[Under 30]]="Yes", "Under 30",IF(Table1[[#This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IF(Table1[[#This Row],[Avg Monthly GB Download]]&lt;5,"Less than 5 GB", IF(Table1[[#This Row],[Avg Monthly GB Download]]&lt;10,"Between 5 and 10 GB","10 or more GB"))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IF(Table1[[#This Row],[Under 30]]="Yes", "Under 30",IF(Table1[[#This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IF(Table1[[#This Row],[Avg Monthly GB Download]]&lt;5,"Less than 5 GB", IF(Table1[[#This Row],[Avg Monthly GB Download]]&lt;10,"Between 5 and 10 GB","10 or more GB"))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IF(Table1[[#This Row],[Under 30]]="Yes", "Under 30",IF(Table1[[#This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IF(Table1[[#This Row],[Avg Monthly GB Download]]&lt;5,"Less than 5 GB", IF(Table1[[#This Row],[Avg Monthly GB Download]]&lt;10,"Between 5 and 10 GB","10 or more GB"))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IF(Table1[[#This Row],[Under 30]]="Yes", "Under 30",IF(Table1[[#This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IF(Table1[[#This Row],[Avg Monthly GB Download]]&lt;5,"Less than 5 GB", IF(Table1[[#This Row],[Avg Monthly GB Download]]&lt;10,"Between 5 and 10 GB","10 or more GB"))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IF(Table1[[#This Row],[Under 30]]="Yes", "Under 30",IF(Table1[[#This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IF(Table1[[#This Row],[Avg Monthly GB Download]]&lt;5,"Less than 5 GB", IF(Table1[[#This Row],[Avg Monthly GB Download]]&lt;10,"Between 5 and 10 GB","10 or more GB"))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IF(Table1[[#This Row],[Under 30]]="Yes", "Under 30",IF(Table1[[#This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IF(Table1[[#This Row],[Avg Monthly GB Download]]&lt;5,"Less than 5 GB", IF(Table1[[#This Row],[Avg Monthly GB Download]]&lt;10,"Between 5 and 10 GB","10 or more GB"))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IF(Table1[[#This Row],[Under 30]]="Yes", "Under 30",IF(Table1[[#This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IF(Table1[[#This Row],[Avg Monthly GB Download]]&lt;5,"Less than 5 GB", IF(Table1[[#This Row],[Avg Monthly GB Download]]&lt;10,"Between 5 and 10 GB","10 or more GB"))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IF(Table1[[#This Row],[Under 30]]="Yes", "Under 30",IF(Table1[[#This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IF(Table1[[#This Row],[Avg Monthly GB Download]]&lt;5,"Less than 5 GB", IF(Table1[[#This Row],[Avg Monthly GB Download]]&lt;10,"Between 5 and 10 GB","10 or more GB"))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IF(Table1[[#This Row],[Under 30]]="Yes", "Under 30",IF(Table1[[#This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IF(Table1[[#This Row],[Avg Monthly GB Download]]&lt;5,"Less than 5 GB", IF(Table1[[#This Row],[Avg Monthly GB Download]]&lt;10,"Between 5 and 10 GB","10 or more GB"))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IF(Table1[[#This Row],[Under 30]]="Yes", "Under 30",IF(Table1[[#This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IF(Table1[[#This Row],[Avg Monthly GB Download]]&lt;5,"Less than 5 GB", IF(Table1[[#This Row],[Avg Monthly GB Download]]&lt;10,"Between 5 and 10 GB","10 or more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IF(Table1[[#This Row],[Under 30]]="Yes", "Under 30",IF(Table1[[#This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IF(Table1[[#This Row],[Avg Monthly GB Download]]&lt;5,"Less than 5 GB", IF(Table1[[#This Row],[Avg Monthly GB Download]]&lt;10,"Between 5 and 10 GB","10 or more GB"))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IF(Table1[[#This Row],[Under 30]]="Yes", "Under 30",IF(Table1[[#This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IF(Table1[[#This Row],[Avg Monthly GB Download]]&lt;5,"Less than 5 GB", IF(Table1[[#This Row],[Avg Monthly GB Download]]&lt;10,"Between 5 and 10 GB","10 or more GB"))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IF(Table1[[#This Row],[Under 30]]="Yes", "Under 30",IF(Table1[[#This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IF(Table1[[#This Row],[Avg Monthly GB Download]]&lt;5,"Less than 5 GB", IF(Table1[[#This Row],[Avg Monthly GB Download]]&lt;10,"Between 5 and 10 GB","10 or more GB"))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IF(Table1[[#This Row],[Under 30]]="Yes", "Under 30",IF(Table1[[#This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IF(Table1[[#This Row],[Avg Monthly GB Download]]&lt;5,"Less than 5 GB", IF(Table1[[#This Row],[Avg Monthly GB Download]]&lt;10,"Between 5 and 10 GB","10 or more GB"))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IF(Table1[[#This Row],[Under 30]]="Yes", "Under 30",IF(Table1[[#This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IF(Table1[[#This Row],[Avg Monthly GB Download]]&lt;5,"Less than 5 GB", IF(Table1[[#This Row],[Avg Monthly GB Download]]&lt;10,"Between 5 and 10 GB","10 or more GB"))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IF(Table1[[#This Row],[Under 30]]="Yes", "Under 30",IF(Table1[[#This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IF(Table1[[#This Row],[Avg Monthly GB Download]]&lt;5,"Less than 5 GB", IF(Table1[[#This Row],[Avg Monthly GB Download]]&lt;10,"Between 5 and 10 GB","10 or more GB"))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IF(Table1[[#This Row],[Under 30]]="Yes", "Under 30",IF(Table1[[#This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IF(Table1[[#This Row],[Avg Monthly GB Download]]&lt;5,"Less than 5 GB", IF(Table1[[#This Row],[Avg Monthly GB Download]]&lt;10,"Between 5 and 10 GB","10 or more GB"))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IF(Table1[[#This Row],[Under 30]]="Yes", "Under 30",IF(Table1[[#This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IF(Table1[[#This Row],[Avg Monthly GB Download]]&lt;5,"Less than 5 GB", IF(Table1[[#This Row],[Avg Monthly GB Download]]&lt;10,"Between 5 and 10 GB","10 or more GB"))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IF(Table1[[#This Row],[Under 30]]="Yes", "Under 30",IF(Table1[[#This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IF(Table1[[#This Row],[Avg Monthly GB Download]]&lt;5,"Less than 5 GB", IF(Table1[[#This Row],[Avg Monthly GB Download]]&lt;10,"Between 5 and 10 GB","10 or more GB"))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IF(Table1[[#This Row],[Under 30]]="Yes", "Under 30",IF(Table1[[#This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IF(Table1[[#This Row],[Avg Monthly GB Download]]&lt;5,"Less than 5 GB", IF(Table1[[#This Row],[Avg Monthly GB Download]]&lt;10,"Between 5 and 10 GB","10 or more GB"))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IF(Table1[[#This Row],[Under 30]]="Yes", "Under 30",IF(Table1[[#This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IF(Table1[[#This Row],[Avg Monthly GB Download]]&lt;5,"Less than 5 GB", IF(Table1[[#This Row],[Avg Monthly GB Download]]&lt;10,"Between 5 and 10 GB","10 or more GB"))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IF(Table1[[#This Row],[Under 30]]="Yes", "Under 30",IF(Table1[[#This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IF(Table1[[#This Row],[Avg Monthly GB Download]]&lt;5,"Less than 5 GB", IF(Table1[[#This Row],[Avg Monthly GB Download]]&lt;10,"Between 5 and 10 GB","10 or more GB"))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IF(Table1[[#This Row],[Under 30]]="Yes", "Under 30",IF(Table1[[#This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IF(Table1[[#This Row],[Avg Monthly GB Download]]&lt;5,"Less than 5 GB", IF(Table1[[#This Row],[Avg Monthly GB Download]]&lt;10,"Between 5 and 10 GB","10 or more GB"))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IF(Table1[[#This Row],[Under 30]]="Yes", "Under 30",IF(Table1[[#This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IF(Table1[[#This Row],[Avg Monthly GB Download]]&lt;5,"Less than 5 GB", IF(Table1[[#This Row],[Avg Monthly GB Download]]&lt;10,"Between 5 and 10 GB","10 or more GB"))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IF(Table1[[#This Row],[Under 30]]="Yes", "Under 30",IF(Table1[[#This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IF(Table1[[#This Row],[Avg Monthly GB Download]]&lt;5,"Less than 5 GB", IF(Table1[[#This Row],[Avg Monthly GB Download]]&lt;10,"Between 5 and 10 GB","10 or more GB"))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IF(Table1[[#This Row],[Under 30]]="Yes", "Under 30",IF(Table1[[#This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IF(Table1[[#This Row],[Avg Monthly GB Download]]&lt;5,"Less than 5 GB", IF(Table1[[#This Row],[Avg Monthly GB Download]]&lt;10,"Between 5 and 10 GB","10 or more GB"))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IF(Table1[[#This Row],[Under 30]]="Yes", "Under 30",IF(Table1[[#This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IF(Table1[[#This Row],[Avg Monthly GB Download]]&lt;5,"Less than 5 GB", IF(Table1[[#This Row],[Avg Monthly GB Download]]&lt;10,"Between 5 and 10 GB","10 or more GB"))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IF(Table1[[#This Row],[Under 30]]="Yes", "Under 30",IF(Table1[[#This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IF(Table1[[#This Row],[Avg Monthly GB Download]]&lt;5,"Less than 5 GB", IF(Table1[[#This Row],[Avg Monthly GB Download]]&lt;10,"Between 5 and 10 GB","10 or more GB"))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IF(Table1[[#This Row],[Under 30]]="Yes", "Under 30",IF(Table1[[#This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IF(Table1[[#This Row],[Avg Monthly GB Download]]&lt;5,"Less than 5 GB", IF(Table1[[#This Row],[Avg Monthly GB Download]]&lt;10,"Between 5 and 10 GB","10 or more GB"))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IF(Table1[[#This Row],[Under 30]]="Yes", "Under 30",IF(Table1[[#This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IF(Table1[[#This Row],[Avg Monthly GB Download]]&lt;5,"Less than 5 GB", IF(Table1[[#This Row],[Avg Monthly GB Download]]&lt;10,"Between 5 and 10 GB","10 or more GB"))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IF(Table1[[#This Row],[Under 30]]="Yes", "Under 30",IF(Table1[[#This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IF(Table1[[#This Row],[Avg Monthly GB Download]]&lt;5,"Less than 5 GB", IF(Table1[[#This Row],[Avg Monthly GB Download]]&lt;10,"Between 5 and 10 GB","10 or more GB"))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IF(Table1[[#This Row],[Under 30]]="Yes", "Under 30",IF(Table1[[#This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IF(Table1[[#This Row],[Avg Monthly GB Download]]&lt;5,"Less than 5 GB", IF(Table1[[#This Row],[Avg Monthly GB Download]]&lt;10,"Between 5 and 10 GB","10 or more GB"))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IF(Table1[[#This Row],[Under 30]]="Yes", "Under 30",IF(Table1[[#This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IF(Table1[[#This Row],[Avg Monthly GB Download]]&lt;5,"Less than 5 GB", IF(Table1[[#This Row],[Avg Monthly GB Download]]&lt;10,"Between 5 and 10 GB","10 or more GB"))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IF(Table1[[#This Row],[Under 30]]="Yes", "Under 30",IF(Table1[[#This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IF(Table1[[#This Row],[Avg Monthly GB Download]]&lt;5,"Less than 5 GB", IF(Table1[[#This Row],[Avg Monthly GB Download]]&lt;10,"Between 5 and 10 GB","10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IF(Table1[[#This Row],[Under 30]]="Yes", "Under 30",IF(Table1[[#This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IF(Table1[[#This Row],[Avg Monthly GB Download]]&lt;5,"Less than 5 GB", IF(Table1[[#This Row],[Avg Monthly GB Download]]&lt;10,"Between 5 and 10 GB","10 or more GB"))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IF(Table1[[#This Row],[Under 30]]="Yes", "Under 30",IF(Table1[[#This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IF(Table1[[#This Row],[Avg Monthly GB Download]]&lt;5,"Less than 5 GB", IF(Table1[[#This Row],[Avg Monthly GB Download]]&lt;10,"Between 5 and 10 GB","10 or more GB"))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IF(Table1[[#This Row],[Under 30]]="Yes", "Under 30",IF(Table1[[#This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IF(Table1[[#This Row],[Avg Monthly GB Download]]&lt;5,"Less than 5 GB", IF(Table1[[#This Row],[Avg Monthly GB Download]]&lt;10,"Between 5 and 10 GB","10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IF(Table1[[#This Row],[Under 30]]="Yes", "Under 30",IF(Table1[[#This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IF(Table1[[#This Row],[Avg Monthly GB Download]]&lt;5,"Less than 5 GB", IF(Table1[[#This Row],[Avg Monthly GB Download]]&lt;10,"Between 5 and 10 GB","10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IF(Table1[[#This Row],[Under 30]]="Yes", "Under 30",IF(Table1[[#This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IF(Table1[[#This Row],[Avg Monthly GB Download]]&lt;5,"Less than 5 GB", IF(Table1[[#This Row],[Avg Monthly GB Download]]&lt;10,"Between 5 and 10 GB","10 or more GB"))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IF(Table1[[#This Row],[Under 30]]="Yes", "Under 30",IF(Table1[[#This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IF(Table1[[#This Row],[Avg Monthly GB Download]]&lt;5,"Less than 5 GB", IF(Table1[[#This Row],[Avg Monthly GB Download]]&lt;10,"Between 5 and 10 GB","10 or more GB"))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IF(Table1[[#This Row],[Under 30]]="Yes", "Under 30",IF(Table1[[#This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IF(Table1[[#This Row],[Avg Monthly GB Download]]&lt;5,"Less than 5 GB", IF(Table1[[#This Row],[Avg Monthly GB Download]]&lt;10,"Between 5 and 10 GB","10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IF(Table1[[#This Row],[Under 30]]="Yes", "Under 30",IF(Table1[[#This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IF(Table1[[#This Row],[Avg Monthly GB Download]]&lt;5,"Less than 5 GB", IF(Table1[[#This Row],[Avg Monthly GB Download]]&lt;10,"Between 5 and 10 GB","10 or more GB"))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IF(Table1[[#This Row],[Under 30]]="Yes", "Under 30",IF(Table1[[#This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IF(Table1[[#This Row],[Avg Monthly GB Download]]&lt;5,"Less than 5 GB", IF(Table1[[#This Row],[Avg Monthly GB Download]]&lt;10,"Between 5 and 10 GB","10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IF(Table1[[#This Row],[Under 30]]="Yes", "Under 30",IF(Table1[[#This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IF(Table1[[#This Row],[Avg Monthly GB Download]]&lt;5,"Less than 5 GB", IF(Table1[[#This Row],[Avg Monthly GB Download]]&lt;10,"Between 5 and 10 GB","10 or more GB"))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IF(Table1[[#This Row],[Under 30]]="Yes", "Under 30",IF(Table1[[#This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IF(Table1[[#This Row],[Avg Monthly GB Download]]&lt;5,"Less than 5 GB", IF(Table1[[#This Row],[Avg Monthly GB Download]]&lt;10,"Between 5 and 10 GB","10 or more GB"))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IF(Table1[[#This Row],[Under 30]]="Yes", "Under 30",IF(Table1[[#This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IF(Table1[[#This Row],[Avg Monthly GB Download]]&lt;5,"Less than 5 GB", IF(Table1[[#This Row],[Avg Monthly GB Download]]&lt;10,"Between 5 and 10 GB","10 or more GB"))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IF(Table1[[#This Row],[Under 30]]="Yes", "Under 30",IF(Table1[[#This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IF(Table1[[#This Row],[Avg Monthly GB Download]]&lt;5,"Less than 5 GB", IF(Table1[[#This Row],[Avg Monthly GB Download]]&lt;10,"Between 5 and 10 GB","10 or more GB"))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IF(Table1[[#This Row],[Under 30]]="Yes", "Under 30",IF(Table1[[#This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IF(Table1[[#This Row],[Avg Monthly GB Download]]&lt;5,"Less than 5 GB", IF(Table1[[#This Row],[Avg Monthly GB Download]]&lt;10,"Between 5 and 10 GB","10 or more GB"))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IF(Table1[[#This Row],[Under 30]]="Yes", "Under 30",IF(Table1[[#This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IF(Table1[[#This Row],[Avg Monthly GB Download]]&lt;5,"Less than 5 GB", IF(Table1[[#This Row],[Avg Monthly GB Download]]&lt;10,"Between 5 and 10 GB","10 or more GB"))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IF(Table1[[#This Row],[Under 30]]="Yes", "Under 30",IF(Table1[[#This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IF(Table1[[#This Row],[Avg Monthly GB Download]]&lt;5,"Less than 5 GB", IF(Table1[[#This Row],[Avg Monthly GB Download]]&lt;10,"Between 5 and 10 GB","10 or more GB"))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IF(Table1[[#This Row],[Under 30]]="Yes", "Under 30",IF(Table1[[#This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IF(Table1[[#This Row],[Avg Monthly GB Download]]&lt;5,"Less than 5 GB", IF(Table1[[#This Row],[Avg Monthly GB Download]]&lt;10,"Between 5 and 10 GB","10 or more GB"))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IF(Table1[[#This Row],[Under 30]]="Yes", "Under 30",IF(Table1[[#This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IF(Table1[[#This Row],[Avg Monthly GB Download]]&lt;5,"Less than 5 GB", IF(Table1[[#This Row],[Avg Monthly GB Download]]&lt;10,"Between 5 and 10 GB","10 or more GB"))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IF(Table1[[#This Row],[Under 30]]="Yes", "Under 30",IF(Table1[[#This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IF(Table1[[#This Row],[Avg Monthly GB Download]]&lt;5,"Less than 5 GB", IF(Table1[[#This Row],[Avg Monthly GB Download]]&lt;10,"Between 5 and 10 GB","10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IF(Table1[[#This Row],[Under 30]]="Yes", "Under 30",IF(Table1[[#This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IF(Table1[[#This Row],[Avg Monthly GB Download]]&lt;5,"Less than 5 GB", IF(Table1[[#This Row],[Avg Monthly GB Download]]&lt;10,"Between 5 and 10 GB","10 or more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IF(Table1[[#This Row],[Under 30]]="Yes", "Under 30",IF(Table1[[#This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IF(Table1[[#This Row],[Avg Monthly GB Download]]&lt;5,"Less than 5 GB", IF(Table1[[#This Row],[Avg Monthly GB Download]]&lt;10,"Between 5 and 10 GB","10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IF(Table1[[#This Row],[Under 30]]="Yes", "Under 30",IF(Table1[[#This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IF(Table1[[#This Row],[Avg Monthly GB Download]]&lt;5,"Less than 5 GB", IF(Table1[[#This Row],[Avg Monthly GB Download]]&lt;10,"Between 5 and 10 GB","10 or more GB"))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IF(Table1[[#This Row],[Under 30]]="Yes", "Under 30",IF(Table1[[#This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IF(Table1[[#This Row],[Avg Monthly GB Download]]&lt;5,"Less than 5 GB", IF(Table1[[#This Row],[Avg Monthly GB Download]]&lt;10,"Between 5 and 10 GB","10 or more GB"))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IF(Table1[[#This Row],[Under 30]]="Yes", "Under 30",IF(Table1[[#This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IF(Table1[[#This Row],[Avg Monthly GB Download]]&lt;5,"Less than 5 GB", IF(Table1[[#This Row],[Avg Monthly GB Download]]&lt;10,"Between 5 and 10 GB","10 or more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IF(Table1[[#This Row],[Under 30]]="Yes", "Under 30",IF(Table1[[#This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IF(Table1[[#This Row],[Avg Monthly GB Download]]&lt;5,"Less than 5 GB", IF(Table1[[#This Row],[Avg Monthly GB Download]]&lt;10,"Between 5 and 10 GB","10 or more GB"))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IF(Table1[[#This Row],[Under 30]]="Yes", "Under 30",IF(Table1[[#This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IF(Table1[[#This Row],[Avg Monthly GB Download]]&lt;5,"Less than 5 GB", IF(Table1[[#This Row],[Avg Monthly GB Download]]&lt;10,"Between 5 and 10 GB","10 or more GB"))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IF(Table1[[#This Row],[Under 30]]="Yes", "Under 30",IF(Table1[[#This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IF(Table1[[#This Row],[Avg Monthly GB Download]]&lt;5,"Less than 5 GB", IF(Table1[[#This Row],[Avg Monthly GB Download]]&lt;10,"Between 5 and 10 GB","10 or more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IF(Table1[[#This Row],[Under 30]]="Yes", "Under 30",IF(Table1[[#This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IF(Table1[[#This Row],[Avg Monthly GB Download]]&lt;5,"Less than 5 GB", IF(Table1[[#This Row],[Avg Monthly GB Download]]&lt;10,"Between 5 and 10 GB","10 or more GB"))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IF(Table1[[#This Row],[Under 30]]="Yes", "Under 30",IF(Table1[[#This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IF(Table1[[#This Row],[Avg Monthly GB Download]]&lt;5,"Less than 5 GB", IF(Table1[[#This Row],[Avg Monthly GB Download]]&lt;10,"Between 5 and 10 GB","10 or more GB"))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IF(Table1[[#This Row],[Under 30]]="Yes", "Under 30",IF(Table1[[#This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IF(Table1[[#This Row],[Avg Monthly GB Download]]&lt;5,"Less than 5 GB", IF(Table1[[#This Row],[Avg Monthly GB Download]]&lt;10,"Between 5 and 10 GB","10 or more GB"))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IF(Table1[[#This Row],[Under 30]]="Yes", "Under 30",IF(Table1[[#This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IF(Table1[[#This Row],[Avg Monthly GB Download]]&lt;5,"Less than 5 GB", IF(Table1[[#This Row],[Avg Monthly GB Download]]&lt;10,"Between 5 and 10 GB","10 or more GB"))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IF(Table1[[#This Row],[Under 30]]="Yes", "Under 30",IF(Table1[[#This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IF(Table1[[#This Row],[Avg Monthly GB Download]]&lt;5,"Less than 5 GB", IF(Table1[[#This Row],[Avg Monthly GB Download]]&lt;10,"Between 5 and 10 GB","10 or more GB"))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IF(Table1[[#This Row],[Under 30]]="Yes", "Under 30",IF(Table1[[#This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IF(Table1[[#This Row],[Avg Monthly GB Download]]&lt;5,"Less than 5 GB", IF(Table1[[#This Row],[Avg Monthly GB Download]]&lt;10,"Between 5 and 10 GB","10 or more GB"))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IF(Table1[[#This Row],[Under 30]]="Yes", "Under 30",IF(Table1[[#This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IF(Table1[[#This Row],[Avg Monthly GB Download]]&lt;5,"Less than 5 GB", IF(Table1[[#This Row],[Avg Monthly GB Download]]&lt;10,"Between 5 and 10 GB","10 or more GB"))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IF(Table1[[#This Row],[Under 30]]="Yes", "Under 30",IF(Table1[[#This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IF(Table1[[#This Row],[Avg Monthly GB Download]]&lt;5,"Less than 5 GB", IF(Table1[[#This Row],[Avg Monthly GB Download]]&lt;10,"Between 5 and 10 GB","10 or more GB"))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IF(Table1[[#This Row],[Under 30]]="Yes", "Under 30",IF(Table1[[#This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IF(Table1[[#This Row],[Avg Monthly GB Download]]&lt;5,"Less than 5 GB", IF(Table1[[#This Row],[Avg Monthly GB Download]]&lt;10,"Between 5 and 10 GB","10 or more GB"))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IF(Table1[[#This Row],[Under 30]]="Yes", "Under 30",IF(Table1[[#This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IF(Table1[[#This Row],[Avg Monthly GB Download]]&lt;5,"Less than 5 GB", IF(Table1[[#This Row],[Avg Monthly GB Download]]&lt;10,"Between 5 and 10 GB","10 or more GB"))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IF(Table1[[#This Row],[Under 30]]="Yes", "Under 30",IF(Table1[[#This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IF(Table1[[#This Row],[Avg Monthly GB Download]]&lt;5,"Less than 5 GB", IF(Table1[[#This Row],[Avg Monthly GB Download]]&lt;10,"Between 5 and 10 GB","10 or more GB"))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IF(Table1[[#This Row],[Under 30]]="Yes", "Under 30",IF(Table1[[#This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IF(Table1[[#This Row],[Avg Monthly GB Download]]&lt;5,"Less than 5 GB", IF(Table1[[#This Row],[Avg Monthly GB Download]]&lt;10,"Between 5 and 10 GB","10 or more GB"))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IF(Table1[[#This Row],[Under 30]]="Yes", "Under 30",IF(Table1[[#This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IF(Table1[[#This Row],[Avg Monthly GB Download]]&lt;5,"Less than 5 GB", IF(Table1[[#This Row],[Avg Monthly GB Download]]&lt;10,"Between 5 and 10 GB","10 or more GB"))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IF(Table1[[#This Row],[Under 30]]="Yes", "Under 30",IF(Table1[[#This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IF(Table1[[#This Row],[Avg Monthly GB Download]]&lt;5,"Less than 5 GB", IF(Table1[[#This Row],[Avg Monthly GB Download]]&lt;10,"Between 5 and 10 GB","10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IF(Table1[[#This Row],[Under 30]]="Yes", "Under 30",IF(Table1[[#This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IF(Table1[[#This Row],[Avg Monthly GB Download]]&lt;5,"Less than 5 GB", IF(Table1[[#This Row],[Avg Monthly GB Download]]&lt;10,"Between 5 and 10 GB","10 or more GB"))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IF(Table1[[#This Row],[Under 30]]="Yes", "Under 30",IF(Table1[[#This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IF(Table1[[#This Row],[Avg Monthly GB Download]]&lt;5,"Less than 5 GB", IF(Table1[[#This Row],[Avg Monthly GB Download]]&lt;10,"Between 5 and 10 GB","10 or more GB"))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IF(Table1[[#This Row],[Under 30]]="Yes", "Under 30",IF(Table1[[#This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IF(Table1[[#This Row],[Avg Monthly GB Download]]&lt;5,"Less than 5 GB", IF(Table1[[#This Row],[Avg Monthly GB Download]]&lt;10,"Between 5 and 10 GB","10 or more GB"))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IF(Table1[[#This Row],[Under 30]]="Yes", "Under 30",IF(Table1[[#This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IF(Table1[[#This Row],[Avg Monthly GB Download]]&lt;5,"Less than 5 GB", IF(Table1[[#This Row],[Avg Monthly GB Download]]&lt;10,"Between 5 and 10 GB","10 or more GB"))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IF(Table1[[#This Row],[Under 30]]="Yes", "Under 30",IF(Table1[[#This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IF(Table1[[#This Row],[Avg Monthly GB Download]]&lt;5,"Less than 5 GB", IF(Table1[[#This Row],[Avg Monthly GB Download]]&lt;10,"Between 5 and 10 GB","10 or more GB"))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IF(Table1[[#This Row],[Under 30]]="Yes", "Under 30",IF(Table1[[#This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IF(Table1[[#This Row],[Avg Monthly GB Download]]&lt;5,"Less than 5 GB", IF(Table1[[#This Row],[Avg Monthly GB Download]]&lt;10,"Between 5 and 10 GB","10 or more GB"))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IF(Table1[[#This Row],[Under 30]]="Yes", "Under 30",IF(Table1[[#This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IF(Table1[[#This Row],[Avg Monthly GB Download]]&lt;5,"Less than 5 GB", IF(Table1[[#This Row],[Avg Monthly GB Download]]&lt;10,"Between 5 and 10 GB","10 or more GB"))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IF(Table1[[#This Row],[Under 30]]="Yes", "Under 30",IF(Table1[[#This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IF(Table1[[#This Row],[Avg Monthly GB Download]]&lt;5,"Less than 5 GB", IF(Table1[[#This Row],[Avg Monthly GB Download]]&lt;10,"Between 5 and 10 GB","10 or more GB"))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IF(Table1[[#This Row],[Under 30]]="Yes", "Under 30",IF(Table1[[#This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IF(Table1[[#This Row],[Avg Monthly GB Download]]&lt;5,"Less than 5 GB", IF(Table1[[#This Row],[Avg Monthly GB Download]]&lt;10,"Between 5 and 10 GB","10 or more GB"))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IF(Table1[[#This Row],[Under 30]]="Yes", "Under 30",IF(Table1[[#This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IF(Table1[[#This Row],[Avg Monthly GB Download]]&lt;5,"Less than 5 GB", IF(Table1[[#This Row],[Avg Monthly GB Download]]&lt;10,"Between 5 and 10 GB","10 or more GB"))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IF(Table1[[#This Row],[Under 30]]="Yes", "Under 30",IF(Table1[[#This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IF(Table1[[#This Row],[Avg Monthly GB Download]]&lt;5,"Less than 5 GB", IF(Table1[[#This Row],[Avg Monthly GB Download]]&lt;10,"Between 5 and 10 GB","10 or more GB"))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IF(Table1[[#This Row],[Under 30]]="Yes", "Under 30",IF(Table1[[#This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IF(Table1[[#This Row],[Avg Monthly GB Download]]&lt;5,"Less than 5 GB", IF(Table1[[#This Row],[Avg Monthly GB Download]]&lt;10,"Between 5 and 10 GB","10 or more GB"))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IF(Table1[[#This Row],[Under 30]]="Yes", "Under 30",IF(Table1[[#This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IF(Table1[[#This Row],[Avg Monthly GB Download]]&lt;5,"Less than 5 GB", IF(Table1[[#This Row],[Avg Monthly GB Download]]&lt;10,"Between 5 and 10 GB","10 or more GB"))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IF(Table1[[#This Row],[Under 30]]="Yes", "Under 30",IF(Table1[[#This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IF(Table1[[#This Row],[Avg Monthly GB Download]]&lt;5,"Less than 5 GB", IF(Table1[[#This Row],[Avg Monthly GB Download]]&lt;10,"Between 5 and 10 GB","10 or more GB"))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IF(Table1[[#This Row],[Under 30]]="Yes", "Under 30",IF(Table1[[#This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IF(Table1[[#This Row],[Avg Monthly GB Download]]&lt;5,"Less than 5 GB", IF(Table1[[#This Row],[Avg Monthly GB Download]]&lt;10,"Between 5 and 10 GB","10 or more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IF(Table1[[#This Row],[Under 30]]="Yes", "Under 30",IF(Table1[[#This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IF(Table1[[#This Row],[Avg Monthly GB Download]]&lt;5,"Less than 5 GB", IF(Table1[[#This Row],[Avg Monthly GB Download]]&lt;10,"Between 5 and 10 GB","10 or more GB"))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IF(Table1[[#This Row],[Under 30]]="Yes", "Under 30",IF(Table1[[#This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IF(Table1[[#This Row],[Avg Monthly GB Download]]&lt;5,"Less than 5 GB", IF(Table1[[#This Row],[Avg Monthly GB Download]]&lt;10,"Between 5 and 10 GB","10 or more GB"))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IF(Table1[[#This Row],[Under 30]]="Yes", "Under 30",IF(Table1[[#This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IF(Table1[[#This Row],[Avg Monthly GB Download]]&lt;5,"Less than 5 GB", IF(Table1[[#This Row],[Avg Monthly GB Download]]&lt;10,"Between 5 and 10 GB","10 or more GB"))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IF(Table1[[#This Row],[Under 30]]="Yes", "Under 30",IF(Table1[[#This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IF(Table1[[#This Row],[Avg Monthly GB Download]]&lt;5,"Less than 5 GB", IF(Table1[[#This Row],[Avg Monthly GB Download]]&lt;10,"Between 5 and 10 GB","10 or more GB"))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IF(Table1[[#This Row],[Under 30]]="Yes", "Under 30",IF(Table1[[#This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IF(Table1[[#This Row],[Avg Monthly GB Download]]&lt;5,"Less than 5 GB", IF(Table1[[#This Row],[Avg Monthly GB Download]]&lt;10,"Between 5 and 10 GB","10 or more GB"))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IF(Table1[[#This Row],[Under 30]]="Yes", "Under 30",IF(Table1[[#This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IF(Table1[[#This Row],[Avg Monthly GB Download]]&lt;5,"Less than 5 GB", IF(Table1[[#This Row],[Avg Monthly GB Download]]&lt;10,"Between 5 and 10 GB","10 or more GB"))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IF(Table1[[#This Row],[Under 30]]="Yes", "Under 30",IF(Table1[[#This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IF(Table1[[#This Row],[Avg Monthly GB Download]]&lt;5,"Less than 5 GB", IF(Table1[[#This Row],[Avg Monthly GB Download]]&lt;10,"Between 5 and 10 GB","10 or more GB"))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IF(Table1[[#This Row],[Under 30]]="Yes", "Under 30",IF(Table1[[#This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IF(Table1[[#This Row],[Avg Monthly GB Download]]&lt;5,"Less than 5 GB", IF(Table1[[#This Row],[Avg Monthly GB Download]]&lt;10,"Between 5 and 10 GB","10 or more GB"))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IF(Table1[[#This Row],[Under 30]]="Yes", "Under 30",IF(Table1[[#This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IF(Table1[[#This Row],[Avg Monthly GB Download]]&lt;5,"Less than 5 GB", IF(Table1[[#This Row],[Avg Monthly GB Download]]&lt;10,"Between 5 and 10 GB","10 or more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IF(Table1[[#This Row],[Under 30]]="Yes", "Under 30",IF(Table1[[#This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IF(Table1[[#This Row],[Avg Monthly GB Download]]&lt;5,"Less than 5 GB", IF(Table1[[#This Row],[Avg Monthly GB Download]]&lt;10,"Between 5 and 10 GB","10 or more GB"))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IF(Table1[[#This Row],[Under 30]]="Yes", "Under 30",IF(Table1[[#This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IF(Table1[[#This Row],[Avg Monthly GB Download]]&lt;5,"Less than 5 GB", IF(Table1[[#This Row],[Avg Monthly GB Download]]&lt;10,"Between 5 and 10 GB","10 or more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IF(Table1[[#This Row],[Under 30]]="Yes", "Under 30",IF(Table1[[#This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IF(Table1[[#This Row],[Avg Monthly GB Download]]&lt;5,"Less than 5 GB", IF(Table1[[#This Row],[Avg Monthly GB Download]]&lt;10,"Between 5 and 10 GB","10 or more GB"))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IF(Table1[[#This Row],[Under 30]]="Yes", "Under 30",IF(Table1[[#This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IF(Table1[[#This Row],[Avg Monthly GB Download]]&lt;5,"Less than 5 GB", IF(Table1[[#This Row],[Avg Monthly GB Download]]&lt;10,"Between 5 and 10 GB","10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IF(Table1[[#This Row],[Under 30]]="Yes", "Under 30",IF(Table1[[#This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IF(Table1[[#This Row],[Avg Monthly GB Download]]&lt;5,"Less than 5 GB", IF(Table1[[#This Row],[Avg Monthly GB Download]]&lt;10,"Between 5 and 10 GB","10 or more GB"))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IF(Table1[[#This Row],[Under 30]]="Yes", "Under 30",IF(Table1[[#This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IF(Table1[[#This Row],[Avg Monthly GB Download]]&lt;5,"Less than 5 GB", IF(Table1[[#This Row],[Avg Monthly GB Download]]&lt;10,"Between 5 and 10 GB","10 or more GB"))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IF(Table1[[#This Row],[Under 30]]="Yes", "Under 30",IF(Table1[[#This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IF(Table1[[#This Row],[Avg Monthly GB Download]]&lt;5,"Less than 5 GB", IF(Table1[[#This Row],[Avg Monthly GB Download]]&lt;10,"Between 5 and 10 GB","10 or more GB"))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IF(Table1[[#This Row],[Under 30]]="Yes", "Under 30",IF(Table1[[#This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IF(Table1[[#This Row],[Avg Monthly GB Download]]&lt;5,"Less than 5 GB", IF(Table1[[#This Row],[Avg Monthly GB Download]]&lt;10,"Between 5 and 10 GB","10 or more GB"))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IF(Table1[[#This Row],[Under 30]]="Yes", "Under 30",IF(Table1[[#This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IF(Table1[[#This Row],[Avg Monthly GB Download]]&lt;5,"Less than 5 GB", IF(Table1[[#This Row],[Avg Monthly GB Download]]&lt;10,"Between 5 and 10 GB","10 or more GB"))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IF(Table1[[#This Row],[Under 30]]="Yes", "Under 30",IF(Table1[[#This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IF(Table1[[#This Row],[Avg Monthly GB Download]]&lt;5,"Less than 5 GB", IF(Table1[[#This Row],[Avg Monthly GB Download]]&lt;10,"Between 5 and 10 GB","10 or more GB"))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IF(Table1[[#This Row],[Under 30]]="Yes", "Under 30",IF(Table1[[#This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IF(Table1[[#This Row],[Avg Monthly GB Download]]&lt;5,"Less than 5 GB", IF(Table1[[#This Row],[Avg Monthly GB Download]]&lt;10,"Between 5 and 10 GB","10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IF(Table1[[#This Row],[Under 30]]="Yes", "Under 30",IF(Table1[[#This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IF(Table1[[#This Row],[Avg Monthly GB Download]]&lt;5,"Less than 5 GB", IF(Table1[[#This Row],[Avg Monthly GB Download]]&lt;10,"Between 5 and 10 GB","10 or more GB"))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IF(Table1[[#This Row],[Under 30]]="Yes", "Under 30",IF(Table1[[#This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IF(Table1[[#This Row],[Avg Monthly GB Download]]&lt;5,"Less than 5 GB", IF(Table1[[#This Row],[Avg Monthly GB Download]]&lt;10,"Between 5 and 10 GB","10 or more GB"))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IF(Table1[[#This Row],[Under 30]]="Yes", "Under 30",IF(Table1[[#This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IF(Table1[[#This Row],[Avg Monthly GB Download]]&lt;5,"Less than 5 GB", IF(Table1[[#This Row],[Avg Monthly GB Download]]&lt;10,"Between 5 and 10 GB","10 or more GB"))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IF(Table1[[#This Row],[Under 30]]="Yes", "Under 30",IF(Table1[[#This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IF(Table1[[#This Row],[Avg Monthly GB Download]]&lt;5,"Less than 5 GB", IF(Table1[[#This Row],[Avg Monthly GB Download]]&lt;10,"Between 5 and 10 GB","10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IF(Table1[[#This Row],[Under 30]]="Yes", "Under 30",IF(Table1[[#This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IF(Table1[[#This Row],[Avg Monthly GB Download]]&lt;5,"Less than 5 GB", IF(Table1[[#This Row],[Avg Monthly GB Download]]&lt;10,"Between 5 and 10 GB","10 or more GB"))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IF(Table1[[#This Row],[Under 30]]="Yes", "Under 30",IF(Table1[[#This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IF(Table1[[#This Row],[Avg Monthly GB Download]]&lt;5,"Less than 5 GB", IF(Table1[[#This Row],[Avg Monthly GB Download]]&lt;10,"Between 5 and 10 GB","10 or more GB"))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IF(Table1[[#This Row],[Under 30]]="Yes", "Under 30",IF(Table1[[#This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IF(Table1[[#This Row],[Avg Monthly GB Download]]&lt;5,"Less than 5 GB", IF(Table1[[#This Row],[Avg Monthly GB Download]]&lt;10,"Between 5 and 10 GB","10 or more GB"))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IF(Table1[[#This Row],[Under 30]]="Yes", "Under 30",IF(Table1[[#This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IF(Table1[[#This Row],[Avg Monthly GB Download]]&lt;5,"Less than 5 GB", IF(Table1[[#This Row],[Avg Monthly GB Download]]&lt;10,"Between 5 and 10 GB","10 or more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IF(Table1[[#This Row],[Under 30]]="Yes", "Under 30",IF(Table1[[#This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IF(Table1[[#This Row],[Avg Monthly GB Download]]&lt;5,"Less than 5 GB", IF(Table1[[#This Row],[Avg Monthly GB Download]]&lt;10,"Between 5 and 10 GB","10 or more GB"))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IF(Table1[[#This Row],[Under 30]]="Yes", "Under 30",IF(Table1[[#This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IF(Table1[[#This Row],[Avg Monthly GB Download]]&lt;5,"Less than 5 GB", IF(Table1[[#This Row],[Avg Monthly GB Download]]&lt;10,"Between 5 and 10 GB","10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IF(Table1[[#This Row],[Under 30]]="Yes", "Under 30",IF(Table1[[#This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IF(Table1[[#This Row],[Avg Monthly GB Download]]&lt;5,"Less than 5 GB", IF(Table1[[#This Row],[Avg Monthly GB Download]]&lt;10,"Between 5 and 10 GB","10 or more GB"))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IF(Table1[[#This Row],[Under 30]]="Yes", "Under 30",IF(Table1[[#This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IF(Table1[[#This Row],[Avg Monthly GB Download]]&lt;5,"Less than 5 GB", IF(Table1[[#This Row],[Avg Monthly GB Download]]&lt;10,"Between 5 and 10 GB","10 or more GB"))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IF(Table1[[#This Row],[Under 30]]="Yes", "Under 30",IF(Table1[[#This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IF(Table1[[#This Row],[Avg Monthly GB Download]]&lt;5,"Less than 5 GB", IF(Table1[[#This Row],[Avg Monthly GB Download]]&lt;10,"Between 5 and 10 GB","10 or more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IF(Table1[[#This Row],[Under 30]]="Yes", "Under 30",IF(Table1[[#This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IF(Table1[[#This Row],[Avg Monthly GB Download]]&lt;5,"Less than 5 GB", IF(Table1[[#This Row],[Avg Monthly GB Download]]&lt;10,"Between 5 and 10 GB","10 or more GB"))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IF(Table1[[#This Row],[Under 30]]="Yes", "Under 30",IF(Table1[[#This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IF(Table1[[#This Row],[Avg Monthly GB Download]]&lt;5,"Less than 5 GB", IF(Table1[[#This Row],[Avg Monthly GB Download]]&lt;10,"Between 5 and 10 GB","10 or more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IF(Table1[[#This Row],[Under 30]]="Yes", "Under 30",IF(Table1[[#This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IF(Table1[[#This Row],[Avg Monthly GB Download]]&lt;5,"Less than 5 GB", IF(Table1[[#This Row],[Avg Monthly GB Download]]&lt;10,"Between 5 and 10 GB","10 or more GB"))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IF(Table1[[#This Row],[Under 30]]="Yes", "Under 30",IF(Table1[[#This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IF(Table1[[#This Row],[Avg Monthly GB Download]]&lt;5,"Less than 5 GB", IF(Table1[[#This Row],[Avg Monthly GB Download]]&lt;10,"Between 5 and 10 GB","10 or more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IF(Table1[[#This Row],[Under 30]]="Yes", "Under 30",IF(Table1[[#This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IF(Table1[[#This Row],[Avg Monthly GB Download]]&lt;5,"Less than 5 GB", IF(Table1[[#This Row],[Avg Monthly GB Download]]&lt;10,"Between 5 and 10 GB","10 or more GB"))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IF(Table1[[#This Row],[Under 30]]="Yes", "Under 30",IF(Table1[[#This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IF(Table1[[#This Row],[Avg Monthly GB Download]]&lt;5,"Less than 5 GB", IF(Table1[[#This Row],[Avg Monthly GB Download]]&lt;10,"Between 5 and 10 GB","10 or more GB"))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IF(Table1[[#This Row],[Under 30]]="Yes", "Under 30",IF(Table1[[#This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IF(Table1[[#This Row],[Avg Monthly GB Download]]&lt;5,"Less than 5 GB", IF(Table1[[#This Row],[Avg Monthly GB Download]]&lt;10,"Between 5 and 10 GB","10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IF(Table1[[#This Row],[Under 30]]="Yes", "Under 30",IF(Table1[[#This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IF(Table1[[#This Row],[Avg Monthly GB Download]]&lt;5,"Less than 5 GB", IF(Table1[[#This Row],[Avg Monthly GB Download]]&lt;10,"Between 5 and 10 GB","10 or more GB"))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IF(Table1[[#This Row],[Under 30]]="Yes", "Under 30",IF(Table1[[#This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IF(Table1[[#This Row],[Avg Monthly GB Download]]&lt;5,"Less than 5 GB", IF(Table1[[#This Row],[Avg Monthly GB Download]]&lt;10,"Between 5 and 10 GB","10 or more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IF(Table1[[#This Row],[Under 30]]="Yes", "Under 30",IF(Table1[[#This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IF(Table1[[#This Row],[Avg Monthly GB Download]]&lt;5,"Less than 5 GB", IF(Table1[[#This Row],[Avg Monthly GB Download]]&lt;10,"Between 5 and 10 GB","10 or more GB"))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IF(Table1[[#This Row],[Under 30]]="Yes", "Under 30",IF(Table1[[#This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IF(Table1[[#This Row],[Avg Monthly GB Download]]&lt;5,"Less than 5 GB", IF(Table1[[#This Row],[Avg Monthly GB Download]]&lt;10,"Between 5 and 10 GB","10 or more GB"))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IF(Table1[[#This Row],[Under 30]]="Yes", "Under 30",IF(Table1[[#This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IF(Table1[[#This Row],[Avg Monthly GB Download]]&lt;5,"Less than 5 GB", IF(Table1[[#This Row],[Avg Monthly GB Download]]&lt;10,"Between 5 and 10 GB","10 or more GB"))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IF(Table1[[#This Row],[Under 30]]="Yes", "Under 30",IF(Table1[[#This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IF(Table1[[#This Row],[Avg Monthly GB Download]]&lt;5,"Less than 5 GB", IF(Table1[[#This Row],[Avg Monthly GB Download]]&lt;10,"Between 5 and 10 GB","10 or more GB"))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IF(Table1[[#This Row],[Under 30]]="Yes", "Under 30",IF(Table1[[#This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IF(Table1[[#This Row],[Avg Monthly GB Download]]&lt;5,"Less than 5 GB", IF(Table1[[#This Row],[Avg Monthly GB Download]]&lt;10,"Between 5 and 10 GB","10 or more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IF(Table1[[#This Row],[Under 30]]="Yes", "Under 30",IF(Table1[[#This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IF(Table1[[#This Row],[Avg Monthly GB Download]]&lt;5,"Less than 5 GB", IF(Table1[[#This Row],[Avg Monthly GB Download]]&lt;10,"Between 5 and 10 GB","10 or more GB"))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IF(Table1[[#This Row],[Under 30]]="Yes", "Under 30",IF(Table1[[#This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IF(Table1[[#This Row],[Avg Monthly GB Download]]&lt;5,"Less than 5 GB", IF(Table1[[#This Row],[Avg Monthly GB Download]]&lt;10,"Between 5 and 10 GB","10 or more GB"))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IF(Table1[[#This Row],[Under 30]]="Yes", "Under 30",IF(Table1[[#This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IF(Table1[[#This Row],[Avg Monthly GB Download]]&lt;5,"Less than 5 GB", IF(Table1[[#This Row],[Avg Monthly GB Download]]&lt;10,"Between 5 and 10 GB","10 or more GB"))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IF(Table1[[#This Row],[Under 30]]="Yes", "Under 30",IF(Table1[[#This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IF(Table1[[#This Row],[Avg Monthly GB Download]]&lt;5,"Less than 5 GB", IF(Table1[[#This Row],[Avg Monthly GB Download]]&lt;10,"Between 5 and 10 GB","10 or more GB"))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IF(Table1[[#This Row],[Under 30]]="Yes", "Under 30",IF(Table1[[#This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IF(Table1[[#This Row],[Avg Monthly GB Download]]&lt;5,"Less than 5 GB", IF(Table1[[#This Row],[Avg Monthly GB Download]]&lt;10,"Between 5 and 10 GB","10 or more GB"))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IF(Table1[[#This Row],[Under 30]]="Yes", "Under 30",IF(Table1[[#This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IF(Table1[[#This Row],[Avg Monthly GB Download]]&lt;5,"Less than 5 GB", IF(Table1[[#This Row],[Avg Monthly GB Download]]&lt;10,"Between 5 and 10 GB","10 or more GB"))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IF(Table1[[#This Row],[Under 30]]="Yes", "Under 30",IF(Table1[[#This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IF(Table1[[#This Row],[Avg Monthly GB Download]]&lt;5,"Less than 5 GB", IF(Table1[[#This Row],[Avg Monthly GB Download]]&lt;10,"Between 5 and 10 GB","10 or more GB"))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IF(Table1[[#This Row],[Under 30]]="Yes", "Under 30",IF(Table1[[#This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IF(Table1[[#This Row],[Avg Monthly GB Download]]&lt;5,"Less than 5 GB", IF(Table1[[#This Row],[Avg Monthly GB Download]]&lt;10,"Between 5 and 10 GB","10 or more GB"))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IF(Table1[[#This Row],[Under 30]]="Yes", "Under 30",IF(Table1[[#This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IF(Table1[[#This Row],[Avg Monthly GB Download]]&lt;5,"Less than 5 GB", IF(Table1[[#This Row],[Avg Monthly GB Download]]&lt;10,"Between 5 and 10 GB","10 or more GB"))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IF(Table1[[#This Row],[Under 30]]="Yes", "Under 30",IF(Table1[[#This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IF(Table1[[#This Row],[Avg Monthly GB Download]]&lt;5,"Less than 5 GB", IF(Table1[[#This Row],[Avg Monthly GB Download]]&lt;10,"Between 5 and 10 GB","10 or more GB"))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IF(Table1[[#This Row],[Under 30]]="Yes", "Under 30",IF(Table1[[#This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IF(Table1[[#This Row],[Avg Monthly GB Download]]&lt;5,"Less than 5 GB", IF(Table1[[#This Row],[Avg Monthly GB Download]]&lt;10,"Between 5 and 10 GB","10 or more GB"))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IF(Table1[[#This Row],[Under 30]]="Yes", "Under 30",IF(Table1[[#This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IF(Table1[[#This Row],[Avg Monthly GB Download]]&lt;5,"Less than 5 GB", IF(Table1[[#This Row],[Avg Monthly GB Download]]&lt;10,"Between 5 and 10 GB","10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IF(Table1[[#This Row],[Under 30]]="Yes", "Under 30",IF(Table1[[#This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IF(Table1[[#This Row],[Avg Monthly GB Download]]&lt;5,"Less than 5 GB", IF(Table1[[#This Row],[Avg Monthly GB Download]]&lt;10,"Between 5 and 10 GB","10 or more GB"))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IF(Table1[[#This Row],[Under 30]]="Yes", "Under 30",IF(Table1[[#This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IF(Table1[[#This Row],[Avg Monthly GB Download]]&lt;5,"Less than 5 GB", IF(Table1[[#This Row],[Avg Monthly GB Download]]&lt;10,"Between 5 and 10 GB","10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IF(Table1[[#This Row],[Under 30]]="Yes", "Under 30",IF(Table1[[#This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IF(Table1[[#This Row],[Avg Monthly GB Download]]&lt;5,"Less than 5 GB", IF(Table1[[#This Row],[Avg Monthly GB Download]]&lt;10,"Between 5 and 10 GB","10 or more GB"))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IF(Table1[[#This Row],[Under 30]]="Yes", "Under 30",IF(Table1[[#This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IF(Table1[[#This Row],[Avg Monthly GB Download]]&lt;5,"Less than 5 GB", IF(Table1[[#This Row],[Avg Monthly GB Download]]&lt;10,"Between 5 and 10 GB","10 or more GB"))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IF(Table1[[#This Row],[Under 30]]="Yes", "Under 30",IF(Table1[[#This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IF(Table1[[#This Row],[Avg Monthly GB Download]]&lt;5,"Less than 5 GB", IF(Table1[[#This Row],[Avg Monthly GB Download]]&lt;10,"Between 5 and 10 GB","10 or more GB"))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IF(Table1[[#This Row],[Under 30]]="Yes", "Under 30",IF(Table1[[#This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IF(Table1[[#This Row],[Avg Monthly GB Download]]&lt;5,"Less than 5 GB", IF(Table1[[#This Row],[Avg Monthly GB Download]]&lt;10,"Between 5 and 10 GB","10 or more GB"))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IF(Table1[[#This Row],[Under 30]]="Yes", "Under 30",IF(Table1[[#This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IF(Table1[[#This Row],[Avg Monthly GB Download]]&lt;5,"Less than 5 GB", IF(Table1[[#This Row],[Avg Monthly GB Download]]&lt;10,"Between 5 and 10 GB","10 or more GB"))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IF(Table1[[#This Row],[Under 30]]="Yes", "Under 30",IF(Table1[[#This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IF(Table1[[#This Row],[Avg Monthly GB Download]]&lt;5,"Less than 5 GB", IF(Table1[[#This Row],[Avg Monthly GB Download]]&lt;10,"Between 5 and 10 GB","10 or more GB"))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IF(Table1[[#This Row],[Under 30]]="Yes", "Under 30",IF(Table1[[#This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IF(Table1[[#This Row],[Avg Monthly GB Download]]&lt;5,"Less than 5 GB", IF(Table1[[#This Row],[Avg Monthly GB Download]]&lt;10,"Between 5 and 10 GB","10 or more GB"))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IF(Table1[[#This Row],[Under 30]]="Yes", "Under 30",IF(Table1[[#This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IF(Table1[[#This Row],[Avg Monthly GB Download]]&lt;5,"Less than 5 GB", IF(Table1[[#This Row],[Avg Monthly GB Download]]&lt;10,"Between 5 and 10 GB","10 or more GB"))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IF(Table1[[#This Row],[Under 30]]="Yes", "Under 30",IF(Table1[[#This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IF(Table1[[#This Row],[Avg Monthly GB Download]]&lt;5,"Less than 5 GB", IF(Table1[[#This Row],[Avg Monthly GB Download]]&lt;10,"Between 5 and 10 GB","10 or more GB"))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IF(Table1[[#This Row],[Under 30]]="Yes", "Under 30",IF(Table1[[#This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IF(Table1[[#This Row],[Avg Monthly GB Download]]&lt;5,"Less than 5 GB", IF(Table1[[#This Row],[Avg Monthly GB Download]]&lt;10,"Between 5 and 10 GB","10 or more GB"))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IF(Table1[[#This Row],[Under 30]]="Yes", "Under 30",IF(Table1[[#This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IF(Table1[[#This Row],[Avg Monthly GB Download]]&lt;5,"Less than 5 GB", IF(Table1[[#This Row],[Avg Monthly GB Download]]&lt;10,"Between 5 and 10 GB","10 or more GB"))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IF(Table1[[#This Row],[Under 30]]="Yes", "Under 30",IF(Table1[[#This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IF(Table1[[#This Row],[Avg Monthly GB Download]]&lt;5,"Less than 5 GB", IF(Table1[[#This Row],[Avg Monthly GB Download]]&lt;10,"Between 5 and 10 GB","10 or more GB"))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IF(Table1[[#This Row],[Under 30]]="Yes", "Under 30",IF(Table1[[#This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IF(Table1[[#This Row],[Avg Monthly GB Download]]&lt;5,"Less than 5 GB", IF(Table1[[#This Row],[Avg Monthly GB Download]]&lt;10,"Between 5 and 10 GB","10 or more GB"))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IF(Table1[[#This Row],[Under 30]]="Yes", "Under 30",IF(Table1[[#This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IF(Table1[[#This Row],[Avg Monthly GB Download]]&lt;5,"Less than 5 GB", IF(Table1[[#This Row],[Avg Monthly GB Download]]&lt;10,"Between 5 and 10 GB","10 or more GB"))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IF(Table1[[#This Row],[Under 30]]="Yes", "Under 30",IF(Table1[[#This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IF(Table1[[#This Row],[Avg Monthly GB Download]]&lt;5,"Less than 5 GB", IF(Table1[[#This Row],[Avg Monthly GB Download]]&lt;10,"Between 5 and 10 GB","10 or more GB"))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IF(Table1[[#This Row],[Under 30]]="Yes", "Under 30",IF(Table1[[#This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IF(Table1[[#This Row],[Avg Monthly GB Download]]&lt;5,"Less than 5 GB", IF(Table1[[#This Row],[Avg Monthly GB Download]]&lt;10,"Between 5 and 10 GB","10 or more GB"))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IF(Table1[[#This Row],[Under 30]]="Yes", "Under 30",IF(Table1[[#This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IF(Table1[[#This Row],[Avg Monthly GB Download]]&lt;5,"Less than 5 GB", IF(Table1[[#This Row],[Avg Monthly GB Download]]&lt;10,"Between 5 and 10 GB","10 or more GB"))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IF(Table1[[#This Row],[Under 30]]="Yes", "Under 30",IF(Table1[[#This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IF(Table1[[#This Row],[Avg Monthly GB Download]]&lt;5,"Less than 5 GB", IF(Table1[[#This Row],[Avg Monthly GB Download]]&lt;10,"Between 5 and 10 GB","10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IF(Table1[[#This Row],[Under 30]]="Yes", "Under 30",IF(Table1[[#This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IF(Table1[[#This Row],[Avg Monthly GB Download]]&lt;5,"Less than 5 GB", IF(Table1[[#This Row],[Avg Monthly GB Download]]&lt;10,"Between 5 and 10 GB","10 or more GB"))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IF(Table1[[#This Row],[Under 30]]="Yes", "Under 30",IF(Table1[[#This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IF(Table1[[#This Row],[Avg Monthly GB Download]]&lt;5,"Less than 5 GB", IF(Table1[[#This Row],[Avg Monthly GB Download]]&lt;10,"Between 5 and 10 GB","10 or more GB"))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IF(Table1[[#This Row],[Under 30]]="Yes", "Under 30",IF(Table1[[#This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IF(Table1[[#This Row],[Avg Monthly GB Download]]&lt;5,"Less than 5 GB", IF(Table1[[#This Row],[Avg Monthly GB Download]]&lt;10,"Between 5 and 10 GB","10 or more GB"))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IF(Table1[[#This Row],[Under 30]]="Yes", "Under 30",IF(Table1[[#This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IF(Table1[[#This Row],[Avg Monthly GB Download]]&lt;5,"Less than 5 GB", IF(Table1[[#This Row],[Avg Monthly GB Download]]&lt;10,"Between 5 and 10 GB","10 or more GB"))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IF(Table1[[#This Row],[Under 30]]="Yes", "Under 30",IF(Table1[[#This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IF(Table1[[#This Row],[Avg Monthly GB Download]]&lt;5,"Less than 5 GB", IF(Table1[[#This Row],[Avg Monthly GB Download]]&lt;10,"Between 5 and 10 GB","10 or more GB"))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IF(Table1[[#This Row],[Under 30]]="Yes", "Under 30",IF(Table1[[#This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IF(Table1[[#This Row],[Avg Monthly GB Download]]&lt;5,"Less than 5 GB", IF(Table1[[#This Row],[Avg Monthly GB Download]]&lt;10,"Between 5 and 10 GB","10 or more GB"))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IF(Table1[[#This Row],[Under 30]]="Yes", "Under 30",IF(Table1[[#This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IF(Table1[[#This Row],[Avg Monthly GB Download]]&lt;5,"Less than 5 GB", IF(Table1[[#This Row],[Avg Monthly GB Download]]&lt;10,"Between 5 and 10 GB","10 or more GB"))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IF(Table1[[#This Row],[Under 30]]="Yes", "Under 30",IF(Table1[[#This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IF(Table1[[#This Row],[Avg Monthly GB Download]]&lt;5,"Less than 5 GB", IF(Table1[[#This Row],[Avg Monthly GB Download]]&lt;10,"Between 5 and 10 GB","10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IF(Table1[[#This Row],[Under 30]]="Yes", "Under 30",IF(Table1[[#This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IF(Table1[[#This Row],[Avg Monthly GB Download]]&lt;5,"Less than 5 GB", IF(Table1[[#This Row],[Avg Monthly GB Download]]&lt;10,"Between 5 and 10 GB","10 or more GB"))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IF(Table1[[#This Row],[Under 30]]="Yes", "Under 30",IF(Table1[[#This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IF(Table1[[#This Row],[Avg Monthly GB Download]]&lt;5,"Less than 5 GB", IF(Table1[[#This Row],[Avg Monthly GB Download]]&lt;10,"Between 5 and 10 GB","10 or more GB"))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IF(Table1[[#This Row],[Under 30]]="Yes", "Under 30",IF(Table1[[#This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IF(Table1[[#This Row],[Avg Monthly GB Download]]&lt;5,"Less than 5 GB", IF(Table1[[#This Row],[Avg Monthly GB Download]]&lt;10,"Between 5 and 10 GB","10 or more GB"))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IF(Table1[[#This Row],[Under 30]]="Yes", "Under 30",IF(Table1[[#This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IF(Table1[[#This Row],[Avg Monthly GB Download]]&lt;5,"Less than 5 GB", IF(Table1[[#This Row],[Avg Monthly GB Download]]&lt;10,"Between 5 and 10 GB","10 or more GB"))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IF(Table1[[#This Row],[Under 30]]="Yes", "Under 30",IF(Table1[[#This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IF(Table1[[#This Row],[Avg Monthly GB Download]]&lt;5,"Less than 5 GB", IF(Table1[[#This Row],[Avg Monthly GB Download]]&lt;10,"Between 5 and 10 GB","10 or more GB"))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IF(Table1[[#This Row],[Under 30]]="Yes", "Under 30",IF(Table1[[#This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IF(Table1[[#This Row],[Avg Monthly GB Download]]&lt;5,"Less than 5 GB", IF(Table1[[#This Row],[Avg Monthly GB Download]]&lt;10,"Between 5 and 10 GB","10 or more GB"))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IF(Table1[[#This Row],[Under 30]]="Yes", "Under 30",IF(Table1[[#This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IF(Table1[[#This Row],[Avg Monthly GB Download]]&lt;5,"Less than 5 GB", IF(Table1[[#This Row],[Avg Monthly GB Download]]&lt;10,"Between 5 and 10 GB","10 or more GB"))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IF(Table1[[#This Row],[Under 30]]="Yes", "Under 30",IF(Table1[[#This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IF(Table1[[#This Row],[Avg Monthly GB Download]]&lt;5,"Less than 5 GB", IF(Table1[[#This Row],[Avg Monthly GB Download]]&lt;10,"Between 5 and 10 GB","10 or more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IF(Table1[[#This Row],[Under 30]]="Yes", "Under 30",IF(Table1[[#This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IF(Table1[[#This Row],[Avg Monthly GB Download]]&lt;5,"Less than 5 GB", IF(Table1[[#This Row],[Avg Monthly GB Download]]&lt;10,"Between 5 and 10 GB","10 or more GB"))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IF(Table1[[#This Row],[Under 30]]="Yes", "Under 30",IF(Table1[[#This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IF(Table1[[#This Row],[Avg Monthly GB Download]]&lt;5,"Less than 5 GB", IF(Table1[[#This Row],[Avg Monthly GB Download]]&lt;10,"Between 5 and 10 GB","10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IF(Table1[[#This Row],[Under 30]]="Yes", "Under 30",IF(Table1[[#This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IF(Table1[[#This Row],[Avg Monthly GB Download]]&lt;5,"Less than 5 GB", IF(Table1[[#This Row],[Avg Monthly GB Download]]&lt;10,"Between 5 and 10 GB","10 or more GB"))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IF(Table1[[#This Row],[Under 30]]="Yes", "Under 30",IF(Table1[[#This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IF(Table1[[#This Row],[Avg Monthly GB Download]]&lt;5,"Less than 5 GB", IF(Table1[[#This Row],[Avg Monthly GB Download]]&lt;10,"Between 5 and 10 GB","10 or more GB"))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IF(Table1[[#This Row],[Under 30]]="Yes", "Under 30",IF(Table1[[#This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IF(Table1[[#This Row],[Avg Monthly GB Download]]&lt;5,"Less than 5 GB", IF(Table1[[#This Row],[Avg Monthly GB Download]]&lt;10,"Between 5 and 10 GB","10 or more GB"))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IF(Table1[[#This Row],[Under 30]]="Yes", "Under 30",IF(Table1[[#This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IF(Table1[[#This Row],[Avg Monthly GB Download]]&lt;5,"Less than 5 GB", IF(Table1[[#This Row],[Avg Monthly GB Download]]&lt;10,"Between 5 and 10 GB","10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IF(Table1[[#This Row],[Under 30]]="Yes", "Under 30",IF(Table1[[#This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IF(Table1[[#This Row],[Avg Monthly GB Download]]&lt;5,"Less than 5 GB", IF(Table1[[#This Row],[Avg Monthly GB Download]]&lt;10,"Between 5 and 10 GB","10 or more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IF(Table1[[#This Row],[Under 30]]="Yes", "Under 30",IF(Table1[[#This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IF(Table1[[#This Row],[Avg Monthly GB Download]]&lt;5,"Less than 5 GB", IF(Table1[[#This Row],[Avg Monthly GB Download]]&lt;10,"Between 5 and 10 GB","10 or more GB"))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IF(Table1[[#This Row],[Under 30]]="Yes", "Under 30",IF(Table1[[#This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IF(Table1[[#This Row],[Avg Monthly GB Download]]&lt;5,"Less than 5 GB", IF(Table1[[#This Row],[Avg Monthly GB Download]]&lt;10,"Between 5 and 10 GB","10 or more GB"))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IF(Table1[[#This Row],[Under 30]]="Yes", "Under 30",IF(Table1[[#This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IF(Table1[[#This Row],[Avg Monthly GB Download]]&lt;5,"Less than 5 GB", IF(Table1[[#This Row],[Avg Monthly GB Download]]&lt;10,"Between 5 and 10 GB","10 or more GB"))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IF(Table1[[#This Row],[Under 30]]="Yes", "Under 30",IF(Table1[[#This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IF(Table1[[#This Row],[Avg Monthly GB Download]]&lt;5,"Less than 5 GB", IF(Table1[[#This Row],[Avg Monthly GB Download]]&lt;10,"Between 5 and 10 GB","10 or more GB"))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IF(Table1[[#This Row],[Under 30]]="Yes", "Under 30",IF(Table1[[#This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IF(Table1[[#This Row],[Avg Monthly GB Download]]&lt;5,"Less than 5 GB", IF(Table1[[#This Row],[Avg Monthly GB Download]]&lt;10,"Between 5 and 10 GB","10 or more GB"))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IF(Table1[[#This Row],[Under 30]]="Yes", "Under 30",IF(Table1[[#This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IF(Table1[[#This Row],[Avg Monthly GB Download]]&lt;5,"Less than 5 GB", IF(Table1[[#This Row],[Avg Monthly GB Download]]&lt;10,"Between 5 and 10 GB","10 or more GB"))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IF(Table1[[#This Row],[Under 30]]="Yes", "Under 30",IF(Table1[[#This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IF(Table1[[#This Row],[Avg Monthly GB Download]]&lt;5,"Less than 5 GB", IF(Table1[[#This Row],[Avg Monthly GB Download]]&lt;10,"Between 5 and 10 GB","10 or more GB"))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IF(Table1[[#This Row],[Under 30]]="Yes", "Under 30",IF(Table1[[#This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IF(Table1[[#This Row],[Avg Monthly GB Download]]&lt;5,"Less than 5 GB", IF(Table1[[#This Row],[Avg Monthly GB Download]]&lt;10,"Between 5 and 10 GB","10 or more GB"))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IF(Table1[[#This Row],[Under 30]]="Yes", "Under 30",IF(Table1[[#This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IF(Table1[[#This Row],[Avg Monthly GB Download]]&lt;5,"Less than 5 GB", IF(Table1[[#This Row],[Avg Monthly GB Download]]&lt;10,"Between 5 and 10 GB","10 or more GB"))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IF(Table1[[#This Row],[Under 30]]="Yes", "Under 30",IF(Table1[[#This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IF(Table1[[#This Row],[Avg Monthly GB Download]]&lt;5,"Less than 5 GB", IF(Table1[[#This Row],[Avg Monthly GB Download]]&lt;10,"Between 5 and 10 GB","10 or more GB"))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IF(Table1[[#This Row],[Under 30]]="Yes", "Under 30",IF(Table1[[#This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IF(Table1[[#This Row],[Avg Monthly GB Download]]&lt;5,"Less than 5 GB", IF(Table1[[#This Row],[Avg Monthly GB Download]]&lt;10,"Between 5 and 10 GB","10 or more GB"))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IF(Table1[[#This Row],[Under 30]]="Yes", "Under 30",IF(Table1[[#This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IF(Table1[[#This Row],[Avg Monthly GB Download]]&lt;5,"Less than 5 GB", IF(Table1[[#This Row],[Avg Monthly GB Download]]&lt;10,"Between 5 and 10 GB","10 or more GB"))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IF(Table1[[#This Row],[Under 30]]="Yes", "Under 30",IF(Table1[[#This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IF(Table1[[#This Row],[Avg Monthly GB Download]]&lt;5,"Less than 5 GB", IF(Table1[[#This Row],[Avg Monthly GB Download]]&lt;10,"Between 5 and 10 GB","10 or more GB"))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IF(Table1[[#This Row],[Under 30]]="Yes", "Under 30",IF(Table1[[#This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IF(Table1[[#This Row],[Avg Monthly GB Download]]&lt;5,"Less than 5 GB", IF(Table1[[#This Row],[Avg Monthly GB Download]]&lt;10,"Between 5 and 10 GB","10 or more GB"))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IF(Table1[[#This Row],[Under 30]]="Yes", "Under 30",IF(Table1[[#This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IF(Table1[[#This Row],[Avg Monthly GB Download]]&lt;5,"Less than 5 GB", IF(Table1[[#This Row],[Avg Monthly GB Download]]&lt;10,"Between 5 and 10 GB","10 or more GB"))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IF(Table1[[#This Row],[Under 30]]="Yes", "Under 30",IF(Table1[[#This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IF(Table1[[#This Row],[Avg Monthly GB Download]]&lt;5,"Less than 5 GB", IF(Table1[[#This Row],[Avg Monthly GB Download]]&lt;10,"Between 5 and 10 GB","10 or more GB"))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IF(Table1[[#This Row],[Under 30]]="Yes", "Under 30",IF(Table1[[#This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IF(Table1[[#This Row],[Avg Monthly GB Download]]&lt;5,"Less than 5 GB", IF(Table1[[#This Row],[Avg Monthly GB Download]]&lt;10,"Between 5 and 10 GB","10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IF(Table1[[#This Row],[Under 30]]="Yes", "Under 30",IF(Table1[[#This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IF(Table1[[#This Row],[Avg Monthly GB Download]]&lt;5,"Less than 5 GB", IF(Table1[[#This Row],[Avg Monthly GB Download]]&lt;10,"Between 5 and 10 GB","10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IF(Table1[[#This Row],[Under 30]]="Yes", "Under 30",IF(Table1[[#This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IF(Table1[[#This Row],[Avg Monthly GB Download]]&lt;5,"Less than 5 GB", IF(Table1[[#This Row],[Avg Monthly GB Download]]&lt;10,"Between 5 and 10 GB","10 or more GB"))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IF(Table1[[#This Row],[Under 30]]="Yes", "Under 30",IF(Table1[[#This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IF(Table1[[#This Row],[Avg Monthly GB Download]]&lt;5,"Less than 5 GB", IF(Table1[[#This Row],[Avg Monthly GB Download]]&lt;10,"Between 5 and 10 GB","10 or more GB"))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IF(Table1[[#This Row],[Under 30]]="Yes", "Under 30",IF(Table1[[#This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IF(Table1[[#This Row],[Avg Monthly GB Download]]&lt;5,"Less than 5 GB", IF(Table1[[#This Row],[Avg Monthly GB Download]]&lt;10,"Between 5 and 10 GB","10 or more GB"))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IF(Table1[[#This Row],[Under 30]]="Yes", "Under 30",IF(Table1[[#This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IF(Table1[[#This Row],[Avg Monthly GB Download]]&lt;5,"Less than 5 GB", IF(Table1[[#This Row],[Avg Monthly GB Download]]&lt;10,"Between 5 and 10 GB","10 or more GB"))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IF(Table1[[#This Row],[Under 30]]="Yes", "Under 30",IF(Table1[[#This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IF(Table1[[#This Row],[Avg Monthly GB Download]]&lt;5,"Less than 5 GB", IF(Table1[[#This Row],[Avg Monthly GB Download]]&lt;10,"Between 5 and 10 GB","10 or more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IF(Table1[[#This Row],[Under 30]]="Yes", "Under 30",IF(Table1[[#This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IF(Table1[[#This Row],[Avg Monthly GB Download]]&lt;5,"Less than 5 GB", IF(Table1[[#This Row],[Avg Monthly GB Download]]&lt;10,"Between 5 and 10 GB","10 or more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IF(Table1[[#This Row],[Under 30]]="Yes", "Under 30",IF(Table1[[#This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IF(Table1[[#This Row],[Avg Monthly GB Download]]&lt;5,"Less than 5 GB", IF(Table1[[#This Row],[Avg Monthly GB Download]]&lt;10,"Between 5 and 10 GB","10 or more GB"))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IF(Table1[[#This Row],[Under 30]]="Yes", "Under 30",IF(Table1[[#This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IF(Table1[[#This Row],[Avg Monthly GB Download]]&lt;5,"Less than 5 GB", IF(Table1[[#This Row],[Avg Monthly GB Download]]&lt;10,"Between 5 and 10 GB","10 or more GB"))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IF(Table1[[#This Row],[Under 30]]="Yes", "Under 30",IF(Table1[[#This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IF(Table1[[#This Row],[Avg Monthly GB Download]]&lt;5,"Less than 5 GB", IF(Table1[[#This Row],[Avg Monthly GB Download]]&lt;10,"Between 5 and 10 GB","10 or more GB"))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IF(Table1[[#This Row],[Under 30]]="Yes", "Under 30",IF(Table1[[#This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IF(Table1[[#This Row],[Avg Monthly GB Download]]&lt;5,"Less than 5 GB", IF(Table1[[#This Row],[Avg Monthly GB Download]]&lt;10,"Between 5 and 10 GB","10 or more GB"))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IF(Table1[[#This Row],[Under 30]]="Yes", "Under 30",IF(Table1[[#This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IF(Table1[[#This Row],[Avg Monthly GB Download]]&lt;5,"Less than 5 GB", IF(Table1[[#This Row],[Avg Monthly GB Download]]&lt;10,"Between 5 and 10 GB","10 or more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IF(Table1[[#This Row],[Under 30]]="Yes", "Under 30",IF(Table1[[#This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IF(Table1[[#This Row],[Avg Monthly GB Download]]&lt;5,"Less than 5 GB", IF(Table1[[#This Row],[Avg Monthly GB Download]]&lt;10,"Between 5 and 10 GB","10 or more GB"))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IF(Table1[[#This Row],[Under 30]]="Yes", "Under 30",IF(Table1[[#This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IF(Table1[[#This Row],[Avg Monthly GB Download]]&lt;5,"Less than 5 GB", IF(Table1[[#This Row],[Avg Monthly GB Download]]&lt;10,"Between 5 and 10 GB","10 or more GB"))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IF(Table1[[#This Row],[Under 30]]="Yes", "Under 30",IF(Table1[[#This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IF(Table1[[#This Row],[Avg Monthly GB Download]]&lt;5,"Less than 5 GB", IF(Table1[[#This Row],[Avg Monthly GB Download]]&lt;10,"Between 5 and 10 GB","10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IF(Table1[[#This Row],[Under 30]]="Yes", "Under 30",IF(Table1[[#This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IF(Table1[[#This Row],[Avg Monthly GB Download]]&lt;5,"Less than 5 GB", IF(Table1[[#This Row],[Avg Monthly GB Download]]&lt;10,"Between 5 and 10 GB","10 or more GB"))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IF(Table1[[#This Row],[Under 30]]="Yes", "Under 30",IF(Table1[[#This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IF(Table1[[#This Row],[Avg Monthly GB Download]]&lt;5,"Less than 5 GB", IF(Table1[[#This Row],[Avg Monthly GB Download]]&lt;10,"Between 5 and 10 GB","10 or more GB"))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IF(Table1[[#This Row],[Under 30]]="Yes", "Under 30",IF(Table1[[#This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IF(Table1[[#This Row],[Avg Monthly GB Download]]&lt;5,"Less than 5 GB", IF(Table1[[#This Row],[Avg Monthly GB Download]]&lt;10,"Between 5 and 10 GB","10 or more GB"))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IF(Table1[[#This Row],[Under 30]]="Yes", "Under 30",IF(Table1[[#This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IF(Table1[[#This Row],[Avg Monthly GB Download]]&lt;5,"Less than 5 GB", IF(Table1[[#This Row],[Avg Monthly GB Download]]&lt;10,"Between 5 and 10 GB","10 or more GB"))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IF(Table1[[#This Row],[Under 30]]="Yes", "Under 30",IF(Table1[[#This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IF(Table1[[#This Row],[Avg Monthly GB Download]]&lt;5,"Less than 5 GB", IF(Table1[[#This Row],[Avg Monthly GB Download]]&lt;10,"Between 5 and 10 GB","10 or more GB"))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IF(Table1[[#This Row],[Under 30]]="Yes", "Under 30",IF(Table1[[#This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IF(Table1[[#This Row],[Avg Monthly GB Download]]&lt;5,"Less than 5 GB", IF(Table1[[#This Row],[Avg Monthly GB Download]]&lt;10,"Between 5 and 10 GB","10 or more GB"))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IF(Table1[[#This Row],[Under 30]]="Yes", "Under 30",IF(Table1[[#This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IF(Table1[[#This Row],[Avg Monthly GB Download]]&lt;5,"Less than 5 GB", IF(Table1[[#This Row],[Avg Monthly GB Download]]&lt;10,"Between 5 and 10 GB","10 or more GB"))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IF(Table1[[#This Row],[Under 30]]="Yes", "Under 30",IF(Table1[[#This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IF(Table1[[#This Row],[Avg Monthly GB Download]]&lt;5,"Less than 5 GB", IF(Table1[[#This Row],[Avg Monthly GB Download]]&lt;10,"Between 5 and 10 GB","10 or more GB"))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IF(Table1[[#This Row],[Under 30]]="Yes", "Under 30",IF(Table1[[#This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IF(Table1[[#This Row],[Avg Monthly GB Download]]&lt;5,"Less than 5 GB", IF(Table1[[#This Row],[Avg Monthly GB Download]]&lt;10,"Between 5 and 10 GB","10 or more GB"))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IF(Table1[[#This Row],[Under 30]]="Yes", "Under 30",IF(Table1[[#This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IF(Table1[[#This Row],[Avg Monthly GB Download]]&lt;5,"Less than 5 GB", IF(Table1[[#This Row],[Avg Monthly GB Download]]&lt;10,"Between 5 and 10 GB","10 or more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IF(Table1[[#This Row],[Under 30]]="Yes", "Under 30",IF(Table1[[#This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IF(Table1[[#This Row],[Avg Monthly GB Download]]&lt;5,"Less than 5 GB", IF(Table1[[#This Row],[Avg Monthly GB Download]]&lt;10,"Between 5 and 10 GB","10 or more GB"))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IF(Table1[[#This Row],[Under 30]]="Yes", "Under 30",IF(Table1[[#This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IF(Table1[[#This Row],[Avg Monthly GB Download]]&lt;5,"Less than 5 GB", IF(Table1[[#This Row],[Avg Monthly GB Download]]&lt;10,"Between 5 and 10 GB","10 or more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IF(Table1[[#This Row],[Under 30]]="Yes", "Under 30",IF(Table1[[#This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IF(Table1[[#This Row],[Avg Monthly GB Download]]&lt;5,"Less than 5 GB", IF(Table1[[#This Row],[Avg Monthly GB Download]]&lt;10,"Between 5 and 10 GB","10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IF(Table1[[#This Row],[Under 30]]="Yes", "Under 30",IF(Table1[[#This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IF(Table1[[#This Row],[Avg Monthly GB Download]]&lt;5,"Less than 5 GB", IF(Table1[[#This Row],[Avg Monthly GB Download]]&lt;10,"Between 5 and 10 GB","10 or more GB"))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IF(Table1[[#This Row],[Under 30]]="Yes", "Under 30",IF(Table1[[#This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IF(Table1[[#This Row],[Avg Monthly GB Download]]&lt;5,"Less than 5 GB", IF(Table1[[#This Row],[Avg Monthly GB Download]]&lt;10,"Between 5 and 10 GB","10 or more GB"))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IF(Table1[[#This Row],[Under 30]]="Yes", "Under 30",IF(Table1[[#This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IF(Table1[[#This Row],[Avg Monthly GB Download]]&lt;5,"Less than 5 GB", IF(Table1[[#This Row],[Avg Monthly GB Download]]&lt;10,"Between 5 and 10 GB","10 or more GB"))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IF(Table1[[#This Row],[Under 30]]="Yes", "Under 30",IF(Table1[[#This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IF(Table1[[#This Row],[Avg Monthly GB Download]]&lt;5,"Less than 5 GB", IF(Table1[[#This Row],[Avg Monthly GB Download]]&lt;10,"Between 5 and 10 GB","10 or more GB"))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IF(Table1[[#This Row],[Under 30]]="Yes", "Under 30",IF(Table1[[#This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IF(Table1[[#This Row],[Avg Monthly GB Download]]&lt;5,"Less than 5 GB", IF(Table1[[#This Row],[Avg Monthly GB Download]]&lt;10,"Between 5 and 10 GB","10 or more GB"))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IF(Table1[[#This Row],[Under 30]]="Yes", "Under 30",IF(Table1[[#This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IF(Table1[[#This Row],[Avg Monthly GB Download]]&lt;5,"Less than 5 GB", IF(Table1[[#This Row],[Avg Monthly GB Download]]&lt;10,"Between 5 and 10 GB","10 or more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IF(Table1[[#This Row],[Under 30]]="Yes", "Under 30",IF(Table1[[#This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IF(Table1[[#This Row],[Avg Monthly GB Download]]&lt;5,"Less than 5 GB", IF(Table1[[#This Row],[Avg Monthly GB Download]]&lt;10,"Between 5 and 10 GB","10 or more GB"))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IF(Table1[[#This Row],[Under 30]]="Yes", "Under 30",IF(Table1[[#This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IF(Table1[[#This Row],[Avg Monthly GB Download]]&lt;5,"Less than 5 GB", IF(Table1[[#This Row],[Avg Monthly GB Download]]&lt;10,"Between 5 and 10 GB","10 or more GB"))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IF(Table1[[#This Row],[Under 30]]="Yes", "Under 30",IF(Table1[[#This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IF(Table1[[#This Row],[Avg Monthly GB Download]]&lt;5,"Less than 5 GB", IF(Table1[[#This Row],[Avg Monthly GB Download]]&lt;10,"Between 5 and 10 GB","10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IF(Table1[[#This Row],[Under 30]]="Yes", "Under 30",IF(Table1[[#This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IF(Table1[[#This Row],[Avg Monthly GB Download]]&lt;5,"Less than 5 GB", IF(Table1[[#This Row],[Avg Monthly GB Download]]&lt;10,"Between 5 and 10 GB","10 or more GB"))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IF(Table1[[#This Row],[Under 30]]="Yes", "Under 30",IF(Table1[[#This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IF(Table1[[#This Row],[Avg Monthly GB Download]]&lt;5,"Less than 5 GB", IF(Table1[[#This Row],[Avg Monthly GB Download]]&lt;10,"Between 5 and 10 GB","10 or more GB"))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IF(Table1[[#This Row],[Under 30]]="Yes", "Under 30",IF(Table1[[#This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IF(Table1[[#This Row],[Avg Monthly GB Download]]&lt;5,"Less than 5 GB", IF(Table1[[#This Row],[Avg Monthly GB Download]]&lt;10,"Between 5 and 10 GB","10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IF(Table1[[#This Row],[Under 30]]="Yes", "Under 30",IF(Table1[[#This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IF(Table1[[#This Row],[Avg Monthly GB Download]]&lt;5,"Less than 5 GB", IF(Table1[[#This Row],[Avg Monthly GB Download]]&lt;10,"Between 5 and 10 GB","10 or more GB"))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IF(Table1[[#This Row],[Under 30]]="Yes", "Under 30",IF(Table1[[#This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IF(Table1[[#This Row],[Avg Monthly GB Download]]&lt;5,"Less than 5 GB", IF(Table1[[#This Row],[Avg Monthly GB Download]]&lt;10,"Between 5 and 10 GB","10 or more GB"))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IF(Table1[[#This Row],[Under 30]]="Yes", "Under 30",IF(Table1[[#This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IF(Table1[[#This Row],[Avg Monthly GB Download]]&lt;5,"Less than 5 GB", IF(Table1[[#This Row],[Avg Monthly GB Download]]&lt;10,"Between 5 and 10 GB","10 or more GB"))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IF(Table1[[#This Row],[Under 30]]="Yes", "Under 30",IF(Table1[[#This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IF(Table1[[#This Row],[Avg Monthly GB Download]]&lt;5,"Less than 5 GB", IF(Table1[[#This Row],[Avg Monthly GB Download]]&lt;10,"Between 5 and 10 GB","10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IF(Table1[[#This Row],[Under 30]]="Yes", "Under 30",IF(Table1[[#This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IF(Table1[[#This Row],[Avg Monthly GB Download]]&lt;5,"Less than 5 GB", IF(Table1[[#This Row],[Avg Monthly GB Download]]&lt;10,"Between 5 and 10 GB","10 or more GB"))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IF(Table1[[#This Row],[Under 30]]="Yes", "Under 30",IF(Table1[[#This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IF(Table1[[#This Row],[Avg Monthly GB Download]]&lt;5,"Less than 5 GB", IF(Table1[[#This Row],[Avg Monthly GB Download]]&lt;10,"Between 5 and 10 GB","10 or more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IF(Table1[[#This Row],[Under 30]]="Yes", "Under 30",IF(Table1[[#This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IF(Table1[[#This Row],[Avg Monthly GB Download]]&lt;5,"Less than 5 GB", IF(Table1[[#This Row],[Avg Monthly GB Download]]&lt;10,"Between 5 and 10 GB","10 or more GB"))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IF(Table1[[#This Row],[Under 30]]="Yes", "Under 30",IF(Table1[[#This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IF(Table1[[#This Row],[Avg Monthly GB Download]]&lt;5,"Less than 5 GB", IF(Table1[[#This Row],[Avg Monthly GB Download]]&lt;10,"Between 5 and 10 GB","10 or more GB"))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IF(Table1[[#This Row],[Under 30]]="Yes", "Under 30",IF(Table1[[#This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IF(Table1[[#This Row],[Avg Monthly GB Download]]&lt;5,"Less than 5 GB", IF(Table1[[#This Row],[Avg Monthly GB Download]]&lt;10,"Between 5 and 10 GB","10 or more GB"))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IF(Table1[[#This Row],[Under 30]]="Yes", "Under 30",IF(Table1[[#This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IF(Table1[[#This Row],[Avg Monthly GB Download]]&lt;5,"Less than 5 GB", IF(Table1[[#This Row],[Avg Monthly GB Download]]&lt;10,"Between 5 and 10 GB","10 or more GB"))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IF(Table1[[#This Row],[Under 30]]="Yes", "Under 30",IF(Table1[[#This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IF(Table1[[#This Row],[Avg Monthly GB Download]]&lt;5,"Less than 5 GB", IF(Table1[[#This Row],[Avg Monthly GB Download]]&lt;10,"Between 5 and 10 GB","10 or more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IF(Table1[[#This Row],[Under 30]]="Yes", "Under 30",IF(Table1[[#This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IF(Table1[[#This Row],[Avg Monthly GB Download]]&lt;5,"Less than 5 GB", IF(Table1[[#This Row],[Avg Monthly GB Download]]&lt;10,"Between 5 and 10 GB","10 or more GB"))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IF(Table1[[#This Row],[Under 30]]="Yes", "Under 30",IF(Table1[[#This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IF(Table1[[#This Row],[Avg Monthly GB Download]]&lt;5,"Less than 5 GB", IF(Table1[[#This Row],[Avg Monthly GB Download]]&lt;10,"Between 5 and 10 GB","10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IF(Table1[[#This Row],[Under 30]]="Yes", "Under 30",IF(Table1[[#This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IF(Table1[[#This Row],[Avg Monthly GB Download]]&lt;5,"Less than 5 GB", IF(Table1[[#This Row],[Avg Monthly GB Download]]&lt;10,"Between 5 and 10 GB","10 or more GB"))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IF(Table1[[#This Row],[Under 30]]="Yes", "Under 30",IF(Table1[[#This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IF(Table1[[#This Row],[Avg Monthly GB Download]]&lt;5,"Less than 5 GB", IF(Table1[[#This Row],[Avg Monthly GB Download]]&lt;10,"Between 5 and 10 GB","10 or more GB"))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IF(Table1[[#This Row],[Under 30]]="Yes", "Under 30",IF(Table1[[#This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IF(Table1[[#This Row],[Avg Monthly GB Download]]&lt;5,"Less than 5 GB", IF(Table1[[#This Row],[Avg Monthly GB Download]]&lt;10,"Between 5 and 10 GB","10 or more GB"))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IF(Table1[[#This Row],[Under 30]]="Yes", "Under 30",IF(Table1[[#This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IF(Table1[[#This Row],[Avg Monthly GB Download]]&lt;5,"Less than 5 GB", IF(Table1[[#This Row],[Avg Monthly GB Download]]&lt;10,"Between 5 and 10 GB","10 or more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IF(Table1[[#This Row],[Under 30]]="Yes", "Under 30",IF(Table1[[#This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IF(Table1[[#This Row],[Avg Monthly GB Download]]&lt;5,"Less than 5 GB", IF(Table1[[#This Row],[Avg Monthly GB Download]]&lt;10,"Between 5 and 10 GB","10 or more GB"))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IF(Table1[[#This Row],[Under 30]]="Yes", "Under 30",IF(Table1[[#This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IF(Table1[[#This Row],[Avg Monthly GB Download]]&lt;5,"Less than 5 GB", IF(Table1[[#This Row],[Avg Monthly GB Download]]&lt;10,"Between 5 and 10 GB","10 or more GB"))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IF(Table1[[#This Row],[Under 30]]="Yes", "Under 30",IF(Table1[[#This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IF(Table1[[#This Row],[Avg Monthly GB Download]]&lt;5,"Less than 5 GB", IF(Table1[[#This Row],[Avg Monthly GB Download]]&lt;10,"Between 5 and 10 GB","10 or more GB"))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IF(Table1[[#This Row],[Under 30]]="Yes", "Under 30",IF(Table1[[#This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IF(Table1[[#This Row],[Avg Monthly GB Download]]&lt;5,"Less than 5 GB", IF(Table1[[#This Row],[Avg Monthly GB Download]]&lt;10,"Between 5 and 10 GB","10 or more GB"))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IF(Table1[[#This Row],[Under 30]]="Yes", "Under 30",IF(Table1[[#This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IF(Table1[[#This Row],[Avg Monthly GB Download]]&lt;5,"Less than 5 GB", IF(Table1[[#This Row],[Avg Monthly GB Download]]&lt;10,"Between 5 and 10 GB","10 or more GB"))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IF(Table1[[#This Row],[Under 30]]="Yes", "Under 30",IF(Table1[[#This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IF(Table1[[#This Row],[Avg Monthly GB Download]]&lt;5,"Less than 5 GB", IF(Table1[[#This Row],[Avg Monthly GB Download]]&lt;10,"Between 5 and 10 GB","10 or more GB"))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IF(Table1[[#This Row],[Under 30]]="Yes", "Under 30",IF(Table1[[#This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IF(Table1[[#This Row],[Avg Monthly GB Download]]&lt;5,"Less than 5 GB", IF(Table1[[#This Row],[Avg Monthly GB Download]]&lt;10,"Between 5 and 10 GB","10 or more GB"))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IF(Table1[[#This Row],[Under 30]]="Yes", "Under 30",IF(Table1[[#This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IF(Table1[[#This Row],[Avg Monthly GB Download]]&lt;5,"Less than 5 GB", IF(Table1[[#This Row],[Avg Monthly GB Download]]&lt;10,"Between 5 and 10 GB","10 or more GB"))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IF(Table1[[#This Row],[Under 30]]="Yes", "Under 30",IF(Table1[[#This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IF(Table1[[#This Row],[Avg Monthly GB Download]]&lt;5,"Less than 5 GB", IF(Table1[[#This Row],[Avg Monthly GB Download]]&lt;10,"Between 5 and 10 GB","10 or more GB"))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IF(Table1[[#This Row],[Under 30]]="Yes", "Under 30",IF(Table1[[#This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IF(Table1[[#This Row],[Avg Monthly GB Download]]&lt;5,"Less than 5 GB", IF(Table1[[#This Row],[Avg Monthly GB Download]]&lt;10,"Between 5 and 10 GB","10 or more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IF(Table1[[#This Row],[Under 30]]="Yes", "Under 30",IF(Table1[[#This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IF(Table1[[#This Row],[Avg Monthly GB Download]]&lt;5,"Less than 5 GB", IF(Table1[[#This Row],[Avg Monthly GB Download]]&lt;10,"Between 5 and 10 GB","10 or more GB"))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IF(Table1[[#This Row],[Under 30]]="Yes", "Under 30",IF(Table1[[#This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IF(Table1[[#This Row],[Avg Monthly GB Download]]&lt;5,"Less than 5 GB", IF(Table1[[#This Row],[Avg Monthly GB Download]]&lt;10,"Between 5 and 10 GB","10 or more GB"))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IF(Table1[[#This Row],[Under 30]]="Yes", "Under 30",IF(Table1[[#This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IF(Table1[[#This Row],[Avg Monthly GB Download]]&lt;5,"Less than 5 GB", IF(Table1[[#This Row],[Avg Monthly GB Download]]&lt;10,"Between 5 and 10 GB","10 or more GB"))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IF(Table1[[#This Row],[Under 30]]="Yes", "Under 30",IF(Table1[[#This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IF(Table1[[#This Row],[Avg Monthly GB Download]]&lt;5,"Less than 5 GB", IF(Table1[[#This Row],[Avg Monthly GB Download]]&lt;10,"Between 5 and 10 GB","10 or more GB"))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IF(Table1[[#This Row],[Under 30]]="Yes", "Under 30",IF(Table1[[#This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IF(Table1[[#This Row],[Avg Monthly GB Download]]&lt;5,"Less than 5 GB", IF(Table1[[#This Row],[Avg Monthly GB Download]]&lt;10,"Between 5 and 10 GB","10 or more GB"))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IF(Table1[[#This Row],[Under 30]]="Yes", "Under 30",IF(Table1[[#This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IF(Table1[[#This Row],[Avg Monthly GB Download]]&lt;5,"Less than 5 GB", IF(Table1[[#This Row],[Avg Monthly GB Download]]&lt;10,"Between 5 and 10 GB","10 or more GB"))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IF(Table1[[#This Row],[Under 30]]="Yes", "Under 30",IF(Table1[[#This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IF(Table1[[#This Row],[Avg Monthly GB Download]]&lt;5,"Less than 5 GB", IF(Table1[[#This Row],[Avg Monthly GB Download]]&lt;10,"Between 5 and 10 GB","10 or more GB"))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IF(Table1[[#This Row],[Under 30]]="Yes", "Under 30",IF(Table1[[#This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IF(Table1[[#This Row],[Avg Monthly GB Download]]&lt;5,"Less than 5 GB", IF(Table1[[#This Row],[Avg Monthly GB Download]]&lt;10,"Between 5 and 10 GB","10 or more GB"))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IF(Table1[[#This Row],[Under 30]]="Yes", "Under 30",IF(Table1[[#This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IF(Table1[[#This Row],[Avg Monthly GB Download]]&lt;5,"Less than 5 GB", IF(Table1[[#This Row],[Avg Monthly GB Download]]&lt;10,"Between 5 and 10 GB","10 or more GB"))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IF(Table1[[#This Row],[Under 30]]="Yes", "Under 30",IF(Table1[[#This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IF(Table1[[#This Row],[Avg Monthly GB Download]]&lt;5,"Less than 5 GB", IF(Table1[[#This Row],[Avg Monthly GB Download]]&lt;10,"Between 5 and 10 GB","10 or more GB"))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IF(Table1[[#This Row],[Under 30]]="Yes", "Under 30",IF(Table1[[#This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IF(Table1[[#This Row],[Avg Monthly GB Download]]&lt;5,"Less than 5 GB", IF(Table1[[#This Row],[Avg Monthly GB Download]]&lt;10,"Between 5 and 10 GB","10 or more GB"))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IF(Table1[[#This Row],[Under 30]]="Yes", "Under 30",IF(Table1[[#This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IF(Table1[[#This Row],[Avg Monthly GB Download]]&lt;5,"Less than 5 GB", IF(Table1[[#This Row],[Avg Monthly GB Download]]&lt;10,"Between 5 and 10 GB","10 or more GB"))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IF(Table1[[#This Row],[Under 30]]="Yes", "Under 30",IF(Table1[[#This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IF(Table1[[#This Row],[Avg Monthly GB Download]]&lt;5,"Less than 5 GB", IF(Table1[[#This Row],[Avg Monthly GB Download]]&lt;10,"Between 5 and 10 GB","10 or more GB"))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IF(Table1[[#This Row],[Under 30]]="Yes", "Under 30",IF(Table1[[#This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IF(Table1[[#This Row],[Avg Monthly GB Download]]&lt;5,"Less than 5 GB", IF(Table1[[#This Row],[Avg Monthly GB Download]]&lt;10,"Between 5 and 10 GB","10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IF(Table1[[#This Row],[Under 30]]="Yes", "Under 30",IF(Table1[[#This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IF(Table1[[#This Row],[Avg Monthly GB Download]]&lt;5,"Less than 5 GB", IF(Table1[[#This Row],[Avg Monthly GB Download]]&lt;10,"Between 5 and 10 GB","10 or more GB"))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IF(Table1[[#This Row],[Under 30]]="Yes", "Under 30",IF(Table1[[#This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IF(Table1[[#This Row],[Avg Monthly GB Download]]&lt;5,"Less than 5 GB", IF(Table1[[#This Row],[Avg Monthly GB Download]]&lt;10,"Between 5 and 10 GB","10 or more GB"))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IF(Table1[[#This Row],[Under 30]]="Yes", "Under 30",IF(Table1[[#This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IF(Table1[[#This Row],[Avg Monthly GB Download]]&lt;5,"Less than 5 GB", IF(Table1[[#This Row],[Avg Monthly GB Download]]&lt;10,"Between 5 and 10 GB","10 or more GB"))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IF(Table1[[#This Row],[Under 30]]="Yes", "Under 30",IF(Table1[[#This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IF(Table1[[#This Row],[Avg Monthly GB Download]]&lt;5,"Less than 5 GB", IF(Table1[[#This Row],[Avg Monthly GB Download]]&lt;10,"Between 5 and 10 GB","10 or more GB"))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IF(Table1[[#This Row],[Under 30]]="Yes", "Under 30",IF(Table1[[#This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IF(Table1[[#This Row],[Avg Monthly GB Download]]&lt;5,"Less than 5 GB", IF(Table1[[#This Row],[Avg Monthly GB Download]]&lt;10,"Between 5 and 10 GB","10 or more GB"))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IF(Table1[[#This Row],[Under 30]]="Yes", "Under 30",IF(Table1[[#This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IF(Table1[[#This Row],[Avg Monthly GB Download]]&lt;5,"Less than 5 GB", IF(Table1[[#This Row],[Avg Monthly GB Download]]&lt;10,"Between 5 and 10 GB","10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IF(Table1[[#This Row],[Under 30]]="Yes", "Under 30",IF(Table1[[#This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IF(Table1[[#This Row],[Avg Monthly GB Download]]&lt;5,"Less than 5 GB", IF(Table1[[#This Row],[Avg Monthly GB Download]]&lt;10,"Between 5 and 10 GB","10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IF(Table1[[#This Row],[Under 30]]="Yes", "Under 30",IF(Table1[[#This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IF(Table1[[#This Row],[Avg Monthly GB Download]]&lt;5,"Less than 5 GB", IF(Table1[[#This Row],[Avg Monthly GB Download]]&lt;10,"Between 5 and 10 GB","10 or more GB"))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IF(Table1[[#This Row],[Under 30]]="Yes", "Under 30",IF(Table1[[#This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IF(Table1[[#This Row],[Avg Monthly GB Download]]&lt;5,"Less than 5 GB", IF(Table1[[#This Row],[Avg Monthly GB Download]]&lt;10,"Between 5 and 10 GB","10 or more GB"))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IF(Table1[[#This Row],[Under 30]]="Yes", "Under 30",IF(Table1[[#This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IF(Table1[[#This Row],[Avg Monthly GB Download]]&lt;5,"Less than 5 GB", IF(Table1[[#This Row],[Avg Monthly GB Download]]&lt;10,"Between 5 and 10 GB","10 or more GB"))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IF(Table1[[#This Row],[Under 30]]="Yes", "Under 30",IF(Table1[[#This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IF(Table1[[#This Row],[Avg Monthly GB Download]]&lt;5,"Less than 5 GB", IF(Table1[[#This Row],[Avg Monthly GB Download]]&lt;10,"Between 5 and 10 GB","10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IF(Table1[[#This Row],[Under 30]]="Yes", "Under 30",IF(Table1[[#This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IF(Table1[[#This Row],[Avg Monthly GB Download]]&lt;5,"Less than 5 GB", IF(Table1[[#This Row],[Avg Monthly GB Download]]&lt;10,"Between 5 and 10 GB","10 or more GB"))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IF(Table1[[#This Row],[Under 30]]="Yes", "Under 30",IF(Table1[[#This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IF(Table1[[#This Row],[Avg Monthly GB Download]]&lt;5,"Less than 5 GB", IF(Table1[[#This Row],[Avg Monthly GB Download]]&lt;10,"Between 5 and 10 GB","10 or more GB"))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IF(Table1[[#This Row],[Under 30]]="Yes", "Under 30",IF(Table1[[#This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IF(Table1[[#This Row],[Avg Monthly GB Download]]&lt;5,"Less than 5 GB", IF(Table1[[#This Row],[Avg Monthly GB Download]]&lt;10,"Between 5 and 10 GB","10 or more GB"))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IF(Table1[[#This Row],[Under 30]]="Yes", "Under 30",IF(Table1[[#This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IF(Table1[[#This Row],[Avg Monthly GB Download]]&lt;5,"Less than 5 GB", IF(Table1[[#This Row],[Avg Monthly GB Download]]&lt;10,"Between 5 and 10 GB","10 or more GB"))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IF(Table1[[#This Row],[Under 30]]="Yes", "Under 30",IF(Table1[[#This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IF(Table1[[#This Row],[Avg Monthly GB Download]]&lt;5,"Less than 5 GB", IF(Table1[[#This Row],[Avg Monthly GB Download]]&lt;10,"Between 5 and 10 GB","10 or more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IF(Table1[[#This Row],[Under 30]]="Yes", "Under 30",IF(Table1[[#This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IF(Table1[[#This Row],[Avg Monthly GB Download]]&lt;5,"Less than 5 GB", IF(Table1[[#This Row],[Avg Monthly GB Download]]&lt;10,"Between 5 and 10 GB","10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IF(Table1[[#This Row],[Under 30]]="Yes", "Under 30",IF(Table1[[#This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IF(Table1[[#This Row],[Avg Monthly GB Download]]&lt;5,"Less than 5 GB", IF(Table1[[#This Row],[Avg Monthly GB Download]]&lt;10,"Between 5 and 10 GB","10 or more GB"))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IF(Table1[[#This Row],[Under 30]]="Yes", "Under 30",IF(Table1[[#This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IF(Table1[[#This Row],[Avg Monthly GB Download]]&lt;5,"Less than 5 GB", IF(Table1[[#This Row],[Avg Monthly GB Download]]&lt;10,"Between 5 and 10 GB","10 or more GB"))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IF(Table1[[#This Row],[Under 30]]="Yes", "Under 30",IF(Table1[[#This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IF(Table1[[#This Row],[Avg Monthly GB Download]]&lt;5,"Less than 5 GB", IF(Table1[[#This Row],[Avg Monthly GB Download]]&lt;10,"Between 5 and 10 GB","10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IF(Table1[[#This Row],[Under 30]]="Yes", "Under 30",IF(Table1[[#This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IF(Table1[[#This Row],[Avg Monthly GB Download]]&lt;5,"Less than 5 GB", IF(Table1[[#This Row],[Avg Monthly GB Download]]&lt;10,"Between 5 and 10 GB","10 or more GB"))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IF(Table1[[#This Row],[Under 30]]="Yes", "Under 30",IF(Table1[[#This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IF(Table1[[#This Row],[Avg Monthly GB Download]]&lt;5,"Less than 5 GB", IF(Table1[[#This Row],[Avg Monthly GB Download]]&lt;10,"Between 5 and 10 GB","10 or more GB"))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IF(Table1[[#This Row],[Under 30]]="Yes", "Under 30",IF(Table1[[#This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IF(Table1[[#This Row],[Avg Monthly GB Download]]&lt;5,"Less than 5 GB", IF(Table1[[#This Row],[Avg Monthly GB Download]]&lt;10,"Between 5 and 10 GB","10 or more GB"))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IF(Table1[[#This Row],[Under 30]]="Yes", "Under 30",IF(Table1[[#This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IF(Table1[[#This Row],[Avg Monthly GB Download]]&lt;5,"Less than 5 GB", IF(Table1[[#This Row],[Avg Monthly GB Download]]&lt;10,"Between 5 and 10 GB","10 or more GB"))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IF(Table1[[#This Row],[Under 30]]="Yes", "Under 30",IF(Table1[[#This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IF(Table1[[#This Row],[Avg Monthly GB Download]]&lt;5,"Less than 5 GB", IF(Table1[[#This Row],[Avg Monthly GB Download]]&lt;10,"Between 5 and 10 GB","10 or more GB"))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IF(Table1[[#This Row],[Under 30]]="Yes", "Under 30",IF(Table1[[#This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IF(Table1[[#This Row],[Avg Monthly GB Download]]&lt;5,"Less than 5 GB", IF(Table1[[#This Row],[Avg Monthly GB Download]]&lt;10,"Between 5 and 10 GB","10 or more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IF(Table1[[#This Row],[Under 30]]="Yes", "Under 30",IF(Table1[[#This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IF(Table1[[#This Row],[Avg Monthly GB Download]]&lt;5,"Less than 5 GB", IF(Table1[[#This Row],[Avg Monthly GB Download]]&lt;10,"Between 5 and 10 GB","10 or more GB"))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IF(Table1[[#This Row],[Under 30]]="Yes", "Under 30",IF(Table1[[#This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IF(Table1[[#This Row],[Avg Monthly GB Download]]&lt;5,"Less than 5 GB", IF(Table1[[#This Row],[Avg Monthly GB Download]]&lt;10,"Between 5 and 10 GB","10 or more GB"))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IF(Table1[[#This Row],[Under 30]]="Yes", "Under 30",IF(Table1[[#This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IF(Table1[[#This Row],[Avg Monthly GB Download]]&lt;5,"Less than 5 GB", IF(Table1[[#This Row],[Avg Monthly GB Download]]&lt;10,"Between 5 and 10 GB","10 or more GB"))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IF(Table1[[#This Row],[Under 30]]="Yes", "Under 30",IF(Table1[[#This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IF(Table1[[#This Row],[Avg Monthly GB Download]]&lt;5,"Less than 5 GB", IF(Table1[[#This Row],[Avg Monthly GB Download]]&lt;10,"Between 5 and 10 GB","10 or more GB"))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IF(Table1[[#This Row],[Under 30]]="Yes", "Under 30",IF(Table1[[#This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IF(Table1[[#This Row],[Avg Monthly GB Download]]&lt;5,"Less than 5 GB", IF(Table1[[#This Row],[Avg Monthly GB Download]]&lt;10,"Between 5 and 10 GB","10 or more GB"))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IF(Table1[[#This Row],[Under 30]]="Yes", "Under 30",IF(Table1[[#This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IF(Table1[[#This Row],[Avg Monthly GB Download]]&lt;5,"Less than 5 GB", IF(Table1[[#This Row],[Avg Monthly GB Download]]&lt;10,"Between 5 and 10 GB","10 or more GB"))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IF(Table1[[#This Row],[Under 30]]="Yes", "Under 30",IF(Table1[[#This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IF(Table1[[#This Row],[Avg Monthly GB Download]]&lt;5,"Less than 5 GB", IF(Table1[[#This Row],[Avg Monthly GB Download]]&lt;10,"Between 5 and 10 GB","10 or more GB"))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IF(Table1[[#This Row],[Under 30]]="Yes", "Under 30",IF(Table1[[#This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IF(Table1[[#This Row],[Avg Monthly GB Download]]&lt;5,"Less than 5 GB", IF(Table1[[#This Row],[Avg Monthly GB Download]]&lt;10,"Between 5 and 10 GB","10 or more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IF(Table1[[#This Row],[Under 30]]="Yes", "Under 30",IF(Table1[[#This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IF(Table1[[#This Row],[Avg Monthly GB Download]]&lt;5,"Less than 5 GB", IF(Table1[[#This Row],[Avg Monthly GB Download]]&lt;10,"Between 5 and 10 GB","10 or more GB"))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IF(Table1[[#This Row],[Under 30]]="Yes", "Under 30",IF(Table1[[#This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IF(Table1[[#This Row],[Avg Monthly GB Download]]&lt;5,"Less than 5 GB", IF(Table1[[#This Row],[Avg Monthly GB Download]]&lt;10,"Between 5 and 10 GB","10 or more GB"))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IF(Table1[[#This Row],[Under 30]]="Yes", "Under 30",IF(Table1[[#This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IF(Table1[[#This Row],[Avg Monthly GB Download]]&lt;5,"Less than 5 GB", IF(Table1[[#This Row],[Avg Monthly GB Download]]&lt;10,"Between 5 and 10 GB","10 or more GB"))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IF(Table1[[#This Row],[Under 30]]="Yes", "Under 30",IF(Table1[[#This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IF(Table1[[#This Row],[Avg Monthly GB Download]]&lt;5,"Less than 5 GB", IF(Table1[[#This Row],[Avg Monthly GB Download]]&lt;10,"Between 5 and 10 GB","10 or more GB"))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IF(Table1[[#This Row],[Under 30]]="Yes", "Under 30",IF(Table1[[#This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IF(Table1[[#This Row],[Avg Monthly GB Download]]&lt;5,"Less than 5 GB", IF(Table1[[#This Row],[Avg Monthly GB Download]]&lt;10,"Between 5 and 10 GB","10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IF(Table1[[#This Row],[Under 30]]="Yes", "Under 30",IF(Table1[[#This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IF(Table1[[#This Row],[Avg Monthly GB Download]]&lt;5,"Less than 5 GB", IF(Table1[[#This Row],[Avg Monthly GB Download]]&lt;10,"Between 5 and 10 GB","10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IF(Table1[[#This Row],[Under 30]]="Yes", "Under 30",IF(Table1[[#This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IF(Table1[[#This Row],[Avg Monthly GB Download]]&lt;5,"Less than 5 GB", IF(Table1[[#This Row],[Avg Monthly GB Download]]&lt;10,"Between 5 and 10 GB","10 or more GB"))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IF(Table1[[#This Row],[Under 30]]="Yes", "Under 30",IF(Table1[[#This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IF(Table1[[#This Row],[Avg Monthly GB Download]]&lt;5,"Less than 5 GB", IF(Table1[[#This Row],[Avg Monthly GB Download]]&lt;10,"Between 5 and 10 GB","10 or more GB"))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IF(Table1[[#This Row],[Under 30]]="Yes", "Under 30",IF(Table1[[#This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IF(Table1[[#This Row],[Avg Monthly GB Download]]&lt;5,"Less than 5 GB", IF(Table1[[#This Row],[Avg Monthly GB Download]]&lt;10,"Between 5 and 10 GB","10 or more GB"))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IF(Table1[[#This Row],[Under 30]]="Yes", "Under 30",IF(Table1[[#This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IF(Table1[[#This Row],[Avg Monthly GB Download]]&lt;5,"Less than 5 GB", IF(Table1[[#This Row],[Avg Monthly GB Download]]&lt;10,"Between 5 and 10 GB","10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IF(Table1[[#This Row],[Under 30]]="Yes", "Under 30",IF(Table1[[#This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IF(Table1[[#This Row],[Avg Monthly GB Download]]&lt;5,"Less than 5 GB", IF(Table1[[#This Row],[Avg Monthly GB Download]]&lt;10,"Between 5 and 10 GB","10 or more GB"))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IF(Table1[[#This Row],[Under 30]]="Yes", "Under 30",IF(Table1[[#This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IF(Table1[[#This Row],[Avg Monthly GB Download]]&lt;5,"Less than 5 GB", IF(Table1[[#This Row],[Avg Monthly GB Download]]&lt;10,"Between 5 and 10 GB","10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IF(Table1[[#This Row],[Under 30]]="Yes", "Under 30",IF(Table1[[#This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IF(Table1[[#This Row],[Avg Monthly GB Download]]&lt;5,"Less than 5 GB", IF(Table1[[#This Row],[Avg Monthly GB Download]]&lt;10,"Between 5 and 10 GB","10 or more GB"))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IF(Table1[[#This Row],[Under 30]]="Yes", "Under 30",IF(Table1[[#This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IF(Table1[[#This Row],[Avg Monthly GB Download]]&lt;5,"Less than 5 GB", IF(Table1[[#This Row],[Avg Monthly GB Download]]&lt;10,"Between 5 and 10 GB","10 or more GB"))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IF(Table1[[#This Row],[Under 30]]="Yes", "Under 30",IF(Table1[[#This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IF(Table1[[#This Row],[Avg Monthly GB Download]]&lt;5,"Less than 5 GB", IF(Table1[[#This Row],[Avg Monthly GB Download]]&lt;10,"Between 5 and 10 GB","10 or more GB"))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IF(Table1[[#This Row],[Under 30]]="Yes", "Under 30",IF(Table1[[#This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IF(Table1[[#This Row],[Avg Monthly GB Download]]&lt;5,"Less than 5 GB", IF(Table1[[#This Row],[Avg Monthly GB Download]]&lt;10,"Between 5 and 10 GB","10 or more GB"))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IF(Table1[[#This Row],[Under 30]]="Yes", "Under 30",IF(Table1[[#This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IF(Table1[[#This Row],[Avg Monthly GB Download]]&lt;5,"Less than 5 GB", IF(Table1[[#This Row],[Avg Monthly GB Download]]&lt;10,"Between 5 and 10 GB","10 or more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IF(Table1[[#This Row],[Under 30]]="Yes", "Under 30",IF(Table1[[#This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IF(Table1[[#This Row],[Avg Monthly GB Download]]&lt;5,"Less than 5 GB", IF(Table1[[#This Row],[Avg Monthly GB Download]]&lt;10,"Between 5 and 10 GB","10 or more GB"))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IF(Table1[[#This Row],[Under 30]]="Yes", "Under 30",IF(Table1[[#This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IF(Table1[[#This Row],[Avg Monthly GB Download]]&lt;5,"Less than 5 GB", IF(Table1[[#This Row],[Avg Monthly GB Download]]&lt;10,"Between 5 and 10 GB","10 or more GB"))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IF(Table1[[#This Row],[Under 30]]="Yes", "Under 30",IF(Table1[[#This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IF(Table1[[#This Row],[Avg Monthly GB Download]]&lt;5,"Less than 5 GB", IF(Table1[[#This Row],[Avg Monthly GB Download]]&lt;10,"Between 5 and 10 GB","10 or more GB"))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IF(Table1[[#This Row],[Under 30]]="Yes", "Under 30",IF(Table1[[#This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IF(Table1[[#This Row],[Avg Monthly GB Download]]&lt;5,"Less than 5 GB", IF(Table1[[#This Row],[Avg Monthly GB Download]]&lt;10,"Between 5 and 10 GB","10 or more GB"))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IF(Table1[[#This Row],[Under 30]]="Yes", "Under 30",IF(Table1[[#This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IF(Table1[[#This Row],[Avg Monthly GB Download]]&lt;5,"Less than 5 GB", IF(Table1[[#This Row],[Avg Monthly GB Download]]&lt;10,"Between 5 and 10 GB","10 or more GB"))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IF(Table1[[#This Row],[Under 30]]="Yes", "Under 30",IF(Table1[[#This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IF(Table1[[#This Row],[Avg Monthly GB Download]]&lt;5,"Less than 5 GB", IF(Table1[[#This Row],[Avg Monthly GB Download]]&lt;10,"Between 5 and 10 GB","10 or more GB"))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IF(Table1[[#This Row],[Under 30]]="Yes", "Under 30",IF(Table1[[#This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IF(Table1[[#This Row],[Avg Monthly GB Download]]&lt;5,"Less than 5 GB", IF(Table1[[#This Row],[Avg Monthly GB Download]]&lt;10,"Between 5 and 10 GB","10 or more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IF(Table1[[#This Row],[Under 30]]="Yes", "Under 30",IF(Table1[[#This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IF(Table1[[#This Row],[Avg Monthly GB Download]]&lt;5,"Less than 5 GB", IF(Table1[[#This Row],[Avg Monthly GB Download]]&lt;10,"Between 5 and 10 GB","10 or more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IF(Table1[[#This Row],[Under 30]]="Yes", "Under 30",IF(Table1[[#This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IF(Table1[[#This Row],[Avg Monthly GB Download]]&lt;5,"Less than 5 GB", IF(Table1[[#This Row],[Avg Monthly GB Download]]&lt;10,"Between 5 and 10 GB","10 or more GB"))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IF(Table1[[#This Row],[Under 30]]="Yes", "Under 30",IF(Table1[[#This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IF(Table1[[#This Row],[Avg Monthly GB Download]]&lt;5,"Less than 5 GB", IF(Table1[[#This Row],[Avg Monthly GB Download]]&lt;10,"Between 5 and 10 GB","10 or more GB"))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IF(Table1[[#This Row],[Under 30]]="Yes", "Under 30",IF(Table1[[#This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IF(Table1[[#This Row],[Avg Monthly GB Download]]&lt;5,"Less than 5 GB", IF(Table1[[#This Row],[Avg Monthly GB Download]]&lt;10,"Between 5 and 10 GB","10 or more GB"))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IF(Table1[[#This Row],[Under 30]]="Yes", "Under 30",IF(Table1[[#This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IF(Table1[[#This Row],[Avg Monthly GB Download]]&lt;5,"Less than 5 GB", IF(Table1[[#This Row],[Avg Monthly GB Download]]&lt;10,"Between 5 and 10 GB","10 or more GB"))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IF(Table1[[#This Row],[Under 30]]="Yes", "Under 30",IF(Table1[[#This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IF(Table1[[#This Row],[Avg Monthly GB Download]]&lt;5,"Less than 5 GB", IF(Table1[[#This Row],[Avg Monthly GB Download]]&lt;10,"Between 5 and 10 GB","10 or more GB"))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IF(Table1[[#This Row],[Under 30]]="Yes", "Under 30",IF(Table1[[#This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IF(Table1[[#This Row],[Avg Monthly GB Download]]&lt;5,"Less than 5 GB", IF(Table1[[#This Row],[Avg Monthly GB Download]]&lt;10,"Between 5 and 10 GB","10 or more GB"))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IF(Table1[[#This Row],[Under 30]]="Yes", "Under 30",IF(Table1[[#This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IF(Table1[[#This Row],[Avg Monthly GB Download]]&lt;5,"Less than 5 GB", IF(Table1[[#This Row],[Avg Monthly GB Download]]&lt;10,"Between 5 and 10 GB","10 or more GB"))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IF(Table1[[#This Row],[Under 30]]="Yes", "Under 30",IF(Table1[[#This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IF(Table1[[#This Row],[Avg Monthly GB Download]]&lt;5,"Less than 5 GB", IF(Table1[[#This Row],[Avg Monthly GB Download]]&lt;10,"Between 5 and 10 GB","10 or more GB"))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IF(Table1[[#This Row],[Under 30]]="Yes", "Under 30",IF(Table1[[#This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IF(Table1[[#This Row],[Avg Monthly GB Download]]&lt;5,"Less than 5 GB", IF(Table1[[#This Row],[Avg Monthly GB Download]]&lt;10,"Between 5 and 10 GB","10 or more GB"))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IF(Table1[[#This Row],[Under 30]]="Yes", "Under 30",IF(Table1[[#This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IF(Table1[[#This Row],[Avg Monthly GB Download]]&lt;5,"Less than 5 GB", IF(Table1[[#This Row],[Avg Monthly GB Download]]&lt;10,"Between 5 and 10 GB","10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IF(Table1[[#This Row],[Under 30]]="Yes", "Under 30",IF(Table1[[#This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IF(Table1[[#This Row],[Avg Monthly GB Download]]&lt;5,"Less than 5 GB", IF(Table1[[#This Row],[Avg Monthly GB Download]]&lt;10,"Between 5 and 10 GB","10 or more GB"))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IF(Table1[[#This Row],[Under 30]]="Yes", "Under 30",IF(Table1[[#This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IF(Table1[[#This Row],[Avg Monthly GB Download]]&lt;5,"Less than 5 GB", IF(Table1[[#This Row],[Avg Monthly GB Download]]&lt;10,"Between 5 and 10 GB","10 or more GB"))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IF(Table1[[#This Row],[Under 30]]="Yes", "Under 30",IF(Table1[[#This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IF(Table1[[#This Row],[Avg Monthly GB Download]]&lt;5,"Less than 5 GB", IF(Table1[[#This Row],[Avg Monthly GB Download]]&lt;10,"Between 5 and 10 GB","10 or more GB"))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IF(Table1[[#This Row],[Under 30]]="Yes", "Under 30",IF(Table1[[#This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IF(Table1[[#This Row],[Avg Monthly GB Download]]&lt;5,"Less than 5 GB", IF(Table1[[#This Row],[Avg Monthly GB Download]]&lt;10,"Between 5 and 10 GB","10 or more GB"))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IF(Table1[[#This Row],[Under 30]]="Yes", "Under 30",IF(Table1[[#This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IF(Table1[[#This Row],[Avg Monthly GB Download]]&lt;5,"Less than 5 GB", IF(Table1[[#This Row],[Avg Monthly GB Download]]&lt;10,"Between 5 and 10 GB","10 or more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IF(Table1[[#This Row],[Under 30]]="Yes", "Under 30",IF(Table1[[#This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IF(Table1[[#This Row],[Avg Monthly GB Download]]&lt;5,"Less than 5 GB", IF(Table1[[#This Row],[Avg Monthly GB Download]]&lt;10,"Between 5 and 10 GB","10 or more GB"))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IF(Table1[[#This Row],[Under 30]]="Yes", "Under 30",IF(Table1[[#This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IF(Table1[[#This Row],[Avg Monthly GB Download]]&lt;5,"Less than 5 GB", IF(Table1[[#This Row],[Avg Monthly GB Download]]&lt;10,"Between 5 and 10 GB","10 or more GB"))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IF(Table1[[#This Row],[Under 30]]="Yes", "Under 30",IF(Table1[[#This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IF(Table1[[#This Row],[Avg Monthly GB Download]]&lt;5,"Less than 5 GB", IF(Table1[[#This Row],[Avg Monthly GB Download]]&lt;10,"Between 5 and 10 GB","10 or more GB"))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IF(Table1[[#This Row],[Under 30]]="Yes", "Under 30",IF(Table1[[#This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IF(Table1[[#This Row],[Avg Monthly GB Download]]&lt;5,"Less than 5 GB", IF(Table1[[#This Row],[Avg Monthly GB Download]]&lt;10,"Between 5 and 10 GB","10 or more GB"))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IF(Table1[[#This Row],[Under 30]]="Yes", "Under 30",IF(Table1[[#This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IF(Table1[[#This Row],[Avg Monthly GB Download]]&lt;5,"Less than 5 GB", IF(Table1[[#This Row],[Avg Monthly GB Download]]&lt;10,"Between 5 and 10 GB","10 or more GB"))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IF(Table1[[#This Row],[Under 30]]="Yes", "Under 30",IF(Table1[[#This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IF(Table1[[#This Row],[Avg Monthly GB Download]]&lt;5,"Less than 5 GB", IF(Table1[[#This Row],[Avg Monthly GB Download]]&lt;10,"Between 5 and 10 GB","10 or more GB"))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IF(Table1[[#This Row],[Under 30]]="Yes", "Under 30",IF(Table1[[#This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IF(Table1[[#This Row],[Avg Monthly GB Download]]&lt;5,"Less than 5 GB", IF(Table1[[#This Row],[Avg Monthly GB Download]]&lt;10,"Between 5 and 10 GB","10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IF(Table1[[#This Row],[Under 30]]="Yes", "Under 30",IF(Table1[[#This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IF(Table1[[#This Row],[Avg Monthly GB Download]]&lt;5,"Less than 5 GB", IF(Table1[[#This Row],[Avg Monthly GB Download]]&lt;10,"Between 5 and 10 GB","10 or more GB"))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IF(Table1[[#This Row],[Under 30]]="Yes", "Under 30",IF(Table1[[#This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IF(Table1[[#This Row],[Avg Monthly GB Download]]&lt;5,"Less than 5 GB", IF(Table1[[#This Row],[Avg Monthly GB Download]]&lt;10,"Between 5 and 10 GB","10 or more GB"))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IF(Table1[[#This Row],[Under 30]]="Yes", "Under 30",IF(Table1[[#This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IF(Table1[[#This Row],[Avg Monthly GB Download]]&lt;5,"Less than 5 GB", IF(Table1[[#This Row],[Avg Monthly GB Download]]&lt;10,"Between 5 and 10 GB","10 or more GB"))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IF(Table1[[#This Row],[Under 30]]="Yes", "Under 30",IF(Table1[[#This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IF(Table1[[#This Row],[Avg Monthly GB Download]]&lt;5,"Less than 5 GB", IF(Table1[[#This Row],[Avg Monthly GB Download]]&lt;10,"Between 5 and 10 GB","10 or more GB"))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IF(Table1[[#This Row],[Under 30]]="Yes", "Under 30",IF(Table1[[#This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IF(Table1[[#This Row],[Avg Monthly GB Download]]&lt;5,"Less than 5 GB", IF(Table1[[#This Row],[Avg Monthly GB Download]]&lt;10,"Between 5 and 10 GB","10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IF(Table1[[#This Row],[Under 30]]="Yes", "Under 30",IF(Table1[[#This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IF(Table1[[#This Row],[Avg Monthly GB Download]]&lt;5,"Less than 5 GB", IF(Table1[[#This Row],[Avg Monthly GB Download]]&lt;10,"Between 5 and 10 GB","10 or more GB"))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IF(Table1[[#This Row],[Under 30]]="Yes", "Under 30",IF(Table1[[#This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IF(Table1[[#This Row],[Avg Monthly GB Download]]&lt;5,"Less than 5 GB", IF(Table1[[#This Row],[Avg Monthly GB Download]]&lt;10,"Between 5 and 10 GB","10 or more GB"))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IF(Table1[[#This Row],[Under 30]]="Yes", "Under 30",IF(Table1[[#This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IF(Table1[[#This Row],[Avg Monthly GB Download]]&lt;5,"Less than 5 GB", IF(Table1[[#This Row],[Avg Monthly GB Download]]&lt;10,"Between 5 and 10 GB","10 or more GB"))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IF(Table1[[#This Row],[Under 30]]="Yes", "Under 30",IF(Table1[[#This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IF(Table1[[#This Row],[Avg Monthly GB Download]]&lt;5,"Less than 5 GB", IF(Table1[[#This Row],[Avg Monthly GB Download]]&lt;10,"Between 5 and 10 GB","10 or more GB"))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IF(Table1[[#This Row],[Under 30]]="Yes", "Under 30",IF(Table1[[#This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IF(Table1[[#This Row],[Avg Monthly GB Download]]&lt;5,"Less than 5 GB", IF(Table1[[#This Row],[Avg Monthly GB Download]]&lt;10,"Between 5 and 10 GB","10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IF(Table1[[#This Row],[Under 30]]="Yes", "Under 30",IF(Table1[[#This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IF(Table1[[#This Row],[Avg Monthly GB Download]]&lt;5,"Less than 5 GB", IF(Table1[[#This Row],[Avg Monthly GB Download]]&lt;10,"Between 5 and 10 GB","10 or more GB"))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IF(Table1[[#This Row],[Under 30]]="Yes", "Under 30",IF(Table1[[#This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IF(Table1[[#This Row],[Avg Monthly GB Download]]&lt;5,"Less than 5 GB", IF(Table1[[#This Row],[Avg Monthly GB Download]]&lt;10,"Between 5 and 10 GB","10 or more GB"))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IF(Table1[[#This Row],[Under 30]]="Yes", "Under 30",IF(Table1[[#This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IF(Table1[[#This Row],[Avg Monthly GB Download]]&lt;5,"Less than 5 GB", IF(Table1[[#This Row],[Avg Monthly GB Download]]&lt;10,"Between 5 and 10 GB","10 or more GB"))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IF(Table1[[#This Row],[Under 30]]="Yes", "Under 30",IF(Table1[[#This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IF(Table1[[#This Row],[Avg Monthly GB Download]]&lt;5,"Less than 5 GB", IF(Table1[[#This Row],[Avg Monthly GB Download]]&lt;10,"Between 5 and 10 GB","10 or more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IF(Table1[[#This Row],[Under 30]]="Yes", "Under 30",IF(Table1[[#This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IF(Table1[[#This Row],[Avg Monthly GB Download]]&lt;5,"Less than 5 GB", IF(Table1[[#This Row],[Avg Monthly GB Download]]&lt;10,"Between 5 and 10 GB","10 or more GB"))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IF(Table1[[#This Row],[Under 30]]="Yes", "Under 30",IF(Table1[[#This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IF(Table1[[#This Row],[Avg Monthly GB Download]]&lt;5,"Less than 5 GB", IF(Table1[[#This Row],[Avg Monthly GB Download]]&lt;10,"Between 5 and 10 GB","10 or more GB"))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IF(Table1[[#This Row],[Under 30]]="Yes", "Under 30",IF(Table1[[#This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IF(Table1[[#This Row],[Avg Monthly GB Download]]&lt;5,"Less than 5 GB", IF(Table1[[#This Row],[Avg Monthly GB Download]]&lt;10,"Between 5 and 10 GB","10 or more GB"))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IF(Table1[[#This Row],[Under 30]]="Yes", "Under 30",IF(Table1[[#This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IF(Table1[[#This Row],[Avg Monthly GB Download]]&lt;5,"Less than 5 GB", IF(Table1[[#This Row],[Avg Monthly GB Download]]&lt;10,"Between 5 and 10 GB","10 or more GB"))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IF(Table1[[#This Row],[Under 30]]="Yes", "Under 30",IF(Table1[[#This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IF(Table1[[#This Row],[Avg Monthly GB Download]]&lt;5,"Less than 5 GB", IF(Table1[[#This Row],[Avg Monthly GB Download]]&lt;10,"Between 5 and 10 GB","10 or more GB"))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IF(Table1[[#This Row],[Under 30]]="Yes", "Under 30",IF(Table1[[#This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IF(Table1[[#This Row],[Avg Monthly GB Download]]&lt;5,"Less than 5 GB", IF(Table1[[#This Row],[Avg Monthly GB Download]]&lt;10,"Between 5 and 10 GB","10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IF(Table1[[#This Row],[Under 30]]="Yes", "Under 30",IF(Table1[[#This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IF(Table1[[#This Row],[Avg Monthly GB Download]]&lt;5,"Less than 5 GB", IF(Table1[[#This Row],[Avg Monthly GB Download]]&lt;10,"Between 5 and 10 GB","10 or more GB"))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IF(Table1[[#This Row],[Under 30]]="Yes", "Under 30",IF(Table1[[#This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IF(Table1[[#This Row],[Avg Monthly GB Download]]&lt;5,"Less than 5 GB", IF(Table1[[#This Row],[Avg Monthly GB Download]]&lt;10,"Between 5 and 10 GB","10 or more GB"))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IF(Table1[[#This Row],[Under 30]]="Yes", "Under 30",IF(Table1[[#This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IF(Table1[[#This Row],[Avg Monthly GB Download]]&lt;5,"Less than 5 GB", IF(Table1[[#This Row],[Avg Monthly GB Download]]&lt;10,"Between 5 and 10 GB","10 or more GB"))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IF(Table1[[#This Row],[Under 30]]="Yes", "Under 30",IF(Table1[[#This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IF(Table1[[#This Row],[Avg Monthly GB Download]]&lt;5,"Less than 5 GB", IF(Table1[[#This Row],[Avg Monthly GB Download]]&lt;10,"Between 5 and 10 GB","10 or more GB"))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IF(Table1[[#This Row],[Under 30]]="Yes", "Under 30",IF(Table1[[#This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IF(Table1[[#This Row],[Avg Monthly GB Download]]&lt;5,"Less than 5 GB", IF(Table1[[#This Row],[Avg Monthly GB Download]]&lt;10,"Between 5 and 10 GB","10 or more GB"))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IF(Table1[[#This Row],[Under 30]]="Yes", "Under 30",IF(Table1[[#This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IF(Table1[[#This Row],[Avg Monthly GB Download]]&lt;5,"Less than 5 GB", IF(Table1[[#This Row],[Avg Monthly GB Download]]&lt;10,"Between 5 and 10 GB","10 or more GB"))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IF(Table1[[#This Row],[Under 30]]="Yes", "Under 30",IF(Table1[[#This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IF(Table1[[#This Row],[Avg Monthly GB Download]]&lt;5,"Less than 5 GB", IF(Table1[[#This Row],[Avg Monthly GB Download]]&lt;10,"Between 5 and 10 GB","10 or more GB"))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IF(Table1[[#This Row],[Under 30]]="Yes", "Under 30",IF(Table1[[#This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IF(Table1[[#This Row],[Avg Monthly GB Download]]&lt;5,"Less than 5 GB", IF(Table1[[#This Row],[Avg Monthly GB Download]]&lt;10,"Between 5 and 10 GB","10 or more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IF(Table1[[#This Row],[Under 30]]="Yes", "Under 30",IF(Table1[[#This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IF(Table1[[#This Row],[Avg Monthly GB Download]]&lt;5,"Less than 5 GB", IF(Table1[[#This Row],[Avg Monthly GB Download]]&lt;10,"Between 5 and 10 GB","10 or more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IF(Table1[[#This Row],[Under 30]]="Yes", "Under 30",IF(Table1[[#This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IF(Table1[[#This Row],[Avg Monthly GB Download]]&lt;5,"Less than 5 GB", IF(Table1[[#This Row],[Avg Monthly GB Download]]&lt;10,"Between 5 and 10 GB","10 or more GB"))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IF(Table1[[#This Row],[Under 30]]="Yes", "Under 30",IF(Table1[[#This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IF(Table1[[#This Row],[Avg Monthly GB Download]]&lt;5,"Less than 5 GB", IF(Table1[[#This Row],[Avg Monthly GB Download]]&lt;10,"Between 5 and 10 GB","10 or more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IF(Table1[[#This Row],[Under 30]]="Yes", "Under 30",IF(Table1[[#This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IF(Table1[[#This Row],[Avg Monthly GB Download]]&lt;5,"Less than 5 GB", IF(Table1[[#This Row],[Avg Monthly GB Download]]&lt;10,"Between 5 and 10 GB","10 or more GB"))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IF(Table1[[#This Row],[Under 30]]="Yes", "Under 30",IF(Table1[[#This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IF(Table1[[#This Row],[Avg Monthly GB Download]]&lt;5,"Less than 5 GB", IF(Table1[[#This Row],[Avg Monthly GB Download]]&lt;10,"Between 5 and 10 GB","10 or more GB"))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IF(Table1[[#This Row],[Under 30]]="Yes", "Under 30",IF(Table1[[#This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IF(Table1[[#This Row],[Avg Monthly GB Download]]&lt;5,"Less than 5 GB", IF(Table1[[#This Row],[Avg Monthly GB Download]]&lt;10,"Between 5 and 10 GB","10 or more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IF(Table1[[#This Row],[Under 30]]="Yes", "Under 30",IF(Table1[[#This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IF(Table1[[#This Row],[Avg Monthly GB Download]]&lt;5,"Less than 5 GB", IF(Table1[[#This Row],[Avg Monthly GB Download]]&lt;10,"Between 5 and 10 GB","10 or more GB"))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IF(Table1[[#This Row],[Under 30]]="Yes", "Under 30",IF(Table1[[#This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IF(Table1[[#This Row],[Avg Monthly GB Download]]&lt;5,"Less than 5 GB", IF(Table1[[#This Row],[Avg Monthly GB Download]]&lt;10,"Between 5 and 10 GB","10 or more GB"))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IF(Table1[[#This Row],[Under 30]]="Yes", "Under 30",IF(Table1[[#This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IF(Table1[[#This Row],[Avg Monthly GB Download]]&lt;5,"Less than 5 GB", IF(Table1[[#This Row],[Avg Monthly GB Download]]&lt;10,"Between 5 and 10 GB","10 or more GB"))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IF(Table1[[#This Row],[Under 30]]="Yes", "Under 30",IF(Table1[[#This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IF(Table1[[#This Row],[Avg Monthly GB Download]]&lt;5,"Less than 5 GB", IF(Table1[[#This Row],[Avg Monthly GB Download]]&lt;10,"Between 5 and 10 GB","10 or more GB"))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IF(Table1[[#This Row],[Under 30]]="Yes", "Under 30",IF(Table1[[#This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IF(Table1[[#This Row],[Avg Monthly GB Download]]&lt;5,"Less than 5 GB", IF(Table1[[#This Row],[Avg Monthly GB Download]]&lt;10,"Between 5 and 10 GB","10 or more GB"))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IF(Table1[[#This Row],[Under 30]]="Yes", "Under 30",IF(Table1[[#This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IF(Table1[[#This Row],[Avg Monthly GB Download]]&lt;5,"Less than 5 GB", IF(Table1[[#This Row],[Avg Monthly GB Download]]&lt;10,"Between 5 and 10 GB","10 or more GB"))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IF(Table1[[#This Row],[Under 30]]="Yes", "Under 30",IF(Table1[[#This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IF(Table1[[#This Row],[Avg Monthly GB Download]]&lt;5,"Less than 5 GB", IF(Table1[[#This Row],[Avg Monthly GB Download]]&lt;10,"Between 5 and 10 GB","10 or more GB"))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IF(Table1[[#This Row],[Under 30]]="Yes", "Under 30",IF(Table1[[#This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IF(Table1[[#This Row],[Avg Monthly GB Download]]&lt;5,"Less than 5 GB", IF(Table1[[#This Row],[Avg Monthly GB Download]]&lt;10,"Between 5 and 10 GB","10 or more GB"))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IF(Table1[[#This Row],[Under 30]]="Yes", "Under 30",IF(Table1[[#This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IF(Table1[[#This Row],[Avg Monthly GB Download]]&lt;5,"Less than 5 GB", IF(Table1[[#This Row],[Avg Monthly GB Download]]&lt;10,"Between 5 and 10 GB","10 or more GB"))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IF(Table1[[#This Row],[Under 30]]="Yes", "Under 30",IF(Table1[[#This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IF(Table1[[#This Row],[Avg Monthly GB Download]]&lt;5,"Less than 5 GB", IF(Table1[[#This Row],[Avg Monthly GB Download]]&lt;10,"Between 5 and 10 GB","10 or more GB"))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IF(Table1[[#This Row],[Under 30]]="Yes", "Under 30",IF(Table1[[#This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IF(Table1[[#This Row],[Avg Monthly GB Download]]&lt;5,"Less than 5 GB", IF(Table1[[#This Row],[Avg Monthly GB Download]]&lt;10,"Between 5 and 10 GB","10 or more GB"))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IF(Table1[[#This Row],[Under 30]]="Yes", "Under 30",IF(Table1[[#This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IF(Table1[[#This Row],[Avg Monthly GB Download]]&lt;5,"Less than 5 GB", IF(Table1[[#This Row],[Avg Monthly GB Download]]&lt;10,"Between 5 and 10 GB","10 or more GB"))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IF(Table1[[#This Row],[Under 30]]="Yes", "Under 30",IF(Table1[[#This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IF(Table1[[#This Row],[Avg Monthly GB Download]]&lt;5,"Less than 5 GB", IF(Table1[[#This Row],[Avg Monthly GB Download]]&lt;10,"Between 5 and 10 GB","10 or more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IF(Table1[[#This Row],[Under 30]]="Yes", "Under 30",IF(Table1[[#This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IF(Table1[[#This Row],[Avg Monthly GB Download]]&lt;5,"Less than 5 GB", IF(Table1[[#This Row],[Avg Monthly GB Download]]&lt;10,"Between 5 and 10 GB","10 or more GB"))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IF(Table1[[#This Row],[Under 30]]="Yes", "Under 30",IF(Table1[[#This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IF(Table1[[#This Row],[Avg Monthly GB Download]]&lt;5,"Less than 5 GB", IF(Table1[[#This Row],[Avg Monthly GB Download]]&lt;10,"Between 5 and 10 GB","10 or more GB"))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IF(Table1[[#This Row],[Under 30]]="Yes", "Under 30",IF(Table1[[#This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IF(Table1[[#This Row],[Avg Monthly GB Download]]&lt;5,"Less than 5 GB", IF(Table1[[#This Row],[Avg Monthly GB Download]]&lt;10,"Between 5 and 10 GB","10 or more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IF(Table1[[#This Row],[Under 30]]="Yes", "Under 30",IF(Table1[[#This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IF(Table1[[#This Row],[Avg Monthly GB Download]]&lt;5,"Less than 5 GB", IF(Table1[[#This Row],[Avg Monthly GB Download]]&lt;10,"Between 5 and 10 GB","10 or more GB"))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IF(Table1[[#This Row],[Under 30]]="Yes", "Under 30",IF(Table1[[#This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IF(Table1[[#This Row],[Avg Monthly GB Download]]&lt;5,"Less than 5 GB", IF(Table1[[#This Row],[Avg Monthly GB Download]]&lt;10,"Between 5 and 10 GB","10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IF(Table1[[#This Row],[Under 30]]="Yes", "Under 30",IF(Table1[[#This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IF(Table1[[#This Row],[Avg Monthly GB Download]]&lt;5,"Less than 5 GB", IF(Table1[[#This Row],[Avg Monthly GB Download]]&lt;10,"Between 5 and 10 GB","10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IF(Table1[[#This Row],[Under 30]]="Yes", "Under 30",IF(Table1[[#This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IF(Table1[[#This Row],[Avg Monthly GB Download]]&lt;5,"Less than 5 GB", IF(Table1[[#This Row],[Avg Monthly GB Download]]&lt;10,"Between 5 and 10 GB","10 or more GB"))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IF(Table1[[#This Row],[Under 30]]="Yes", "Under 30",IF(Table1[[#This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IF(Table1[[#This Row],[Avg Monthly GB Download]]&lt;5,"Less than 5 GB", IF(Table1[[#This Row],[Avg Monthly GB Download]]&lt;10,"Between 5 and 10 GB","10 or more GB"))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IF(Table1[[#This Row],[Under 30]]="Yes", "Under 30",IF(Table1[[#This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IF(Table1[[#This Row],[Avg Monthly GB Download]]&lt;5,"Less than 5 GB", IF(Table1[[#This Row],[Avg Monthly GB Download]]&lt;10,"Between 5 and 10 GB","10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IF(Table1[[#This Row],[Under 30]]="Yes", "Under 30",IF(Table1[[#This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IF(Table1[[#This Row],[Avg Monthly GB Download]]&lt;5,"Less than 5 GB", IF(Table1[[#This Row],[Avg Monthly GB Download]]&lt;10,"Between 5 and 10 GB","10 or more GB"))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IF(Table1[[#This Row],[Under 30]]="Yes", "Under 30",IF(Table1[[#This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IF(Table1[[#This Row],[Avg Monthly GB Download]]&lt;5,"Less than 5 GB", IF(Table1[[#This Row],[Avg Monthly GB Download]]&lt;10,"Between 5 and 10 GB","10 or more GB"))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IF(Table1[[#This Row],[Under 30]]="Yes", "Under 30",IF(Table1[[#This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IF(Table1[[#This Row],[Avg Monthly GB Download]]&lt;5,"Less than 5 GB", IF(Table1[[#This Row],[Avg Monthly GB Download]]&lt;10,"Between 5 and 10 GB","10 or more GB"))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IF(Table1[[#This Row],[Under 30]]="Yes", "Under 30",IF(Table1[[#This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IF(Table1[[#This Row],[Avg Monthly GB Download]]&lt;5,"Less than 5 GB", IF(Table1[[#This Row],[Avg Monthly GB Download]]&lt;10,"Between 5 and 10 GB","10 or more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IF(Table1[[#This Row],[Under 30]]="Yes", "Under 30",IF(Table1[[#This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IF(Table1[[#This Row],[Avg Monthly GB Download]]&lt;5,"Less than 5 GB", IF(Table1[[#This Row],[Avg Monthly GB Download]]&lt;10,"Between 5 and 10 GB","10 or more GB"))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IF(Table1[[#This Row],[Under 30]]="Yes", "Under 30",IF(Table1[[#This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IF(Table1[[#This Row],[Avg Monthly GB Download]]&lt;5,"Less than 5 GB", IF(Table1[[#This Row],[Avg Monthly GB Download]]&lt;10,"Between 5 and 10 GB","10 or more GB"))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IF(Table1[[#This Row],[Under 30]]="Yes", "Under 30",IF(Table1[[#This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IF(Table1[[#This Row],[Avg Monthly GB Download]]&lt;5,"Less than 5 GB", IF(Table1[[#This Row],[Avg Monthly GB Download]]&lt;10,"Between 5 and 10 GB","10 or more GB"))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IF(Table1[[#This Row],[Under 30]]="Yes", "Under 30",IF(Table1[[#This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IF(Table1[[#This Row],[Avg Monthly GB Download]]&lt;5,"Less than 5 GB", IF(Table1[[#This Row],[Avg Monthly GB Download]]&lt;10,"Between 5 and 10 GB","10 or more GB"))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IF(Table1[[#This Row],[Under 30]]="Yes", "Under 30",IF(Table1[[#This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IF(Table1[[#This Row],[Avg Monthly GB Download]]&lt;5,"Less than 5 GB", IF(Table1[[#This Row],[Avg Monthly GB Download]]&lt;10,"Between 5 and 10 GB","10 or more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IF(Table1[[#This Row],[Under 30]]="Yes", "Under 30",IF(Table1[[#This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IF(Table1[[#This Row],[Avg Monthly GB Download]]&lt;5,"Less than 5 GB", IF(Table1[[#This Row],[Avg Monthly GB Download]]&lt;10,"Between 5 and 10 GB","10 or more GB"))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IF(Table1[[#This Row],[Under 30]]="Yes", "Under 30",IF(Table1[[#This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IF(Table1[[#This Row],[Avg Monthly GB Download]]&lt;5,"Less than 5 GB", IF(Table1[[#This Row],[Avg Monthly GB Download]]&lt;10,"Between 5 and 10 GB","10 or more GB"))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IF(Table1[[#This Row],[Under 30]]="Yes", "Under 30",IF(Table1[[#This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IF(Table1[[#This Row],[Avg Monthly GB Download]]&lt;5,"Less than 5 GB", IF(Table1[[#This Row],[Avg Monthly GB Download]]&lt;10,"Between 5 and 10 GB","10 or more GB"))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IF(Table1[[#This Row],[Under 30]]="Yes", "Under 30",IF(Table1[[#This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IF(Table1[[#This Row],[Avg Monthly GB Download]]&lt;5,"Less than 5 GB", IF(Table1[[#This Row],[Avg Monthly GB Download]]&lt;10,"Between 5 and 10 GB","10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IF(Table1[[#This Row],[Under 30]]="Yes", "Under 30",IF(Table1[[#This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IF(Table1[[#This Row],[Avg Monthly GB Download]]&lt;5,"Less than 5 GB", IF(Table1[[#This Row],[Avg Monthly GB Download]]&lt;10,"Between 5 and 10 GB","10 or more GB"))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IF(Table1[[#This Row],[Under 30]]="Yes", "Under 30",IF(Table1[[#This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IF(Table1[[#This Row],[Avg Monthly GB Download]]&lt;5,"Less than 5 GB", IF(Table1[[#This Row],[Avg Monthly GB Download]]&lt;10,"Between 5 and 10 GB","10 or more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IF(Table1[[#This Row],[Under 30]]="Yes", "Under 30",IF(Table1[[#This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IF(Table1[[#This Row],[Avg Monthly GB Download]]&lt;5,"Less than 5 GB", IF(Table1[[#This Row],[Avg Monthly GB Download]]&lt;10,"Between 5 and 10 GB","10 or more GB"))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IF(Table1[[#This Row],[Under 30]]="Yes", "Under 30",IF(Table1[[#This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IF(Table1[[#This Row],[Avg Monthly GB Download]]&lt;5,"Less than 5 GB", IF(Table1[[#This Row],[Avg Monthly GB Download]]&lt;10,"Between 5 and 10 GB","10 or more GB"))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IF(Table1[[#This Row],[Under 30]]="Yes", "Under 30",IF(Table1[[#This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IF(Table1[[#This Row],[Avg Monthly GB Download]]&lt;5,"Less than 5 GB", IF(Table1[[#This Row],[Avg Monthly GB Download]]&lt;10,"Between 5 and 10 GB","10 or more GB"))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IF(Table1[[#This Row],[Under 30]]="Yes", "Under 30",IF(Table1[[#This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IF(Table1[[#This Row],[Avg Monthly GB Download]]&lt;5,"Less than 5 GB", IF(Table1[[#This Row],[Avg Monthly GB Download]]&lt;10,"Between 5 and 10 GB","10 or more GB"))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IF(Table1[[#This Row],[Under 30]]="Yes", "Under 30",IF(Table1[[#This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IF(Table1[[#This Row],[Avg Monthly GB Download]]&lt;5,"Less than 5 GB", IF(Table1[[#This Row],[Avg Monthly GB Download]]&lt;10,"Between 5 and 10 GB","10 or more GB"))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IF(Table1[[#This Row],[Under 30]]="Yes", "Under 30",IF(Table1[[#This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IF(Table1[[#This Row],[Avg Monthly GB Download]]&lt;5,"Less than 5 GB", IF(Table1[[#This Row],[Avg Monthly GB Download]]&lt;10,"Between 5 and 10 GB","10 or more GB"))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IF(Table1[[#This Row],[Under 30]]="Yes", "Under 30",IF(Table1[[#This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IF(Table1[[#This Row],[Avg Monthly GB Download]]&lt;5,"Less than 5 GB", IF(Table1[[#This Row],[Avg Monthly GB Download]]&lt;10,"Between 5 and 10 GB","10 or more GB"))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IF(Table1[[#This Row],[Under 30]]="Yes", "Under 30",IF(Table1[[#This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IF(Table1[[#This Row],[Avg Monthly GB Download]]&lt;5,"Less than 5 GB", IF(Table1[[#This Row],[Avg Monthly GB Download]]&lt;10,"Between 5 and 10 GB","10 or more GB"))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IF(Table1[[#This Row],[Under 30]]="Yes", "Under 30",IF(Table1[[#This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IF(Table1[[#This Row],[Avg Monthly GB Download]]&lt;5,"Less than 5 GB", IF(Table1[[#This Row],[Avg Monthly GB Download]]&lt;10,"Between 5 and 10 GB","10 or more GB"))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IF(Table1[[#This Row],[Under 30]]="Yes", "Under 30",IF(Table1[[#This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IF(Table1[[#This Row],[Avg Monthly GB Download]]&lt;5,"Less than 5 GB", IF(Table1[[#This Row],[Avg Monthly GB Download]]&lt;10,"Between 5 and 10 GB","10 or more GB"))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IF(Table1[[#This Row],[Under 30]]="Yes", "Under 30",IF(Table1[[#This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IF(Table1[[#This Row],[Avg Monthly GB Download]]&lt;5,"Less than 5 GB", IF(Table1[[#This Row],[Avg Monthly GB Download]]&lt;10,"Between 5 and 10 GB","10 or more GB"))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IF(Table1[[#This Row],[Under 30]]="Yes", "Under 30",IF(Table1[[#This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IF(Table1[[#This Row],[Avg Monthly GB Download]]&lt;5,"Less than 5 GB", IF(Table1[[#This Row],[Avg Monthly GB Download]]&lt;10,"Between 5 and 10 GB","10 or more GB"))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IF(Table1[[#This Row],[Under 30]]="Yes", "Under 30",IF(Table1[[#This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IF(Table1[[#This Row],[Avg Monthly GB Download]]&lt;5,"Less than 5 GB", IF(Table1[[#This Row],[Avg Monthly GB Download]]&lt;10,"Between 5 and 10 GB","10 or more GB"))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IF(Table1[[#This Row],[Under 30]]="Yes", "Under 30",IF(Table1[[#This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IF(Table1[[#This Row],[Avg Monthly GB Download]]&lt;5,"Less than 5 GB", IF(Table1[[#This Row],[Avg Monthly GB Download]]&lt;10,"Between 5 and 10 GB","10 or more GB"))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IF(Table1[[#This Row],[Under 30]]="Yes", "Under 30",IF(Table1[[#This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IF(Table1[[#This Row],[Avg Monthly GB Download]]&lt;5,"Less than 5 GB", IF(Table1[[#This Row],[Avg Monthly GB Download]]&lt;10,"Between 5 and 10 GB","10 or more GB"))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IF(Table1[[#This Row],[Under 30]]="Yes", "Under 30",IF(Table1[[#This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IF(Table1[[#This Row],[Avg Monthly GB Download]]&lt;5,"Less than 5 GB", IF(Table1[[#This Row],[Avg Monthly GB Download]]&lt;10,"Between 5 and 10 GB","10 or more GB"))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IF(Table1[[#This Row],[Under 30]]="Yes", "Under 30",IF(Table1[[#This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IF(Table1[[#This Row],[Avg Monthly GB Download]]&lt;5,"Less than 5 GB", IF(Table1[[#This Row],[Avg Monthly GB Download]]&lt;10,"Between 5 and 10 GB","10 or more GB"))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IF(Table1[[#This Row],[Under 30]]="Yes", "Under 30",IF(Table1[[#This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IF(Table1[[#This Row],[Avg Monthly GB Download]]&lt;5,"Less than 5 GB", IF(Table1[[#This Row],[Avg Monthly GB Download]]&lt;10,"Between 5 and 10 GB","10 or more GB"))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IF(Table1[[#This Row],[Under 30]]="Yes", "Under 30",IF(Table1[[#This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IF(Table1[[#This Row],[Avg Monthly GB Download]]&lt;5,"Less than 5 GB", IF(Table1[[#This Row],[Avg Monthly GB Download]]&lt;10,"Between 5 and 10 GB","10 or more GB"))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IF(Table1[[#This Row],[Under 30]]="Yes", "Under 30",IF(Table1[[#This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IF(Table1[[#This Row],[Avg Monthly GB Download]]&lt;5,"Less than 5 GB", IF(Table1[[#This Row],[Avg Monthly GB Download]]&lt;10,"Between 5 and 10 GB","10 or more GB"))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IF(Table1[[#This Row],[Under 30]]="Yes", "Under 30",IF(Table1[[#This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IF(Table1[[#This Row],[Avg Monthly GB Download]]&lt;5,"Less than 5 GB", IF(Table1[[#This Row],[Avg Monthly GB Download]]&lt;10,"Between 5 and 10 GB","10 or more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IF(Table1[[#This Row],[Under 30]]="Yes", "Under 30",IF(Table1[[#This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IF(Table1[[#This Row],[Avg Monthly GB Download]]&lt;5,"Less than 5 GB", IF(Table1[[#This Row],[Avg Monthly GB Download]]&lt;10,"Between 5 and 10 GB","10 or more GB"))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IF(Table1[[#This Row],[Under 30]]="Yes", "Under 30",IF(Table1[[#This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IF(Table1[[#This Row],[Avg Monthly GB Download]]&lt;5,"Less than 5 GB", IF(Table1[[#This Row],[Avg Monthly GB Download]]&lt;10,"Between 5 and 10 GB","10 or more GB"))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IF(Table1[[#This Row],[Under 30]]="Yes", "Under 30",IF(Table1[[#This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IF(Table1[[#This Row],[Avg Monthly GB Download]]&lt;5,"Less than 5 GB", IF(Table1[[#This Row],[Avg Monthly GB Download]]&lt;10,"Between 5 and 10 GB","10 or more GB"))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IF(Table1[[#This Row],[Under 30]]="Yes", "Under 30",IF(Table1[[#This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IF(Table1[[#This Row],[Avg Monthly GB Download]]&lt;5,"Less than 5 GB", IF(Table1[[#This Row],[Avg Monthly GB Download]]&lt;10,"Between 5 and 10 GB","10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IF(Table1[[#This Row],[Under 30]]="Yes", "Under 30",IF(Table1[[#This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IF(Table1[[#This Row],[Avg Monthly GB Download]]&lt;5,"Less than 5 GB", IF(Table1[[#This Row],[Avg Monthly GB Download]]&lt;10,"Between 5 and 10 GB","10 or more GB"))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IF(Table1[[#This Row],[Under 30]]="Yes", "Under 30",IF(Table1[[#This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IF(Table1[[#This Row],[Avg Monthly GB Download]]&lt;5,"Less than 5 GB", IF(Table1[[#This Row],[Avg Monthly GB Download]]&lt;10,"Between 5 and 10 GB","10 or more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IF(Table1[[#This Row],[Under 30]]="Yes", "Under 30",IF(Table1[[#This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IF(Table1[[#This Row],[Avg Monthly GB Download]]&lt;5,"Less than 5 GB", IF(Table1[[#This Row],[Avg Monthly GB Download]]&lt;10,"Between 5 and 10 GB","10 or more GB"))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IF(Table1[[#This Row],[Under 30]]="Yes", "Under 30",IF(Table1[[#This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IF(Table1[[#This Row],[Avg Monthly GB Download]]&lt;5,"Less than 5 GB", IF(Table1[[#This Row],[Avg Monthly GB Download]]&lt;10,"Between 5 and 10 GB","10 or more GB"))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IF(Table1[[#This Row],[Under 30]]="Yes", "Under 30",IF(Table1[[#This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IF(Table1[[#This Row],[Avg Monthly GB Download]]&lt;5,"Less than 5 GB", IF(Table1[[#This Row],[Avg Monthly GB Download]]&lt;10,"Between 5 and 10 GB","10 or more GB"))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IF(Table1[[#This Row],[Under 30]]="Yes", "Under 30",IF(Table1[[#This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IF(Table1[[#This Row],[Avg Monthly GB Download]]&lt;5,"Less than 5 GB", IF(Table1[[#This Row],[Avg Monthly GB Download]]&lt;10,"Between 5 and 10 GB","10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IF(Table1[[#This Row],[Under 30]]="Yes", "Under 30",IF(Table1[[#This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IF(Table1[[#This Row],[Avg Monthly GB Download]]&lt;5,"Less than 5 GB", IF(Table1[[#This Row],[Avg Monthly GB Download]]&lt;10,"Between 5 and 10 GB","10 or more GB"))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IF(Table1[[#This Row],[Under 30]]="Yes", "Under 30",IF(Table1[[#This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IF(Table1[[#This Row],[Avg Monthly GB Download]]&lt;5,"Less than 5 GB", IF(Table1[[#This Row],[Avg Monthly GB Download]]&lt;10,"Between 5 and 10 GB","10 or more GB"))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IF(Table1[[#This Row],[Under 30]]="Yes", "Under 30",IF(Table1[[#This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IF(Table1[[#This Row],[Avg Monthly GB Download]]&lt;5,"Less than 5 GB", IF(Table1[[#This Row],[Avg Monthly GB Download]]&lt;10,"Between 5 and 10 GB","10 or more GB"))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IF(Table1[[#This Row],[Under 30]]="Yes", "Under 30",IF(Table1[[#This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IF(Table1[[#This Row],[Avg Monthly GB Download]]&lt;5,"Less than 5 GB", IF(Table1[[#This Row],[Avg Monthly GB Download]]&lt;10,"Between 5 and 10 GB","10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IF(Table1[[#This Row],[Under 30]]="Yes", "Under 30",IF(Table1[[#This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IF(Table1[[#This Row],[Avg Monthly GB Download]]&lt;5,"Less than 5 GB", IF(Table1[[#This Row],[Avg Monthly GB Download]]&lt;10,"Between 5 and 10 GB","10 or more GB"))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IF(Table1[[#This Row],[Under 30]]="Yes", "Under 30",IF(Table1[[#This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IF(Table1[[#This Row],[Avg Monthly GB Download]]&lt;5,"Less than 5 GB", IF(Table1[[#This Row],[Avg Monthly GB Download]]&lt;10,"Between 5 and 10 GB","10 or more GB"))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IF(Table1[[#This Row],[Under 30]]="Yes", "Under 30",IF(Table1[[#This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IF(Table1[[#This Row],[Avg Monthly GB Download]]&lt;5,"Less than 5 GB", IF(Table1[[#This Row],[Avg Monthly GB Download]]&lt;10,"Between 5 and 10 GB","10 or more GB"))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IF(Table1[[#This Row],[Under 30]]="Yes", "Under 30",IF(Table1[[#This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IF(Table1[[#This Row],[Avg Monthly GB Download]]&lt;5,"Less than 5 GB", IF(Table1[[#This Row],[Avg Monthly GB Download]]&lt;10,"Between 5 and 10 GB","10 or more GB"))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IF(Table1[[#This Row],[Under 30]]="Yes", "Under 30",IF(Table1[[#This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IF(Table1[[#This Row],[Avg Monthly GB Download]]&lt;5,"Less than 5 GB", IF(Table1[[#This Row],[Avg Monthly GB Download]]&lt;10,"Between 5 and 10 GB","10 or more GB"))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IF(Table1[[#This Row],[Under 30]]="Yes", "Under 30",IF(Table1[[#This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IF(Table1[[#This Row],[Avg Monthly GB Download]]&lt;5,"Less than 5 GB", IF(Table1[[#This Row],[Avg Monthly GB Download]]&lt;10,"Between 5 and 10 GB","10 or more GB"))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IF(Table1[[#This Row],[Under 30]]="Yes", "Under 30",IF(Table1[[#This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IF(Table1[[#This Row],[Avg Monthly GB Download]]&lt;5,"Less than 5 GB", IF(Table1[[#This Row],[Avg Monthly GB Download]]&lt;10,"Between 5 and 10 GB","10 or more GB"))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IF(Table1[[#This Row],[Under 30]]="Yes", "Under 30",IF(Table1[[#This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IF(Table1[[#This Row],[Avg Monthly GB Download]]&lt;5,"Less than 5 GB", IF(Table1[[#This Row],[Avg Monthly GB Download]]&lt;10,"Between 5 and 10 GB","10 or more GB"))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IF(Table1[[#This Row],[Under 30]]="Yes", "Under 30",IF(Table1[[#This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IF(Table1[[#This Row],[Avg Monthly GB Download]]&lt;5,"Less than 5 GB", IF(Table1[[#This Row],[Avg Monthly GB Download]]&lt;10,"Between 5 and 10 GB","10 or more GB"))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IF(Table1[[#This Row],[Under 30]]="Yes", "Under 30",IF(Table1[[#This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IF(Table1[[#This Row],[Avg Monthly GB Download]]&lt;5,"Less than 5 GB", IF(Table1[[#This Row],[Avg Monthly GB Download]]&lt;10,"Between 5 and 10 GB","10 or more GB"))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IF(Table1[[#This Row],[Under 30]]="Yes", "Under 30",IF(Table1[[#This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IF(Table1[[#This Row],[Avg Monthly GB Download]]&lt;5,"Less than 5 GB", IF(Table1[[#This Row],[Avg Monthly GB Download]]&lt;10,"Between 5 and 10 GB","10 or more GB"))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IF(Table1[[#This Row],[Under 30]]="Yes", "Under 30",IF(Table1[[#This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IF(Table1[[#This Row],[Avg Monthly GB Download]]&lt;5,"Less than 5 GB", IF(Table1[[#This Row],[Avg Monthly GB Download]]&lt;10,"Between 5 and 10 GB","10 or more GB"))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IF(Table1[[#This Row],[Under 30]]="Yes", "Under 30",IF(Table1[[#This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IF(Table1[[#This Row],[Avg Monthly GB Download]]&lt;5,"Less than 5 GB", IF(Table1[[#This Row],[Avg Monthly GB Download]]&lt;10,"Between 5 and 10 GB","10 or more GB"))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IF(Table1[[#This Row],[Under 30]]="Yes", "Under 30",IF(Table1[[#This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IF(Table1[[#This Row],[Avg Monthly GB Download]]&lt;5,"Less than 5 GB", IF(Table1[[#This Row],[Avg Monthly GB Download]]&lt;10,"Between 5 and 10 GB","10 or more GB"))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IF(Table1[[#This Row],[Under 30]]="Yes", "Under 30",IF(Table1[[#This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IF(Table1[[#This Row],[Avg Monthly GB Download]]&lt;5,"Less than 5 GB", IF(Table1[[#This Row],[Avg Monthly GB Download]]&lt;10,"Between 5 and 10 GB","10 or more GB"))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IF(Table1[[#This Row],[Under 30]]="Yes", "Under 30",IF(Table1[[#This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IF(Table1[[#This Row],[Avg Monthly GB Download]]&lt;5,"Less than 5 GB", IF(Table1[[#This Row],[Avg Monthly GB Download]]&lt;10,"Between 5 and 10 GB","10 or more GB"))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IF(Table1[[#This Row],[Under 30]]="Yes", "Under 30",IF(Table1[[#This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IF(Table1[[#This Row],[Avg Monthly GB Download]]&lt;5,"Less than 5 GB", IF(Table1[[#This Row],[Avg Monthly GB Download]]&lt;10,"Between 5 and 10 GB","10 or more GB"))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IF(Table1[[#This Row],[Under 30]]="Yes", "Under 30",IF(Table1[[#This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IF(Table1[[#This Row],[Avg Monthly GB Download]]&lt;5,"Less than 5 GB", IF(Table1[[#This Row],[Avg Monthly GB Download]]&lt;10,"Between 5 and 10 GB","10 or more GB"))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IF(Table1[[#This Row],[Under 30]]="Yes", "Under 30",IF(Table1[[#This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IF(Table1[[#This Row],[Avg Monthly GB Download]]&lt;5,"Less than 5 GB", IF(Table1[[#This Row],[Avg Monthly GB Download]]&lt;10,"Between 5 and 10 GB","10 or more GB"))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IF(Table1[[#This Row],[Under 30]]="Yes", "Under 30",IF(Table1[[#This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IF(Table1[[#This Row],[Avg Monthly GB Download]]&lt;5,"Less than 5 GB", IF(Table1[[#This Row],[Avg Monthly GB Download]]&lt;10,"Between 5 and 10 GB","10 or more GB"))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IF(Table1[[#This Row],[Under 30]]="Yes", "Under 30",IF(Table1[[#This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IF(Table1[[#This Row],[Avg Monthly GB Download]]&lt;5,"Less than 5 GB", IF(Table1[[#This Row],[Avg Monthly GB Download]]&lt;10,"Between 5 and 10 GB","10 or more GB"))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IF(Table1[[#This Row],[Under 30]]="Yes", "Under 30",IF(Table1[[#This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IF(Table1[[#This Row],[Avg Monthly GB Download]]&lt;5,"Less than 5 GB", IF(Table1[[#This Row],[Avg Monthly GB Download]]&lt;10,"Between 5 and 10 GB","10 or more GB"))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IF(Table1[[#This Row],[Under 30]]="Yes", "Under 30",IF(Table1[[#This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IF(Table1[[#This Row],[Avg Monthly GB Download]]&lt;5,"Less than 5 GB", IF(Table1[[#This Row],[Avg Monthly GB Download]]&lt;10,"Between 5 and 10 GB","10 or more GB"))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IF(Table1[[#This Row],[Under 30]]="Yes", "Under 30",IF(Table1[[#This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IF(Table1[[#This Row],[Avg Monthly GB Download]]&lt;5,"Less than 5 GB", IF(Table1[[#This Row],[Avg Monthly GB Download]]&lt;10,"Between 5 and 10 GB","10 or more GB"))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IF(Table1[[#This Row],[Under 30]]="Yes", "Under 30",IF(Table1[[#This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IF(Table1[[#This Row],[Avg Monthly GB Download]]&lt;5,"Less than 5 GB", IF(Table1[[#This Row],[Avg Monthly GB Download]]&lt;10,"Between 5 and 10 GB","10 or more GB"))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IF(Table1[[#This Row],[Under 30]]="Yes", "Under 30",IF(Table1[[#This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IF(Table1[[#This Row],[Avg Monthly GB Download]]&lt;5,"Less than 5 GB", IF(Table1[[#This Row],[Avg Monthly GB Download]]&lt;10,"Between 5 and 10 GB","10 or more GB"))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IF(Table1[[#This Row],[Under 30]]="Yes", "Under 30",IF(Table1[[#This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IF(Table1[[#This Row],[Avg Monthly GB Download]]&lt;5,"Less than 5 GB", IF(Table1[[#This Row],[Avg Monthly GB Download]]&lt;10,"Between 5 and 10 GB","10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IF(Table1[[#This Row],[Under 30]]="Yes", "Under 30",IF(Table1[[#This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IF(Table1[[#This Row],[Avg Monthly GB Download]]&lt;5,"Less than 5 GB", IF(Table1[[#This Row],[Avg Monthly GB Download]]&lt;10,"Between 5 and 10 GB","10 or more GB"))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IF(Table1[[#This Row],[Under 30]]="Yes", "Under 30",IF(Table1[[#This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IF(Table1[[#This Row],[Avg Monthly GB Download]]&lt;5,"Less than 5 GB", IF(Table1[[#This Row],[Avg Monthly GB Download]]&lt;10,"Between 5 and 10 GB","10 or more GB"))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IF(Table1[[#This Row],[Under 30]]="Yes", "Under 30",IF(Table1[[#This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IF(Table1[[#This Row],[Avg Monthly GB Download]]&lt;5,"Less than 5 GB", IF(Table1[[#This Row],[Avg Monthly GB Download]]&lt;10,"Between 5 and 10 GB","10 or more GB"))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IF(Table1[[#This Row],[Under 30]]="Yes", "Under 30",IF(Table1[[#This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IF(Table1[[#This Row],[Avg Monthly GB Download]]&lt;5,"Less than 5 GB", IF(Table1[[#This Row],[Avg Monthly GB Download]]&lt;10,"Between 5 and 10 GB","10 or more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IF(Table1[[#This Row],[Under 30]]="Yes", "Under 30",IF(Table1[[#This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IF(Table1[[#This Row],[Avg Monthly GB Download]]&lt;5,"Less than 5 GB", IF(Table1[[#This Row],[Avg Monthly GB Download]]&lt;10,"Between 5 and 10 GB","10 or more GB"))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IF(Table1[[#This Row],[Under 30]]="Yes", "Under 30",IF(Table1[[#This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IF(Table1[[#This Row],[Avg Monthly GB Download]]&lt;5,"Less than 5 GB", IF(Table1[[#This Row],[Avg Monthly GB Download]]&lt;10,"Between 5 and 10 GB","10 or more GB"))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IF(Table1[[#This Row],[Under 30]]="Yes", "Under 30",IF(Table1[[#This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IF(Table1[[#This Row],[Avg Monthly GB Download]]&lt;5,"Less than 5 GB", IF(Table1[[#This Row],[Avg Monthly GB Download]]&lt;10,"Between 5 and 10 GB","10 or more GB"))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IF(Table1[[#This Row],[Under 30]]="Yes", "Under 30",IF(Table1[[#This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IF(Table1[[#This Row],[Avg Monthly GB Download]]&lt;5,"Less than 5 GB", IF(Table1[[#This Row],[Avg Monthly GB Download]]&lt;10,"Between 5 and 10 GB","10 or more GB"))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IF(Table1[[#This Row],[Under 30]]="Yes", "Under 30",IF(Table1[[#This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IF(Table1[[#This Row],[Avg Monthly GB Download]]&lt;5,"Less than 5 GB", IF(Table1[[#This Row],[Avg Monthly GB Download]]&lt;10,"Between 5 and 10 GB","10 or more GB"))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IF(Table1[[#This Row],[Under 30]]="Yes", "Under 30",IF(Table1[[#This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IF(Table1[[#This Row],[Avg Monthly GB Download]]&lt;5,"Less than 5 GB", IF(Table1[[#This Row],[Avg Monthly GB Download]]&lt;10,"Between 5 and 10 GB","10 or more GB"))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IF(Table1[[#This Row],[Under 30]]="Yes", "Under 30",IF(Table1[[#This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IF(Table1[[#This Row],[Avg Monthly GB Download]]&lt;5,"Less than 5 GB", IF(Table1[[#This Row],[Avg Monthly GB Download]]&lt;10,"Between 5 and 10 GB","10 or more GB"))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IF(Table1[[#This Row],[Under 30]]="Yes", "Under 30",IF(Table1[[#This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IF(Table1[[#This Row],[Avg Monthly GB Download]]&lt;5,"Less than 5 GB", IF(Table1[[#This Row],[Avg Monthly GB Download]]&lt;10,"Between 5 and 10 GB","10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IF(Table1[[#This Row],[Under 30]]="Yes", "Under 30",IF(Table1[[#This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IF(Table1[[#This Row],[Avg Monthly GB Download]]&lt;5,"Less than 5 GB", IF(Table1[[#This Row],[Avg Monthly GB Download]]&lt;10,"Between 5 and 10 GB","10 or more GB"))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IF(Table1[[#This Row],[Under 30]]="Yes", "Under 30",IF(Table1[[#This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IF(Table1[[#This Row],[Avg Monthly GB Download]]&lt;5,"Less than 5 GB", IF(Table1[[#This Row],[Avg Monthly GB Download]]&lt;10,"Between 5 and 10 GB","10 or more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IF(Table1[[#This Row],[Under 30]]="Yes", "Under 30",IF(Table1[[#This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IF(Table1[[#This Row],[Avg Monthly GB Download]]&lt;5,"Less than 5 GB", IF(Table1[[#This Row],[Avg Monthly GB Download]]&lt;10,"Between 5 and 10 GB","10 or more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IF(Table1[[#This Row],[Under 30]]="Yes", "Under 30",IF(Table1[[#This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IF(Table1[[#This Row],[Avg Monthly GB Download]]&lt;5,"Less than 5 GB", IF(Table1[[#This Row],[Avg Monthly GB Download]]&lt;10,"Between 5 and 10 GB","10 or more GB"))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IF(Table1[[#This Row],[Under 30]]="Yes", "Under 30",IF(Table1[[#This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IF(Table1[[#This Row],[Avg Monthly GB Download]]&lt;5,"Less than 5 GB", IF(Table1[[#This Row],[Avg Monthly GB Download]]&lt;10,"Between 5 and 10 GB","10 or more GB"))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IF(Table1[[#This Row],[Under 30]]="Yes", "Under 30",IF(Table1[[#This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IF(Table1[[#This Row],[Avg Monthly GB Download]]&lt;5,"Less than 5 GB", IF(Table1[[#This Row],[Avg Monthly GB Download]]&lt;10,"Between 5 and 10 GB","10 or more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IF(Table1[[#This Row],[Under 30]]="Yes", "Under 30",IF(Table1[[#This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IF(Table1[[#This Row],[Avg Monthly GB Download]]&lt;5,"Less than 5 GB", IF(Table1[[#This Row],[Avg Monthly GB Download]]&lt;10,"Between 5 and 10 GB","10 or more GB"))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IF(Table1[[#This Row],[Under 30]]="Yes", "Under 30",IF(Table1[[#This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IF(Table1[[#This Row],[Avg Monthly GB Download]]&lt;5,"Less than 5 GB", IF(Table1[[#This Row],[Avg Monthly GB Download]]&lt;10,"Between 5 and 10 GB","10 or more GB"))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IF(Table1[[#This Row],[Under 30]]="Yes", "Under 30",IF(Table1[[#This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IF(Table1[[#This Row],[Avg Monthly GB Download]]&lt;5,"Less than 5 GB", IF(Table1[[#This Row],[Avg Monthly GB Download]]&lt;10,"Between 5 and 10 GB","10 or more GB"))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IF(Table1[[#This Row],[Under 30]]="Yes", "Under 30",IF(Table1[[#This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IF(Table1[[#This Row],[Avg Monthly GB Download]]&lt;5,"Less than 5 GB", IF(Table1[[#This Row],[Avg Monthly GB Download]]&lt;10,"Between 5 and 10 GB","10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IF(Table1[[#This Row],[Under 30]]="Yes", "Under 30",IF(Table1[[#This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IF(Table1[[#This Row],[Avg Monthly GB Download]]&lt;5,"Less than 5 GB", IF(Table1[[#This Row],[Avg Monthly GB Download]]&lt;10,"Between 5 and 10 GB","10 or more GB"))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IF(Table1[[#This Row],[Under 30]]="Yes", "Under 30",IF(Table1[[#This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IF(Table1[[#This Row],[Avg Monthly GB Download]]&lt;5,"Less than 5 GB", IF(Table1[[#This Row],[Avg Monthly GB Download]]&lt;10,"Between 5 and 10 GB","10 or more GB"))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IF(Table1[[#This Row],[Under 30]]="Yes", "Under 30",IF(Table1[[#This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IF(Table1[[#This Row],[Avg Monthly GB Download]]&lt;5,"Less than 5 GB", IF(Table1[[#This Row],[Avg Monthly GB Download]]&lt;10,"Between 5 and 10 GB","10 or more GB"))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IF(Table1[[#This Row],[Under 30]]="Yes", "Under 30",IF(Table1[[#This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IF(Table1[[#This Row],[Avg Monthly GB Download]]&lt;5,"Less than 5 GB", IF(Table1[[#This Row],[Avg Monthly GB Download]]&lt;10,"Between 5 and 10 GB","10 or more GB"))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IF(Table1[[#This Row],[Under 30]]="Yes", "Under 30",IF(Table1[[#This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IF(Table1[[#This Row],[Avg Monthly GB Download]]&lt;5,"Less than 5 GB", IF(Table1[[#This Row],[Avg Monthly GB Download]]&lt;10,"Between 5 and 10 GB","10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IF(Table1[[#This Row],[Under 30]]="Yes", "Under 30",IF(Table1[[#This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IF(Table1[[#This Row],[Avg Monthly GB Download]]&lt;5,"Less than 5 GB", IF(Table1[[#This Row],[Avg Monthly GB Download]]&lt;10,"Between 5 and 10 GB","10 or more GB"))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IF(Table1[[#This Row],[Under 30]]="Yes", "Under 30",IF(Table1[[#This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IF(Table1[[#This Row],[Avg Monthly GB Download]]&lt;5,"Less than 5 GB", IF(Table1[[#This Row],[Avg Monthly GB Download]]&lt;10,"Between 5 and 10 GB","10 or more GB"))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IF(Table1[[#This Row],[Under 30]]="Yes", "Under 30",IF(Table1[[#This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IF(Table1[[#This Row],[Avg Monthly GB Download]]&lt;5,"Less than 5 GB", IF(Table1[[#This Row],[Avg Monthly GB Download]]&lt;10,"Between 5 and 10 GB","10 or more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IF(Table1[[#This Row],[Under 30]]="Yes", "Under 30",IF(Table1[[#This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IF(Table1[[#This Row],[Avg Monthly GB Download]]&lt;5,"Less than 5 GB", IF(Table1[[#This Row],[Avg Monthly GB Download]]&lt;10,"Between 5 and 10 GB","10 or more GB"))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IF(Table1[[#This Row],[Under 30]]="Yes", "Under 30",IF(Table1[[#This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IF(Table1[[#This Row],[Avg Monthly GB Download]]&lt;5,"Less than 5 GB", IF(Table1[[#This Row],[Avg Monthly GB Download]]&lt;10,"Between 5 and 10 GB","10 or more GB"))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IF(Table1[[#This Row],[Under 30]]="Yes", "Under 30",IF(Table1[[#This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IF(Table1[[#This Row],[Avg Monthly GB Download]]&lt;5,"Less than 5 GB", IF(Table1[[#This Row],[Avg Monthly GB Download]]&lt;10,"Between 5 and 10 GB","10 or more GB"))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IF(Table1[[#This Row],[Under 30]]="Yes", "Under 30",IF(Table1[[#This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IF(Table1[[#This Row],[Avg Monthly GB Download]]&lt;5,"Less than 5 GB", IF(Table1[[#This Row],[Avg Monthly GB Download]]&lt;10,"Between 5 and 10 GB","10 or more GB"))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IF(Table1[[#This Row],[Under 30]]="Yes", "Under 30",IF(Table1[[#This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IF(Table1[[#This Row],[Avg Monthly GB Download]]&lt;5,"Less than 5 GB", IF(Table1[[#This Row],[Avg Monthly GB Download]]&lt;10,"Between 5 and 10 GB","10 or more GB"))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IF(Table1[[#This Row],[Under 30]]="Yes", "Under 30",IF(Table1[[#This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IF(Table1[[#This Row],[Avg Monthly GB Download]]&lt;5,"Less than 5 GB", IF(Table1[[#This Row],[Avg Monthly GB Download]]&lt;10,"Between 5 and 10 GB","10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IF(Table1[[#This Row],[Under 30]]="Yes", "Under 30",IF(Table1[[#This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IF(Table1[[#This Row],[Avg Monthly GB Download]]&lt;5,"Less than 5 GB", IF(Table1[[#This Row],[Avg Monthly GB Download]]&lt;10,"Between 5 and 10 GB","10 or more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IF(Table1[[#This Row],[Under 30]]="Yes", "Under 30",IF(Table1[[#This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IF(Table1[[#This Row],[Avg Monthly GB Download]]&lt;5,"Less than 5 GB", IF(Table1[[#This Row],[Avg Monthly GB Download]]&lt;10,"Between 5 and 10 GB","10 or more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IF(Table1[[#This Row],[Under 30]]="Yes", "Under 30",IF(Table1[[#This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IF(Table1[[#This Row],[Avg Monthly GB Download]]&lt;5,"Less than 5 GB", IF(Table1[[#This Row],[Avg Monthly GB Download]]&lt;10,"Between 5 and 10 GB","10 or more GB"))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IF(Table1[[#This Row],[Under 30]]="Yes", "Under 30",IF(Table1[[#This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IF(Table1[[#This Row],[Avg Monthly GB Download]]&lt;5,"Less than 5 GB", IF(Table1[[#This Row],[Avg Monthly GB Download]]&lt;10,"Between 5 and 10 GB","10 or more GB"))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IF(Table1[[#This Row],[Under 30]]="Yes", "Under 30",IF(Table1[[#This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IF(Table1[[#This Row],[Avg Monthly GB Download]]&lt;5,"Less than 5 GB", IF(Table1[[#This Row],[Avg Monthly GB Download]]&lt;10,"Between 5 and 10 GB","10 or more GB"))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IF(Table1[[#This Row],[Under 30]]="Yes", "Under 30",IF(Table1[[#This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IF(Table1[[#This Row],[Avg Monthly GB Download]]&lt;5,"Less than 5 GB", IF(Table1[[#This Row],[Avg Monthly GB Download]]&lt;10,"Between 5 and 10 GB","10 or more GB"))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IF(Table1[[#This Row],[Under 30]]="Yes", "Under 30",IF(Table1[[#This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IF(Table1[[#This Row],[Avg Monthly GB Download]]&lt;5,"Less than 5 GB", IF(Table1[[#This Row],[Avg Monthly GB Download]]&lt;10,"Between 5 and 10 GB","10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IF(Table1[[#This Row],[Under 30]]="Yes", "Under 30",IF(Table1[[#This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IF(Table1[[#This Row],[Avg Monthly GB Download]]&lt;5,"Less than 5 GB", IF(Table1[[#This Row],[Avg Monthly GB Download]]&lt;10,"Between 5 and 10 GB","10 or more GB"))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IF(Table1[[#This Row],[Under 30]]="Yes", "Under 30",IF(Table1[[#This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IF(Table1[[#This Row],[Avg Monthly GB Download]]&lt;5,"Less than 5 GB", IF(Table1[[#This Row],[Avg Monthly GB Download]]&lt;10,"Between 5 and 10 GB","10 or more GB"))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IF(Table1[[#This Row],[Under 30]]="Yes", "Under 30",IF(Table1[[#This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IF(Table1[[#This Row],[Avg Monthly GB Download]]&lt;5,"Less than 5 GB", IF(Table1[[#This Row],[Avg Monthly GB Download]]&lt;10,"Between 5 and 10 GB","10 or more GB"))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IF(Table1[[#This Row],[Under 30]]="Yes", "Under 30",IF(Table1[[#This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IF(Table1[[#This Row],[Avg Monthly GB Download]]&lt;5,"Less than 5 GB", IF(Table1[[#This Row],[Avg Monthly GB Download]]&lt;10,"Between 5 and 10 GB","10 or more GB"))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IF(Table1[[#This Row],[Under 30]]="Yes", "Under 30",IF(Table1[[#This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IF(Table1[[#This Row],[Avg Monthly GB Download]]&lt;5,"Less than 5 GB", IF(Table1[[#This Row],[Avg Monthly GB Download]]&lt;10,"Between 5 and 10 GB","10 or more GB"))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IF(Table1[[#This Row],[Under 30]]="Yes", "Under 30",IF(Table1[[#This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IF(Table1[[#This Row],[Avg Monthly GB Download]]&lt;5,"Less than 5 GB", IF(Table1[[#This Row],[Avg Monthly GB Download]]&lt;10,"Between 5 and 10 GB","10 or more GB"))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IF(Table1[[#This Row],[Under 30]]="Yes", "Under 30",IF(Table1[[#This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IF(Table1[[#This Row],[Avg Monthly GB Download]]&lt;5,"Less than 5 GB", IF(Table1[[#This Row],[Avg Monthly GB Download]]&lt;10,"Between 5 and 10 GB","10 or more GB"))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IF(Table1[[#This Row],[Under 30]]="Yes", "Under 30",IF(Table1[[#This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IF(Table1[[#This Row],[Avg Monthly GB Download]]&lt;5,"Less than 5 GB", IF(Table1[[#This Row],[Avg Monthly GB Download]]&lt;10,"Between 5 and 10 GB","10 or more GB"))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IF(Table1[[#This Row],[Under 30]]="Yes", "Under 30",IF(Table1[[#This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IF(Table1[[#This Row],[Avg Monthly GB Download]]&lt;5,"Less than 5 GB", IF(Table1[[#This Row],[Avg Monthly GB Download]]&lt;10,"Between 5 and 10 GB","10 or more GB"))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IF(Table1[[#This Row],[Under 30]]="Yes", "Under 30",IF(Table1[[#This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IF(Table1[[#This Row],[Avg Monthly GB Download]]&lt;5,"Less than 5 GB", IF(Table1[[#This Row],[Avg Monthly GB Download]]&lt;10,"Between 5 and 10 GB","10 or more GB"))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IF(Table1[[#This Row],[Under 30]]="Yes", "Under 30",IF(Table1[[#This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IF(Table1[[#This Row],[Avg Monthly GB Download]]&lt;5,"Less than 5 GB", IF(Table1[[#This Row],[Avg Monthly GB Download]]&lt;10,"Between 5 and 10 GB","10 or more GB"))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IF(Table1[[#This Row],[Under 30]]="Yes", "Under 30",IF(Table1[[#This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IF(Table1[[#This Row],[Avg Monthly GB Download]]&lt;5,"Less than 5 GB", IF(Table1[[#This Row],[Avg Monthly GB Download]]&lt;10,"Between 5 and 10 GB","10 or more GB"))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IF(Table1[[#This Row],[Under 30]]="Yes", "Under 30",IF(Table1[[#This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IF(Table1[[#This Row],[Avg Monthly GB Download]]&lt;5,"Less than 5 GB", IF(Table1[[#This Row],[Avg Monthly GB Download]]&lt;10,"Between 5 and 10 GB","10 or more GB"))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IF(Table1[[#This Row],[Under 30]]="Yes", "Under 30",IF(Table1[[#This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IF(Table1[[#This Row],[Avg Monthly GB Download]]&lt;5,"Less than 5 GB", IF(Table1[[#This Row],[Avg Monthly GB Download]]&lt;10,"Between 5 and 10 GB","10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IF(Table1[[#This Row],[Under 30]]="Yes", "Under 30",IF(Table1[[#This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IF(Table1[[#This Row],[Avg Monthly GB Download]]&lt;5,"Less than 5 GB", IF(Table1[[#This Row],[Avg Monthly GB Download]]&lt;10,"Between 5 and 10 GB","10 or more GB"))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IF(Table1[[#This Row],[Under 30]]="Yes", "Under 30",IF(Table1[[#This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IF(Table1[[#This Row],[Avg Monthly GB Download]]&lt;5,"Less than 5 GB", IF(Table1[[#This Row],[Avg Monthly GB Download]]&lt;10,"Between 5 and 10 GB","10 or more GB"))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IF(Table1[[#This Row],[Under 30]]="Yes", "Under 30",IF(Table1[[#This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IF(Table1[[#This Row],[Avg Monthly GB Download]]&lt;5,"Less than 5 GB", IF(Table1[[#This Row],[Avg Monthly GB Download]]&lt;10,"Between 5 and 10 GB","10 or more GB"))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IF(Table1[[#This Row],[Under 30]]="Yes", "Under 30",IF(Table1[[#This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IF(Table1[[#This Row],[Avg Monthly GB Download]]&lt;5,"Less than 5 GB", IF(Table1[[#This Row],[Avg Monthly GB Download]]&lt;10,"Between 5 and 10 GB","10 or more GB"))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IF(Table1[[#This Row],[Under 30]]="Yes", "Under 30",IF(Table1[[#This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IF(Table1[[#This Row],[Avg Monthly GB Download]]&lt;5,"Less than 5 GB", IF(Table1[[#This Row],[Avg Monthly GB Download]]&lt;10,"Between 5 and 10 GB","10 or more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IF(Table1[[#This Row],[Under 30]]="Yes", "Under 30",IF(Table1[[#This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IF(Table1[[#This Row],[Avg Monthly GB Download]]&lt;5,"Less than 5 GB", IF(Table1[[#This Row],[Avg Monthly GB Download]]&lt;10,"Between 5 and 10 GB","10 or more GB"))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IF(Table1[[#This Row],[Under 30]]="Yes", "Under 30",IF(Table1[[#This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IF(Table1[[#This Row],[Avg Monthly GB Download]]&lt;5,"Less than 5 GB", IF(Table1[[#This Row],[Avg Monthly GB Download]]&lt;10,"Between 5 and 10 GB","10 or more GB"))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IF(Table1[[#This Row],[Under 30]]="Yes", "Under 30",IF(Table1[[#This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IF(Table1[[#This Row],[Avg Monthly GB Download]]&lt;5,"Less than 5 GB", IF(Table1[[#This Row],[Avg Monthly GB Download]]&lt;10,"Between 5 and 10 GB","10 or more GB"))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IF(Table1[[#This Row],[Under 30]]="Yes", "Under 30",IF(Table1[[#This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IF(Table1[[#This Row],[Avg Monthly GB Download]]&lt;5,"Less than 5 GB", IF(Table1[[#This Row],[Avg Monthly GB Download]]&lt;10,"Between 5 and 10 GB","10 or more GB"))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IF(Table1[[#This Row],[Under 30]]="Yes", "Under 30",IF(Table1[[#This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IF(Table1[[#This Row],[Avg Monthly GB Download]]&lt;5,"Less than 5 GB", IF(Table1[[#This Row],[Avg Monthly GB Download]]&lt;10,"Between 5 and 10 GB","10 or more GB"))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IF(Table1[[#This Row],[Under 30]]="Yes", "Under 30",IF(Table1[[#This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IF(Table1[[#This Row],[Avg Monthly GB Download]]&lt;5,"Less than 5 GB", IF(Table1[[#This Row],[Avg Monthly GB Download]]&lt;10,"Between 5 and 10 GB","10 or more GB"))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IF(Table1[[#This Row],[Under 30]]="Yes", "Under 30",IF(Table1[[#This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IF(Table1[[#This Row],[Avg Monthly GB Download]]&lt;5,"Less than 5 GB", IF(Table1[[#This Row],[Avg Monthly GB Download]]&lt;10,"Between 5 and 10 GB","10 or more GB"))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IF(Table1[[#This Row],[Under 30]]="Yes", "Under 30",IF(Table1[[#This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IF(Table1[[#This Row],[Avg Monthly GB Download]]&lt;5,"Less than 5 GB", IF(Table1[[#This Row],[Avg Monthly GB Download]]&lt;10,"Between 5 and 10 GB","10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IF(Table1[[#This Row],[Under 30]]="Yes", "Under 30",IF(Table1[[#This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IF(Table1[[#This Row],[Avg Monthly GB Download]]&lt;5,"Less than 5 GB", IF(Table1[[#This Row],[Avg Monthly GB Download]]&lt;10,"Between 5 and 10 GB","10 or more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IF(Table1[[#This Row],[Under 30]]="Yes", "Under 30",IF(Table1[[#This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IF(Table1[[#This Row],[Avg Monthly GB Download]]&lt;5,"Less than 5 GB", IF(Table1[[#This Row],[Avg Monthly GB Download]]&lt;10,"Between 5 and 10 GB","10 or more GB"))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IF(Table1[[#This Row],[Under 30]]="Yes", "Under 30",IF(Table1[[#This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IF(Table1[[#This Row],[Avg Monthly GB Download]]&lt;5,"Less than 5 GB", IF(Table1[[#This Row],[Avg Monthly GB Download]]&lt;10,"Between 5 and 10 GB","10 or more GB"))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IF(Table1[[#This Row],[Under 30]]="Yes", "Under 30",IF(Table1[[#This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IF(Table1[[#This Row],[Avg Monthly GB Download]]&lt;5,"Less than 5 GB", IF(Table1[[#This Row],[Avg Monthly GB Download]]&lt;10,"Between 5 and 10 GB","10 or more GB"))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IF(Table1[[#This Row],[Under 30]]="Yes", "Under 30",IF(Table1[[#This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IF(Table1[[#This Row],[Avg Monthly GB Download]]&lt;5,"Less than 5 GB", IF(Table1[[#This Row],[Avg Monthly GB Download]]&lt;10,"Between 5 and 10 GB","10 or more GB"))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IF(Table1[[#This Row],[Under 30]]="Yes", "Under 30",IF(Table1[[#This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IF(Table1[[#This Row],[Avg Monthly GB Download]]&lt;5,"Less than 5 GB", IF(Table1[[#This Row],[Avg Monthly GB Download]]&lt;10,"Between 5 and 10 GB","10 or more GB"))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IF(Table1[[#This Row],[Under 30]]="Yes", "Under 30",IF(Table1[[#This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IF(Table1[[#This Row],[Avg Monthly GB Download]]&lt;5,"Less than 5 GB", IF(Table1[[#This Row],[Avg Monthly GB Download]]&lt;10,"Between 5 and 10 GB","10 or more GB"))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IF(Table1[[#This Row],[Under 30]]="Yes", "Under 30",IF(Table1[[#This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IF(Table1[[#This Row],[Avg Monthly GB Download]]&lt;5,"Less than 5 GB", IF(Table1[[#This Row],[Avg Monthly GB Download]]&lt;10,"Between 5 and 10 GB","10 or more GB"))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IF(Table1[[#This Row],[Under 30]]="Yes", "Under 30",IF(Table1[[#This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IF(Table1[[#This Row],[Avg Monthly GB Download]]&lt;5,"Less than 5 GB", IF(Table1[[#This Row],[Avg Monthly GB Download]]&lt;10,"Between 5 and 10 GB","10 or more GB"))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IF(Table1[[#This Row],[Under 30]]="Yes", "Under 30",IF(Table1[[#This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IF(Table1[[#This Row],[Avg Monthly GB Download]]&lt;5,"Less than 5 GB", IF(Table1[[#This Row],[Avg Monthly GB Download]]&lt;10,"Between 5 and 10 GB","10 or more GB"))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IF(Table1[[#This Row],[Under 30]]="Yes", "Under 30",IF(Table1[[#This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IF(Table1[[#This Row],[Avg Monthly GB Download]]&lt;5,"Less than 5 GB", IF(Table1[[#This Row],[Avg Monthly GB Download]]&lt;10,"Between 5 and 10 GB","10 or more GB"))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IF(Table1[[#This Row],[Under 30]]="Yes", "Under 30",IF(Table1[[#This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IF(Table1[[#This Row],[Avg Monthly GB Download]]&lt;5,"Less than 5 GB", IF(Table1[[#This Row],[Avg Monthly GB Download]]&lt;10,"Between 5 and 10 GB","10 or more GB"))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IF(Table1[[#This Row],[Under 30]]="Yes", "Under 30",IF(Table1[[#This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IF(Table1[[#This Row],[Avg Monthly GB Download]]&lt;5,"Less than 5 GB", IF(Table1[[#This Row],[Avg Monthly GB Download]]&lt;10,"Between 5 and 10 GB","10 or more GB"))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IF(Table1[[#This Row],[Under 30]]="Yes", "Under 30",IF(Table1[[#This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IF(Table1[[#This Row],[Avg Monthly GB Download]]&lt;5,"Less than 5 GB", IF(Table1[[#This Row],[Avg Monthly GB Download]]&lt;10,"Between 5 and 10 GB","10 or more GB"))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IF(Table1[[#This Row],[Under 30]]="Yes", "Under 30",IF(Table1[[#This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IF(Table1[[#This Row],[Avg Monthly GB Download]]&lt;5,"Less than 5 GB", IF(Table1[[#This Row],[Avg Monthly GB Download]]&lt;10,"Between 5 and 10 GB","10 or more GB"))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IF(Table1[[#This Row],[Under 30]]="Yes", "Under 30",IF(Table1[[#This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IF(Table1[[#This Row],[Avg Monthly GB Download]]&lt;5,"Less than 5 GB", IF(Table1[[#This Row],[Avg Monthly GB Download]]&lt;10,"Between 5 and 10 GB","10 or more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IF(Table1[[#This Row],[Under 30]]="Yes", "Under 30",IF(Table1[[#This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IF(Table1[[#This Row],[Avg Monthly GB Download]]&lt;5,"Less than 5 GB", IF(Table1[[#This Row],[Avg Monthly GB Download]]&lt;10,"Between 5 and 10 GB","10 or more GB"))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IF(Table1[[#This Row],[Under 30]]="Yes", "Under 30",IF(Table1[[#This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IF(Table1[[#This Row],[Avg Monthly GB Download]]&lt;5,"Less than 5 GB", IF(Table1[[#This Row],[Avg Monthly GB Download]]&lt;10,"Between 5 and 10 GB","10 or more GB"))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IF(Table1[[#This Row],[Under 30]]="Yes", "Under 30",IF(Table1[[#This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IF(Table1[[#This Row],[Avg Monthly GB Download]]&lt;5,"Less than 5 GB", IF(Table1[[#This Row],[Avg Monthly GB Download]]&lt;10,"Between 5 and 10 GB","10 or more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IF(Table1[[#This Row],[Under 30]]="Yes", "Under 30",IF(Table1[[#This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IF(Table1[[#This Row],[Avg Monthly GB Download]]&lt;5,"Less than 5 GB", IF(Table1[[#This Row],[Avg Monthly GB Download]]&lt;10,"Between 5 and 10 GB","10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IF(Table1[[#This Row],[Under 30]]="Yes", "Under 30",IF(Table1[[#This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IF(Table1[[#This Row],[Avg Monthly GB Download]]&lt;5,"Less than 5 GB", IF(Table1[[#This Row],[Avg Monthly GB Download]]&lt;10,"Between 5 and 10 GB","10 or more GB"))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IF(Table1[[#This Row],[Under 30]]="Yes", "Under 30",IF(Table1[[#This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IF(Table1[[#This Row],[Avg Monthly GB Download]]&lt;5,"Less than 5 GB", IF(Table1[[#This Row],[Avg Monthly GB Download]]&lt;10,"Between 5 and 10 GB","10 or more GB"))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IF(Table1[[#This Row],[Under 30]]="Yes", "Under 30",IF(Table1[[#This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IF(Table1[[#This Row],[Avg Monthly GB Download]]&lt;5,"Less than 5 GB", IF(Table1[[#This Row],[Avg Monthly GB Download]]&lt;10,"Between 5 and 10 GB","10 or more GB"))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IF(Table1[[#This Row],[Under 30]]="Yes", "Under 30",IF(Table1[[#This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IF(Table1[[#This Row],[Avg Monthly GB Download]]&lt;5,"Less than 5 GB", IF(Table1[[#This Row],[Avg Monthly GB Download]]&lt;10,"Between 5 and 10 GB","10 or more GB"))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IF(Table1[[#This Row],[Under 30]]="Yes", "Under 30",IF(Table1[[#This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IF(Table1[[#This Row],[Avg Monthly GB Download]]&lt;5,"Less than 5 GB", IF(Table1[[#This Row],[Avg Monthly GB Download]]&lt;10,"Between 5 and 10 GB","10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IF(Table1[[#This Row],[Under 30]]="Yes", "Under 30",IF(Table1[[#This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IF(Table1[[#This Row],[Avg Monthly GB Download]]&lt;5,"Less than 5 GB", IF(Table1[[#This Row],[Avg Monthly GB Download]]&lt;10,"Between 5 and 10 GB","10 or more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IF(Table1[[#This Row],[Under 30]]="Yes", "Under 30",IF(Table1[[#This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IF(Table1[[#This Row],[Avg Monthly GB Download]]&lt;5,"Less than 5 GB", IF(Table1[[#This Row],[Avg Monthly GB Download]]&lt;10,"Between 5 and 10 GB","10 or more GB"))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IF(Table1[[#This Row],[Under 30]]="Yes", "Under 30",IF(Table1[[#This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IF(Table1[[#This Row],[Avg Monthly GB Download]]&lt;5,"Less than 5 GB", IF(Table1[[#This Row],[Avg Monthly GB Download]]&lt;10,"Between 5 and 10 GB","10 or more GB"))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IF(Table1[[#This Row],[Under 30]]="Yes", "Under 30",IF(Table1[[#This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IF(Table1[[#This Row],[Avg Monthly GB Download]]&lt;5,"Less than 5 GB", IF(Table1[[#This Row],[Avg Monthly GB Download]]&lt;10,"Between 5 and 10 GB","10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IF(Table1[[#This Row],[Under 30]]="Yes", "Under 30",IF(Table1[[#This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IF(Table1[[#This Row],[Avg Monthly GB Download]]&lt;5,"Less than 5 GB", IF(Table1[[#This Row],[Avg Monthly GB Download]]&lt;10,"Between 5 and 10 GB","10 or more GB"))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IF(Table1[[#This Row],[Under 30]]="Yes", "Under 30",IF(Table1[[#This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IF(Table1[[#This Row],[Avg Monthly GB Download]]&lt;5,"Less than 5 GB", IF(Table1[[#This Row],[Avg Monthly GB Download]]&lt;10,"Between 5 and 10 GB","10 or more GB"))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IF(Table1[[#This Row],[Under 30]]="Yes", "Under 30",IF(Table1[[#This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IF(Table1[[#This Row],[Avg Monthly GB Download]]&lt;5,"Less than 5 GB", IF(Table1[[#This Row],[Avg Monthly GB Download]]&lt;10,"Between 5 and 10 GB","10 or more GB"))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IF(Table1[[#This Row],[Under 30]]="Yes", "Under 30",IF(Table1[[#This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IF(Table1[[#This Row],[Avg Monthly GB Download]]&lt;5,"Less than 5 GB", IF(Table1[[#This Row],[Avg Monthly GB Download]]&lt;10,"Between 5 and 10 GB","10 or more GB"))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IF(Table1[[#This Row],[Under 30]]="Yes", "Under 30",IF(Table1[[#This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IF(Table1[[#This Row],[Avg Monthly GB Download]]&lt;5,"Less than 5 GB", IF(Table1[[#This Row],[Avg Monthly GB Download]]&lt;10,"Between 5 and 10 GB","10 or more GB"))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IF(Table1[[#This Row],[Under 30]]="Yes", "Under 30",IF(Table1[[#This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IF(Table1[[#This Row],[Avg Monthly GB Download]]&lt;5,"Less than 5 GB", IF(Table1[[#This Row],[Avg Monthly GB Download]]&lt;10,"Between 5 and 10 GB","10 or more GB"))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IF(Table1[[#This Row],[Under 30]]="Yes", "Under 30",IF(Table1[[#This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IF(Table1[[#This Row],[Avg Monthly GB Download]]&lt;5,"Less than 5 GB", IF(Table1[[#This Row],[Avg Monthly GB Download]]&lt;10,"Between 5 and 10 GB","10 or more GB"))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IF(Table1[[#This Row],[Under 30]]="Yes", "Under 30",IF(Table1[[#This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IF(Table1[[#This Row],[Avg Monthly GB Download]]&lt;5,"Less than 5 GB", IF(Table1[[#This Row],[Avg Monthly GB Download]]&lt;10,"Between 5 and 10 GB","10 or more GB"))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IF(Table1[[#This Row],[Under 30]]="Yes", "Under 30",IF(Table1[[#This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IF(Table1[[#This Row],[Avg Monthly GB Download]]&lt;5,"Less than 5 GB", IF(Table1[[#This Row],[Avg Monthly GB Download]]&lt;10,"Between 5 and 10 GB","10 or more GB"))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IF(Table1[[#This Row],[Under 30]]="Yes", "Under 30",IF(Table1[[#This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IF(Table1[[#This Row],[Avg Monthly GB Download]]&lt;5,"Less than 5 GB", IF(Table1[[#This Row],[Avg Monthly GB Download]]&lt;10,"Between 5 and 10 GB","10 or more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IF(Table1[[#This Row],[Under 30]]="Yes", "Under 30",IF(Table1[[#This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IF(Table1[[#This Row],[Avg Monthly GB Download]]&lt;5,"Less than 5 GB", IF(Table1[[#This Row],[Avg Monthly GB Download]]&lt;10,"Between 5 and 10 GB","10 or more GB"))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IF(Table1[[#This Row],[Under 30]]="Yes", "Under 30",IF(Table1[[#This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IF(Table1[[#This Row],[Avg Monthly GB Download]]&lt;5,"Less than 5 GB", IF(Table1[[#This Row],[Avg Monthly GB Download]]&lt;10,"Between 5 and 10 GB","10 or more GB"))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IF(Table1[[#This Row],[Under 30]]="Yes", "Under 30",IF(Table1[[#This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IF(Table1[[#This Row],[Avg Monthly GB Download]]&lt;5,"Less than 5 GB", IF(Table1[[#This Row],[Avg Monthly GB Download]]&lt;10,"Between 5 and 10 GB","10 or more GB"))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IF(Table1[[#This Row],[Under 30]]="Yes", "Under 30",IF(Table1[[#This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IF(Table1[[#This Row],[Avg Monthly GB Download]]&lt;5,"Less than 5 GB", IF(Table1[[#This Row],[Avg Monthly GB Download]]&lt;10,"Between 5 and 10 GB","10 or more GB"))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IF(Table1[[#This Row],[Under 30]]="Yes", "Under 30",IF(Table1[[#This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IF(Table1[[#This Row],[Avg Monthly GB Download]]&lt;5,"Less than 5 GB", IF(Table1[[#This Row],[Avg Monthly GB Download]]&lt;10,"Between 5 and 10 GB","10 or more GB"))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IF(Table1[[#This Row],[Under 30]]="Yes", "Under 30",IF(Table1[[#This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IF(Table1[[#This Row],[Avg Monthly GB Download]]&lt;5,"Less than 5 GB", IF(Table1[[#This Row],[Avg Monthly GB Download]]&lt;10,"Between 5 and 10 GB","10 or more GB"))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IF(Table1[[#This Row],[Under 30]]="Yes", "Under 30",IF(Table1[[#This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IF(Table1[[#This Row],[Avg Monthly GB Download]]&lt;5,"Less than 5 GB", IF(Table1[[#This Row],[Avg Monthly GB Download]]&lt;10,"Between 5 and 10 GB","10 or more GB"))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IF(Table1[[#This Row],[Under 30]]="Yes", "Under 30",IF(Table1[[#This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IF(Table1[[#This Row],[Avg Monthly GB Download]]&lt;5,"Less than 5 GB", IF(Table1[[#This Row],[Avg Monthly GB Download]]&lt;10,"Between 5 and 10 GB","10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IF(Table1[[#This Row],[Under 30]]="Yes", "Under 30",IF(Table1[[#This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IF(Table1[[#This Row],[Avg Monthly GB Download]]&lt;5,"Less than 5 GB", IF(Table1[[#This Row],[Avg Monthly GB Download]]&lt;10,"Between 5 and 10 GB","10 or more GB"))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IF(Table1[[#This Row],[Under 30]]="Yes", "Under 30",IF(Table1[[#This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IF(Table1[[#This Row],[Avg Monthly GB Download]]&lt;5,"Less than 5 GB", IF(Table1[[#This Row],[Avg Monthly GB Download]]&lt;10,"Between 5 and 10 GB","10 or more GB"))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IF(Table1[[#This Row],[Under 30]]="Yes", "Under 30",IF(Table1[[#This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IF(Table1[[#This Row],[Avg Monthly GB Download]]&lt;5,"Less than 5 GB", IF(Table1[[#This Row],[Avg Monthly GB Download]]&lt;10,"Between 5 and 10 GB","10 or more GB"))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IF(Table1[[#This Row],[Under 30]]="Yes", "Under 30",IF(Table1[[#This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IF(Table1[[#This Row],[Avg Monthly GB Download]]&lt;5,"Less than 5 GB", IF(Table1[[#This Row],[Avg Monthly GB Download]]&lt;10,"Between 5 and 10 GB","10 or more GB"))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IF(Table1[[#This Row],[Under 30]]="Yes", "Under 30",IF(Table1[[#This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IF(Table1[[#This Row],[Avg Monthly GB Download]]&lt;5,"Less than 5 GB", IF(Table1[[#This Row],[Avg Monthly GB Download]]&lt;10,"Between 5 and 10 GB","10 or more GB"))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IF(Table1[[#This Row],[Under 30]]="Yes", "Under 30",IF(Table1[[#This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IF(Table1[[#This Row],[Avg Monthly GB Download]]&lt;5,"Less than 5 GB", IF(Table1[[#This Row],[Avg Monthly GB Download]]&lt;10,"Between 5 and 10 GB","10 or more GB"))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IF(Table1[[#This Row],[Under 30]]="Yes", "Under 30",IF(Table1[[#This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IF(Table1[[#This Row],[Avg Monthly GB Download]]&lt;5,"Less than 5 GB", IF(Table1[[#This Row],[Avg Monthly GB Download]]&lt;10,"Between 5 and 10 GB","10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IF(Table1[[#This Row],[Under 30]]="Yes", "Under 30",IF(Table1[[#This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IF(Table1[[#This Row],[Avg Monthly GB Download]]&lt;5,"Less than 5 GB", IF(Table1[[#This Row],[Avg Monthly GB Download]]&lt;10,"Between 5 and 10 GB","10 or more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IF(Table1[[#This Row],[Under 30]]="Yes", "Under 30",IF(Table1[[#This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IF(Table1[[#This Row],[Avg Monthly GB Download]]&lt;5,"Less than 5 GB", IF(Table1[[#This Row],[Avg Monthly GB Download]]&lt;10,"Between 5 and 10 GB","10 or more GB"))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IF(Table1[[#This Row],[Under 30]]="Yes", "Under 30",IF(Table1[[#This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IF(Table1[[#This Row],[Avg Monthly GB Download]]&lt;5,"Less than 5 GB", IF(Table1[[#This Row],[Avg Monthly GB Download]]&lt;10,"Between 5 and 10 GB","10 or more GB"))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IF(Table1[[#This Row],[Under 30]]="Yes", "Under 30",IF(Table1[[#This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IF(Table1[[#This Row],[Avg Monthly GB Download]]&lt;5,"Less than 5 GB", IF(Table1[[#This Row],[Avg Monthly GB Download]]&lt;10,"Between 5 and 10 GB","10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IF(Table1[[#This Row],[Under 30]]="Yes", "Under 30",IF(Table1[[#This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IF(Table1[[#This Row],[Avg Monthly GB Download]]&lt;5,"Less than 5 GB", IF(Table1[[#This Row],[Avg Monthly GB Download]]&lt;10,"Between 5 and 10 GB","10 or more GB"))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IF(Table1[[#This Row],[Under 30]]="Yes", "Under 30",IF(Table1[[#This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IF(Table1[[#This Row],[Avg Monthly GB Download]]&lt;5,"Less than 5 GB", IF(Table1[[#This Row],[Avg Monthly GB Download]]&lt;10,"Between 5 and 10 GB","10 or more GB"))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IF(Table1[[#This Row],[Under 30]]="Yes", "Under 30",IF(Table1[[#This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IF(Table1[[#This Row],[Avg Monthly GB Download]]&lt;5,"Less than 5 GB", IF(Table1[[#This Row],[Avg Monthly GB Download]]&lt;10,"Between 5 and 10 GB","10 or more GB"))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IF(Table1[[#This Row],[Under 30]]="Yes", "Under 30",IF(Table1[[#This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IF(Table1[[#This Row],[Avg Monthly GB Download]]&lt;5,"Less than 5 GB", IF(Table1[[#This Row],[Avg Monthly GB Download]]&lt;10,"Between 5 and 10 GB","10 or more GB"))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IF(Table1[[#This Row],[Under 30]]="Yes", "Under 30",IF(Table1[[#This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IF(Table1[[#This Row],[Avg Monthly GB Download]]&lt;5,"Less than 5 GB", IF(Table1[[#This Row],[Avg Monthly GB Download]]&lt;10,"Between 5 and 10 GB","10 or more GB"))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IF(Table1[[#This Row],[Under 30]]="Yes", "Under 30",IF(Table1[[#This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IF(Table1[[#This Row],[Avg Monthly GB Download]]&lt;5,"Less than 5 GB", IF(Table1[[#This Row],[Avg Monthly GB Download]]&lt;10,"Between 5 and 10 GB","10 or more GB"))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IF(Table1[[#This Row],[Under 30]]="Yes", "Under 30",IF(Table1[[#This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IF(Table1[[#This Row],[Avg Monthly GB Download]]&lt;5,"Less than 5 GB", IF(Table1[[#This Row],[Avg Monthly GB Download]]&lt;10,"Between 5 and 10 GB","10 or more GB"))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IF(Table1[[#This Row],[Under 30]]="Yes", "Under 30",IF(Table1[[#This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IF(Table1[[#This Row],[Avg Monthly GB Download]]&lt;5,"Less than 5 GB", IF(Table1[[#This Row],[Avg Monthly GB Download]]&lt;10,"Between 5 and 10 GB","10 or more GB"))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IF(Table1[[#This Row],[Under 30]]="Yes", "Under 30",IF(Table1[[#This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IF(Table1[[#This Row],[Avg Monthly GB Download]]&lt;5,"Less than 5 GB", IF(Table1[[#This Row],[Avg Monthly GB Download]]&lt;10,"Between 5 and 10 GB","10 or more GB"))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IF(Table1[[#This Row],[Under 30]]="Yes", "Under 30",IF(Table1[[#This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IF(Table1[[#This Row],[Avg Monthly GB Download]]&lt;5,"Less than 5 GB", IF(Table1[[#This Row],[Avg Monthly GB Download]]&lt;10,"Between 5 and 10 GB","10 or more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IF(Table1[[#This Row],[Under 30]]="Yes", "Under 30",IF(Table1[[#This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IF(Table1[[#This Row],[Avg Monthly GB Download]]&lt;5,"Less than 5 GB", IF(Table1[[#This Row],[Avg Monthly GB Download]]&lt;10,"Between 5 and 10 GB","10 or more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IF(Table1[[#This Row],[Under 30]]="Yes", "Under 30",IF(Table1[[#This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IF(Table1[[#This Row],[Avg Monthly GB Download]]&lt;5,"Less than 5 GB", IF(Table1[[#This Row],[Avg Monthly GB Download]]&lt;10,"Between 5 and 10 GB","10 or more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IF(Table1[[#This Row],[Under 30]]="Yes", "Under 30",IF(Table1[[#This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IF(Table1[[#This Row],[Avg Monthly GB Download]]&lt;5,"Less than 5 GB", IF(Table1[[#This Row],[Avg Monthly GB Download]]&lt;10,"Between 5 and 10 GB","10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IF(Table1[[#This Row],[Under 30]]="Yes", "Under 30",IF(Table1[[#This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IF(Table1[[#This Row],[Avg Monthly GB Download]]&lt;5,"Less than 5 GB", IF(Table1[[#This Row],[Avg Monthly GB Download]]&lt;10,"Between 5 and 10 GB","10 or more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IF(Table1[[#This Row],[Under 30]]="Yes", "Under 30",IF(Table1[[#This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IF(Table1[[#This Row],[Avg Monthly GB Download]]&lt;5,"Less than 5 GB", IF(Table1[[#This Row],[Avg Monthly GB Download]]&lt;10,"Between 5 and 10 GB","10 or more GB"))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IF(Table1[[#This Row],[Under 30]]="Yes", "Under 30",IF(Table1[[#This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IF(Table1[[#This Row],[Avg Monthly GB Download]]&lt;5,"Less than 5 GB", IF(Table1[[#This Row],[Avg Monthly GB Download]]&lt;10,"Between 5 and 10 GB","10 or more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IF(Table1[[#This Row],[Under 30]]="Yes", "Under 30",IF(Table1[[#This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IF(Table1[[#This Row],[Avg Monthly GB Download]]&lt;5,"Less than 5 GB", IF(Table1[[#This Row],[Avg Monthly GB Download]]&lt;10,"Between 5 and 10 GB","10 or more GB"))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IF(Table1[[#This Row],[Under 30]]="Yes", "Under 30",IF(Table1[[#This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IF(Table1[[#This Row],[Avg Monthly GB Download]]&lt;5,"Less than 5 GB", IF(Table1[[#This Row],[Avg Monthly GB Download]]&lt;10,"Between 5 and 10 GB","10 or more GB"))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IF(Table1[[#This Row],[Under 30]]="Yes", "Under 30",IF(Table1[[#This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IF(Table1[[#This Row],[Avg Monthly GB Download]]&lt;5,"Less than 5 GB", IF(Table1[[#This Row],[Avg Monthly GB Download]]&lt;10,"Between 5 and 10 GB","10 or more GB"))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IF(Table1[[#This Row],[Under 30]]="Yes", "Under 30",IF(Table1[[#This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IF(Table1[[#This Row],[Avg Monthly GB Download]]&lt;5,"Less than 5 GB", IF(Table1[[#This Row],[Avg Monthly GB Download]]&lt;10,"Between 5 and 10 GB","10 or more GB"))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IF(Table1[[#This Row],[Under 30]]="Yes", "Under 30",IF(Table1[[#This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IF(Table1[[#This Row],[Avg Monthly GB Download]]&lt;5,"Less than 5 GB", IF(Table1[[#This Row],[Avg Monthly GB Download]]&lt;10,"Between 5 and 10 GB","10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IF(Table1[[#This Row],[Under 30]]="Yes", "Under 30",IF(Table1[[#This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IF(Table1[[#This Row],[Avg Monthly GB Download]]&lt;5,"Less than 5 GB", IF(Table1[[#This Row],[Avg Monthly GB Download]]&lt;10,"Between 5 and 10 GB","10 or more GB"))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IF(Table1[[#This Row],[Under 30]]="Yes", "Under 30",IF(Table1[[#This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IF(Table1[[#This Row],[Avg Monthly GB Download]]&lt;5,"Less than 5 GB", IF(Table1[[#This Row],[Avg Monthly GB Download]]&lt;10,"Between 5 and 10 GB","10 or more GB"))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IF(Table1[[#This Row],[Under 30]]="Yes", "Under 30",IF(Table1[[#This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IF(Table1[[#This Row],[Avg Monthly GB Download]]&lt;5,"Less than 5 GB", IF(Table1[[#This Row],[Avg Monthly GB Download]]&lt;10,"Between 5 and 10 GB","10 or more GB"))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IF(Table1[[#This Row],[Under 30]]="Yes", "Under 30",IF(Table1[[#This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IF(Table1[[#This Row],[Avg Monthly GB Download]]&lt;5,"Less than 5 GB", IF(Table1[[#This Row],[Avg Monthly GB Download]]&lt;10,"Between 5 and 10 GB","10 or more GB"))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IF(Table1[[#This Row],[Under 30]]="Yes", "Under 30",IF(Table1[[#This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IF(Table1[[#This Row],[Avg Monthly GB Download]]&lt;5,"Less than 5 GB", IF(Table1[[#This Row],[Avg Monthly GB Download]]&lt;10,"Between 5 and 10 GB","10 or more GB"))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IF(Table1[[#This Row],[Under 30]]="Yes", "Under 30",IF(Table1[[#This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IF(Table1[[#This Row],[Avg Monthly GB Download]]&lt;5,"Less than 5 GB", IF(Table1[[#This Row],[Avg Monthly GB Download]]&lt;10,"Between 5 and 10 GB","10 or more GB"))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IF(Table1[[#This Row],[Under 30]]="Yes", "Under 30",IF(Table1[[#This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IF(Table1[[#This Row],[Avg Monthly GB Download]]&lt;5,"Less than 5 GB", IF(Table1[[#This Row],[Avg Monthly GB Download]]&lt;10,"Between 5 and 10 GB","10 or more GB"))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IF(Table1[[#This Row],[Under 30]]="Yes", "Under 30",IF(Table1[[#This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IF(Table1[[#This Row],[Avg Monthly GB Download]]&lt;5,"Less than 5 GB", IF(Table1[[#This Row],[Avg Monthly GB Download]]&lt;10,"Between 5 and 10 GB","10 or more GB"))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IF(Table1[[#This Row],[Under 30]]="Yes", "Under 30",IF(Table1[[#This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IF(Table1[[#This Row],[Avg Monthly GB Download]]&lt;5,"Less than 5 GB", IF(Table1[[#This Row],[Avg Monthly GB Download]]&lt;10,"Between 5 and 10 GB","10 or more GB"))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IF(Table1[[#This Row],[Under 30]]="Yes", "Under 30",IF(Table1[[#This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IF(Table1[[#This Row],[Avg Monthly GB Download]]&lt;5,"Less than 5 GB", IF(Table1[[#This Row],[Avg Monthly GB Download]]&lt;10,"Between 5 and 10 GB","10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IF(Table1[[#This Row],[Under 30]]="Yes", "Under 30",IF(Table1[[#This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IF(Table1[[#This Row],[Avg Monthly GB Download]]&lt;5,"Less than 5 GB", IF(Table1[[#This Row],[Avg Monthly GB Download]]&lt;10,"Between 5 and 10 GB","10 or more GB"))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IF(Table1[[#This Row],[Under 30]]="Yes", "Under 30",IF(Table1[[#This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IF(Table1[[#This Row],[Avg Monthly GB Download]]&lt;5,"Less than 5 GB", IF(Table1[[#This Row],[Avg Monthly GB Download]]&lt;10,"Between 5 and 10 GB","10 or more GB"))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IF(Table1[[#This Row],[Under 30]]="Yes", "Under 30",IF(Table1[[#This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IF(Table1[[#This Row],[Avg Monthly GB Download]]&lt;5,"Less than 5 GB", IF(Table1[[#This Row],[Avg Monthly GB Download]]&lt;10,"Between 5 and 10 GB","10 or more GB"))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IF(Table1[[#This Row],[Under 30]]="Yes", "Under 30",IF(Table1[[#This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IF(Table1[[#This Row],[Avg Monthly GB Download]]&lt;5,"Less than 5 GB", IF(Table1[[#This Row],[Avg Monthly GB Download]]&lt;10,"Between 5 and 10 GB","10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IF(Table1[[#This Row],[Under 30]]="Yes", "Under 30",IF(Table1[[#This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IF(Table1[[#This Row],[Avg Monthly GB Download]]&lt;5,"Less than 5 GB", IF(Table1[[#This Row],[Avg Monthly GB Download]]&lt;10,"Between 5 and 10 GB","10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IF(Table1[[#This Row],[Under 30]]="Yes", "Under 30",IF(Table1[[#This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IF(Table1[[#This Row],[Avg Monthly GB Download]]&lt;5,"Less than 5 GB", IF(Table1[[#This Row],[Avg Monthly GB Download]]&lt;10,"Between 5 and 10 GB","10 or more GB"))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IF(Table1[[#This Row],[Under 30]]="Yes", "Under 30",IF(Table1[[#This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IF(Table1[[#This Row],[Avg Monthly GB Download]]&lt;5,"Less than 5 GB", IF(Table1[[#This Row],[Avg Monthly GB Download]]&lt;10,"Between 5 and 10 GB","10 or more GB"))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IF(Table1[[#This Row],[Under 30]]="Yes", "Under 30",IF(Table1[[#This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IF(Table1[[#This Row],[Avg Monthly GB Download]]&lt;5,"Less than 5 GB", IF(Table1[[#This Row],[Avg Monthly GB Download]]&lt;10,"Between 5 and 10 GB","10 or more GB"))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IF(Table1[[#This Row],[Under 30]]="Yes", "Under 30",IF(Table1[[#This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IF(Table1[[#This Row],[Avg Monthly GB Download]]&lt;5,"Less than 5 GB", IF(Table1[[#This Row],[Avg Monthly GB Download]]&lt;10,"Between 5 and 10 GB","10 or more GB"))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IF(Table1[[#This Row],[Under 30]]="Yes", "Under 30",IF(Table1[[#This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IF(Table1[[#This Row],[Avg Monthly GB Download]]&lt;5,"Less than 5 GB", IF(Table1[[#This Row],[Avg Monthly GB Download]]&lt;10,"Between 5 and 10 GB","10 or more GB"))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IF(Table1[[#This Row],[Under 30]]="Yes", "Under 30",IF(Table1[[#This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IF(Table1[[#This Row],[Avg Monthly GB Download]]&lt;5,"Less than 5 GB", IF(Table1[[#This Row],[Avg Monthly GB Download]]&lt;10,"Between 5 and 10 GB","10 or more GB"))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IF(Table1[[#This Row],[Under 30]]="Yes", "Under 30",IF(Table1[[#This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IF(Table1[[#This Row],[Avg Monthly GB Download]]&lt;5,"Less than 5 GB", IF(Table1[[#This Row],[Avg Monthly GB Download]]&lt;10,"Between 5 and 10 GB","10 or more GB"))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IF(Table1[[#This Row],[Under 30]]="Yes", "Under 30",IF(Table1[[#This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IF(Table1[[#This Row],[Avg Monthly GB Download]]&lt;5,"Less than 5 GB", IF(Table1[[#This Row],[Avg Monthly GB Download]]&lt;10,"Between 5 and 10 GB","10 or more GB"))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IF(Table1[[#This Row],[Under 30]]="Yes", "Under 30",IF(Table1[[#This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IF(Table1[[#This Row],[Avg Monthly GB Download]]&lt;5,"Less than 5 GB", IF(Table1[[#This Row],[Avg Monthly GB Download]]&lt;10,"Between 5 and 10 GB","10 or more GB"))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IF(Table1[[#This Row],[Under 30]]="Yes", "Under 30",IF(Table1[[#This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IF(Table1[[#This Row],[Avg Monthly GB Download]]&lt;5,"Less than 5 GB", IF(Table1[[#This Row],[Avg Monthly GB Download]]&lt;10,"Between 5 and 10 GB","10 or more GB"))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IF(Table1[[#This Row],[Under 30]]="Yes", "Under 30",IF(Table1[[#This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IF(Table1[[#This Row],[Avg Monthly GB Download]]&lt;5,"Less than 5 GB", IF(Table1[[#This Row],[Avg Monthly GB Download]]&lt;10,"Between 5 and 10 GB","10 or more GB"))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IF(Table1[[#This Row],[Under 30]]="Yes", "Under 30",IF(Table1[[#This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IF(Table1[[#This Row],[Avg Monthly GB Download]]&lt;5,"Less than 5 GB", IF(Table1[[#This Row],[Avg Monthly GB Download]]&lt;10,"Between 5 and 10 GB","10 or more GB"))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IF(Table1[[#This Row],[Under 30]]="Yes", "Under 30",IF(Table1[[#This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IF(Table1[[#This Row],[Avg Monthly GB Download]]&lt;5,"Less than 5 GB", IF(Table1[[#This Row],[Avg Monthly GB Download]]&lt;10,"Between 5 and 10 GB","10 or more GB"))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IF(Table1[[#This Row],[Under 30]]="Yes", "Under 30",IF(Table1[[#This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IF(Table1[[#This Row],[Avg Monthly GB Download]]&lt;5,"Less than 5 GB", IF(Table1[[#This Row],[Avg Monthly GB Download]]&lt;10,"Between 5 and 10 GB","10 or more GB"))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IF(Table1[[#This Row],[Under 30]]="Yes", "Under 30",IF(Table1[[#This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IF(Table1[[#This Row],[Avg Monthly GB Download]]&lt;5,"Less than 5 GB", IF(Table1[[#This Row],[Avg Monthly GB Download]]&lt;10,"Between 5 and 10 GB","10 or more GB"))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IF(Table1[[#This Row],[Under 30]]="Yes", "Under 30",IF(Table1[[#This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IF(Table1[[#This Row],[Avg Monthly GB Download]]&lt;5,"Less than 5 GB", IF(Table1[[#This Row],[Avg Monthly GB Download]]&lt;10,"Between 5 and 10 GB","10 or more GB"))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IF(Table1[[#This Row],[Under 30]]="Yes", "Under 30",IF(Table1[[#This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IF(Table1[[#This Row],[Avg Monthly GB Download]]&lt;5,"Less than 5 GB", IF(Table1[[#This Row],[Avg Monthly GB Download]]&lt;10,"Between 5 and 10 GB","10 or more GB"))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IF(Table1[[#This Row],[Under 30]]="Yes", "Under 30",IF(Table1[[#This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IF(Table1[[#This Row],[Avg Monthly GB Download]]&lt;5,"Less than 5 GB", IF(Table1[[#This Row],[Avg Monthly GB Download]]&lt;10,"Between 5 and 10 GB","10 or more GB"))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IF(Table1[[#This Row],[Under 30]]="Yes", "Under 30",IF(Table1[[#This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IF(Table1[[#This Row],[Avg Monthly GB Download]]&lt;5,"Less than 5 GB", IF(Table1[[#This Row],[Avg Monthly GB Download]]&lt;10,"Between 5 and 10 GB","10 or more GB"))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IF(Table1[[#This Row],[Under 30]]="Yes", "Under 30",IF(Table1[[#This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IF(Table1[[#This Row],[Avg Monthly GB Download]]&lt;5,"Less than 5 GB", IF(Table1[[#This Row],[Avg Monthly GB Download]]&lt;10,"Between 5 and 10 GB","10 or more GB"))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IF(Table1[[#This Row],[Under 30]]="Yes", "Under 30",IF(Table1[[#This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IF(Table1[[#This Row],[Avg Monthly GB Download]]&lt;5,"Less than 5 GB", IF(Table1[[#This Row],[Avg Monthly GB Download]]&lt;10,"Between 5 and 10 GB","10 or more GB"))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IF(Table1[[#This Row],[Under 30]]="Yes", "Under 30",IF(Table1[[#This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IF(Table1[[#This Row],[Avg Monthly GB Download]]&lt;5,"Less than 5 GB", IF(Table1[[#This Row],[Avg Monthly GB Download]]&lt;10,"Between 5 and 10 GB","10 or more GB"))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IF(Table1[[#This Row],[Under 30]]="Yes", "Under 30",IF(Table1[[#This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IF(Table1[[#This Row],[Avg Monthly GB Download]]&lt;5,"Less than 5 GB", IF(Table1[[#This Row],[Avg Monthly GB Download]]&lt;10,"Between 5 and 10 GB","10 or more GB"))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IF(Table1[[#This Row],[Under 30]]="Yes", "Under 30",IF(Table1[[#This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IF(Table1[[#This Row],[Avg Monthly GB Download]]&lt;5,"Less than 5 GB", IF(Table1[[#This Row],[Avg Monthly GB Download]]&lt;10,"Between 5 and 10 GB","10 or more GB"))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IF(Table1[[#This Row],[Under 30]]="Yes", "Under 30",IF(Table1[[#This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IF(Table1[[#This Row],[Avg Monthly GB Download]]&lt;5,"Less than 5 GB", IF(Table1[[#This Row],[Avg Monthly GB Download]]&lt;10,"Between 5 and 10 GB","10 or more GB"))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IF(Table1[[#This Row],[Under 30]]="Yes", "Under 30",IF(Table1[[#This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IF(Table1[[#This Row],[Avg Monthly GB Download]]&lt;5,"Less than 5 GB", IF(Table1[[#This Row],[Avg Monthly GB Download]]&lt;10,"Between 5 and 10 GB","10 or more GB"))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IF(Table1[[#This Row],[Under 30]]="Yes", "Under 30",IF(Table1[[#This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IF(Table1[[#This Row],[Avg Monthly GB Download]]&lt;5,"Less than 5 GB", IF(Table1[[#This Row],[Avg Monthly GB Download]]&lt;10,"Between 5 and 10 GB","10 or more GB"))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IF(Table1[[#This Row],[Under 30]]="Yes", "Under 30",IF(Table1[[#This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IF(Table1[[#This Row],[Avg Monthly GB Download]]&lt;5,"Less than 5 GB", IF(Table1[[#This Row],[Avg Monthly GB Download]]&lt;10,"Between 5 and 10 GB","10 or more GB"))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IF(Table1[[#This Row],[Under 30]]="Yes", "Under 30",IF(Table1[[#This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IF(Table1[[#This Row],[Avg Monthly GB Download]]&lt;5,"Less than 5 GB", IF(Table1[[#This Row],[Avg Monthly GB Download]]&lt;10,"Between 5 and 10 GB","10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IF(Table1[[#This Row],[Under 30]]="Yes", "Under 30",IF(Table1[[#This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IF(Table1[[#This Row],[Avg Monthly GB Download]]&lt;5,"Less than 5 GB", IF(Table1[[#This Row],[Avg Monthly GB Download]]&lt;10,"Between 5 and 10 GB","10 or more GB"))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IF(Table1[[#This Row],[Under 30]]="Yes", "Under 30",IF(Table1[[#This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IF(Table1[[#This Row],[Avg Monthly GB Download]]&lt;5,"Less than 5 GB", IF(Table1[[#This Row],[Avg Monthly GB Download]]&lt;10,"Between 5 and 10 GB","10 or more GB"))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IF(Table1[[#This Row],[Under 30]]="Yes", "Under 30",IF(Table1[[#This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IF(Table1[[#This Row],[Avg Monthly GB Download]]&lt;5,"Less than 5 GB", IF(Table1[[#This Row],[Avg Monthly GB Download]]&lt;10,"Between 5 and 10 GB","10 or more GB"))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IF(Table1[[#This Row],[Under 30]]="Yes", "Under 30",IF(Table1[[#This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IF(Table1[[#This Row],[Avg Monthly GB Download]]&lt;5,"Less than 5 GB", IF(Table1[[#This Row],[Avg Monthly GB Download]]&lt;10,"Between 5 and 10 GB","10 or more GB"))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IF(Table1[[#This Row],[Under 30]]="Yes", "Under 30",IF(Table1[[#This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IF(Table1[[#This Row],[Avg Monthly GB Download]]&lt;5,"Less than 5 GB", IF(Table1[[#This Row],[Avg Monthly GB Download]]&lt;10,"Between 5 and 10 GB","10 or more GB"))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IF(Table1[[#This Row],[Under 30]]="Yes", "Under 30",IF(Table1[[#This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IF(Table1[[#This Row],[Avg Monthly GB Download]]&lt;5,"Less than 5 GB", IF(Table1[[#This Row],[Avg Monthly GB Download]]&lt;10,"Between 5 and 10 GB","10 or more GB"))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IF(Table1[[#This Row],[Under 30]]="Yes", "Under 30",IF(Table1[[#This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IF(Table1[[#This Row],[Avg Monthly GB Download]]&lt;5,"Less than 5 GB", IF(Table1[[#This Row],[Avg Monthly GB Download]]&lt;10,"Between 5 and 10 GB","10 or more GB"))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IF(Table1[[#This Row],[Under 30]]="Yes", "Under 30",IF(Table1[[#This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IF(Table1[[#This Row],[Avg Monthly GB Download]]&lt;5,"Less than 5 GB", IF(Table1[[#This Row],[Avg Monthly GB Download]]&lt;10,"Between 5 and 10 GB","10 or more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IF(Table1[[#This Row],[Under 30]]="Yes", "Under 30",IF(Table1[[#This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IF(Table1[[#This Row],[Avg Monthly GB Download]]&lt;5,"Less than 5 GB", IF(Table1[[#This Row],[Avg Monthly GB Download]]&lt;10,"Between 5 and 10 GB","10 or more GB"))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IF(Table1[[#This Row],[Under 30]]="Yes", "Under 30",IF(Table1[[#This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IF(Table1[[#This Row],[Avg Monthly GB Download]]&lt;5,"Less than 5 GB", IF(Table1[[#This Row],[Avg Monthly GB Download]]&lt;10,"Between 5 and 10 GB","10 or more GB"))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IF(Table1[[#This Row],[Under 30]]="Yes", "Under 30",IF(Table1[[#This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IF(Table1[[#This Row],[Avg Monthly GB Download]]&lt;5,"Less than 5 GB", IF(Table1[[#This Row],[Avg Monthly GB Download]]&lt;10,"Between 5 and 10 GB","10 or more GB"))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IF(Table1[[#This Row],[Under 30]]="Yes", "Under 30",IF(Table1[[#This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IF(Table1[[#This Row],[Avg Monthly GB Download]]&lt;5,"Less than 5 GB", IF(Table1[[#This Row],[Avg Monthly GB Download]]&lt;10,"Between 5 and 10 GB","10 or more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IF(Table1[[#This Row],[Under 30]]="Yes", "Under 30",IF(Table1[[#This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IF(Table1[[#This Row],[Avg Monthly GB Download]]&lt;5,"Less than 5 GB", IF(Table1[[#This Row],[Avg Monthly GB Download]]&lt;10,"Between 5 and 10 GB","10 or more GB"))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IF(Table1[[#This Row],[Under 30]]="Yes", "Under 30",IF(Table1[[#This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IF(Table1[[#This Row],[Avg Monthly GB Download]]&lt;5,"Less than 5 GB", IF(Table1[[#This Row],[Avg Monthly GB Download]]&lt;10,"Between 5 and 10 GB","10 or more GB"))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IF(Table1[[#This Row],[Under 30]]="Yes", "Under 30",IF(Table1[[#This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IF(Table1[[#This Row],[Avg Monthly GB Download]]&lt;5,"Less than 5 GB", IF(Table1[[#This Row],[Avg Monthly GB Download]]&lt;10,"Between 5 and 10 GB","10 or more GB"))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IF(Table1[[#This Row],[Under 30]]="Yes", "Under 30",IF(Table1[[#This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IF(Table1[[#This Row],[Avg Monthly GB Download]]&lt;5,"Less than 5 GB", IF(Table1[[#This Row],[Avg Monthly GB Download]]&lt;10,"Between 5 and 10 GB","10 or more GB"))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IF(Table1[[#This Row],[Under 30]]="Yes", "Under 30",IF(Table1[[#This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IF(Table1[[#This Row],[Avg Monthly GB Download]]&lt;5,"Less than 5 GB", IF(Table1[[#This Row],[Avg Monthly GB Download]]&lt;10,"Between 5 and 10 GB","10 or more GB"))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IF(Table1[[#This Row],[Under 30]]="Yes", "Under 30",IF(Table1[[#This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IF(Table1[[#This Row],[Avg Monthly GB Download]]&lt;5,"Less than 5 GB", IF(Table1[[#This Row],[Avg Monthly GB Download]]&lt;10,"Between 5 and 10 GB","10 or more GB"))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IF(Table1[[#This Row],[Under 30]]="Yes", "Under 30",IF(Table1[[#This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IF(Table1[[#This Row],[Avg Monthly GB Download]]&lt;5,"Less than 5 GB", IF(Table1[[#This Row],[Avg Monthly GB Download]]&lt;10,"Between 5 and 10 GB","10 or more GB"))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IF(Table1[[#This Row],[Under 30]]="Yes", "Under 30",IF(Table1[[#This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IF(Table1[[#This Row],[Avg Monthly GB Download]]&lt;5,"Less than 5 GB", IF(Table1[[#This Row],[Avg Monthly GB Download]]&lt;10,"Between 5 and 10 GB","10 or more GB"))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IF(Table1[[#This Row],[Under 30]]="Yes", "Under 30",IF(Table1[[#This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IF(Table1[[#This Row],[Avg Monthly GB Download]]&lt;5,"Less than 5 GB", IF(Table1[[#This Row],[Avg Monthly GB Download]]&lt;10,"Between 5 and 10 GB","10 or more GB"))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IF(Table1[[#This Row],[Under 30]]="Yes", "Under 30",IF(Table1[[#This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IF(Table1[[#This Row],[Avg Monthly GB Download]]&lt;5,"Less than 5 GB", IF(Table1[[#This Row],[Avg Monthly GB Download]]&lt;10,"Between 5 and 10 GB","10 or more GB"))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IF(Table1[[#This Row],[Under 30]]="Yes", "Under 30",IF(Table1[[#This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IF(Table1[[#This Row],[Avg Monthly GB Download]]&lt;5,"Less than 5 GB", IF(Table1[[#This Row],[Avg Monthly GB Download]]&lt;10,"Between 5 and 10 GB","10 or more GB"))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IF(Table1[[#This Row],[Under 30]]="Yes", "Under 30",IF(Table1[[#This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IF(Table1[[#This Row],[Avg Monthly GB Download]]&lt;5,"Less than 5 GB", IF(Table1[[#This Row],[Avg Monthly GB Download]]&lt;10,"Between 5 and 10 GB","10 or more GB"))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IF(Table1[[#This Row],[Under 30]]="Yes", "Under 30",IF(Table1[[#This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IF(Table1[[#This Row],[Avg Monthly GB Download]]&lt;5,"Less than 5 GB", IF(Table1[[#This Row],[Avg Monthly GB Download]]&lt;10,"Between 5 and 10 GB","10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IF(Table1[[#This Row],[Under 30]]="Yes", "Under 30",IF(Table1[[#This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IF(Table1[[#This Row],[Avg Monthly GB Download]]&lt;5,"Less than 5 GB", IF(Table1[[#This Row],[Avg Monthly GB Download]]&lt;10,"Between 5 and 10 GB","10 or more GB"))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IF(Table1[[#This Row],[Under 30]]="Yes", "Under 30",IF(Table1[[#This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IF(Table1[[#This Row],[Avg Monthly GB Download]]&lt;5,"Less than 5 GB", IF(Table1[[#This Row],[Avg Monthly GB Download]]&lt;10,"Between 5 and 10 GB","10 or more GB"))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IF(Table1[[#This Row],[Under 30]]="Yes", "Under 30",IF(Table1[[#This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IF(Table1[[#This Row],[Avg Monthly GB Download]]&lt;5,"Less than 5 GB", IF(Table1[[#This Row],[Avg Monthly GB Download]]&lt;10,"Between 5 and 10 GB","10 or more GB"))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IF(Table1[[#This Row],[Under 30]]="Yes", "Under 30",IF(Table1[[#This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IF(Table1[[#This Row],[Avg Monthly GB Download]]&lt;5,"Less than 5 GB", IF(Table1[[#This Row],[Avg Monthly GB Download]]&lt;10,"Between 5 and 10 GB","10 or more GB"))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IF(Table1[[#This Row],[Under 30]]="Yes", "Under 30",IF(Table1[[#This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IF(Table1[[#This Row],[Avg Monthly GB Download]]&lt;5,"Less than 5 GB", IF(Table1[[#This Row],[Avg Monthly GB Download]]&lt;10,"Between 5 and 10 GB","10 or more GB"))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IF(Table1[[#This Row],[Under 30]]="Yes", "Under 30",IF(Table1[[#This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IF(Table1[[#This Row],[Avg Monthly GB Download]]&lt;5,"Less than 5 GB", IF(Table1[[#This Row],[Avg Monthly GB Download]]&lt;10,"Between 5 and 10 GB","10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IF(Table1[[#This Row],[Under 30]]="Yes", "Under 30",IF(Table1[[#This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IF(Table1[[#This Row],[Avg Monthly GB Download]]&lt;5,"Less than 5 GB", IF(Table1[[#This Row],[Avg Monthly GB Download]]&lt;10,"Between 5 and 10 GB","10 or more GB"))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IF(Table1[[#This Row],[Under 30]]="Yes", "Under 30",IF(Table1[[#This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IF(Table1[[#This Row],[Avg Monthly GB Download]]&lt;5,"Less than 5 GB", IF(Table1[[#This Row],[Avg Monthly GB Download]]&lt;10,"Between 5 and 10 GB","10 or more GB"))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IF(Table1[[#This Row],[Under 30]]="Yes", "Under 30",IF(Table1[[#This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IF(Table1[[#This Row],[Avg Monthly GB Download]]&lt;5,"Less than 5 GB", IF(Table1[[#This Row],[Avg Monthly GB Download]]&lt;10,"Between 5 and 10 GB","10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IF(Table1[[#This Row],[Under 30]]="Yes", "Under 30",IF(Table1[[#This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IF(Table1[[#This Row],[Avg Monthly GB Download]]&lt;5,"Less than 5 GB", IF(Table1[[#This Row],[Avg Monthly GB Download]]&lt;10,"Between 5 and 10 GB","10 or more GB"))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IF(Table1[[#This Row],[Under 30]]="Yes", "Under 30",IF(Table1[[#This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IF(Table1[[#This Row],[Avg Monthly GB Download]]&lt;5,"Less than 5 GB", IF(Table1[[#This Row],[Avg Monthly GB Download]]&lt;10,"Between 5 and 10 GB","10 or more GB"))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IF(Table1[[#This Row],[Under 30]]="Yes", "Under 30",IF(Table1[[#This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IF(Table1[[#This Row],[Avg Monthly GB Download]]&lt;5,"Less than 5 GB", IF(Table1[[#This Row],[Avg Monthly GB Download]]&lt;10,"Between 5 and 10 GB","10 or more GB"))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IF(Table1[[#This Row],[Under 30]]="Yes", "Under 30",IF(Table1[[#This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IF(Table1[[#This Row],[Avg Monthly GB Download]]&lt;5,"Less than 5 GB", IF(Table1[[#This Row],[Avg Monthly GB Download]]&lt;10,"Between 5 and 10 GB","10 or more GB"))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IF(Table1[[#This Row],[Under 30]]="Yes", "Under 30",IF(Table1[[#This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IF(Table1[[#This Row],[Avg Monthly GB Download]]&lt;5,"Less than 5 GB", IF(Table1[[#This Row],[Avg Monthly GB Download]]&lt;10,"Between 5 and 10 GB","10 or more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IF(Table1[[#This Row],[Under 30]]="Yes", "Under 30",IF(Table1[[#This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IF(Table1[[#This Row],[Avg Monthly GB Download]]&lt;5,"Less than 5 GB", IF(Table1[[#This Row],[Avg Monthly GB Download]]&lt;10,"Between 5 and 10 GB","10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IF(Table1[[#This Row],[Under 30]]="Yes", "Under 30",IF(Table1[[#This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IF(Table1[[#This Row],[Avg Monthly GB Download]]&lt;5,"Less than 5 GB", IF(Table1[[#This Row],[Avg Monthly GB Download]]&lt;10,"Between 5 and 10 GB","10 or more GB"))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IF(Table1[[#This Row],[Under 30]]="Yes", "Under 30",IF(Table1[[#This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IF(Table1[[#This Row],[Avg Monthly GB Download]]&lt;5,"Less than 5 GB", IF(Table1[[#This Row],[Avg Monthly GB Download]]&lt;10,"Between 5 and 10 GB","10 or more GB"))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IF(Table1[[#This Row],[Under 30]]="Yes", "Under 30",IF(Table1[[#This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IF(Table1[[#This Row],[Avg Monthly GB Download]]&lt;5,"Less than 5 GB", IF(Table1[[#This Row],[Avg Monthly GB Download]]&lt;10,"Between 5 and 10 GB","10 or more GB"))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IF(Table1[[#This Row],[Under 30]]="Yes", "Under 30",IF(Table1[[#This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IF(Table1[[#This Row],[Avg Monthly GB Download]]&lt;5,"Less than 5 GB", IF(Table1[[#This Row],[Avg Monthly GB Download]]&lt;10,"Between 5 and 10 GB","10 or more GB"))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IF(Table1[[#This Row],[Under 30]]="Yes", "Under 30",IF(Table1[[#This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IF(Table1[[#This Row],[Avg Monthly GB Download]]&lt;5,"Less than 5 GB", IF(Table1[[#This Row],[Avg Monthly GB Download]]&lt;10,"Between 5 and 10 GB","10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IF(Table1[[#This Row],[Under 30]]="Yes", "Under 30",IF(Table1[[#This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IF(Table1[[#This Row],[Avg Monthly GB Download]]&lt;5,"Less than 5 GB", IF(Table1[[#This Row],[Avg Monthly GB Download]]&lt;10,"Between 5 and 10 GB","10 or more GB"))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IF(Table1[[#This Row],[Under 30]]="Yes", "Under 30",IF(Table1[[#This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IF(Table1[[#This Row],[Avg Monthly GB Download]]&lt;5,"Less than 5 GB", IF(Table1[[#This Row],[Avg Monthly GB Download]]&lt;10,"Between 5 and 10 GB","10 or more GB"))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IF(Table1[[#This Row],[Under 30]]="Yes", "Under 30",IF(Table1[[#This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IF(Table1[[#This Row],[Avg Monthly GB Download]]&lt;5,"Less than 5 GB", IF(Table1[[#This Row],[Avg Monthly GB Download]]&lt;10,"Between 5 and 10 GB","10 or more GB"))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IF(Table1[[#This Row],[Under 30]]="Yes", "Under 30",IF(Table1[[#This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IF(Table1[[#This Row],[Avg Monthly GB Download]]&lt;5,"Less than 5 GB", IF(Table1[[#This Row],[Avg Monthly GB Download]]&lt;10,"Between 5 and 10 GB","10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IF(Table1[[#This Row],[Under 30]]="Yes", "Under 30",IF(Table1[[#This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IF(Table1[[#This Row],[Avg Monthly GB Download]]&lt;5,"Less than 5 GB", IF(Table1[[#This Row],[Avg Monthly GB Download]]&lt;10,"Between 5 and 10 GB","10 or more GB"))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IF(Table1[[#This Row],[Under 30]]="Yes", "Under 30",IF(Table1[[#This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IF(Table1[[#This Row],[Avg Monthly GB Download]]&lt;5,"Less than 5 GB", IF(Table1[[#This Row],[Avg Monthly GB Download]]&lt;10,"Between 5 and 10 GB","10 or more GB"))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IF(Table1[[#This Row],[Under 30]]="Yes", "Under 30",IF(Table1[[#This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IF(Table1[[#This Row],[Avg Monthly GB Download]]&lt;5,"Less than 5 GB", IF(Table1[[#This Row],[Avg Monthly GB Download]]&lt;10,"Between 5 and 10 GB","10 or more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IF(Table1[[#This Row],[Under 30]]="Yes", "Under 30",IF(Table1[[#This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IF(Table1[[#This Row],[Avg Monthly GB Download]]&lt;5,"Less than 5 GB", IF(Table1[[#This Row],[Avg Monthly GB Download]]&lt;10,"Between 5 and 10 GB","10 or more GB"))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IF(Table1[[#This Row],[Under 30]]="Yes", "Under 30",IF(Table1[[#This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IF(Table1[[#This Row],[Avg Monthly GB Download]]&lt;5,"Less than 5 GB", IF(Table1[[#This Row],[Avg Monthly GB Download]]&lt;10,"Between 5 and 10 GB","10 or more GB"))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IF(Table1[[#This Row],[Under 30]]="Yes", "Under 30",IF(Table1[[#This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IF(Table1[[#This Row],[Avg Monthly GB Download]]&lt;5,"Less than 5 GB", IF(Table1[[#This Row],[Avg Monthly GB Download]]&lt;10,"Between 5 and 10 GB","10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IF(Table1[[#This Row],[Under 30]]="Yes", "Under 30",IF(Table1[[#This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IF(Table1[[#This Row],[Avg Monthly GB Download]]&lt;5,"Less than 5 GB", IF(Table1[[#This Row],[Avg Monthly GB Download]]&lt;10,"Between 5 and 10 GB","10 or more GB"))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IF(Table1[[#This Row],[Under 30]]="Yes", "Under 30",IF(Table1[[#This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IF(Table1[[#This Row],[Avg Monthly GB Download]]&lt;5,"Less than 5 GB", IF(Table1[[#This Row],[Avg Monthly GB Download]]&lt;10,"Between 5 and 10 GB","10 or more GB"))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IF(Table1[[#This Row],[Under 30]]="Yes", "Under 30",IF(Table1[[#This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IF(Table1[[#This Row],[Avg Monthly GB Download]]&lt;5,"Less than 5 GB", IF(Table1[[#This Row],[Avg Monthly GB Download]]&lt;10,"Between 5 and 10 GB","10 or more GB"))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IF(Table1[[#This Row],[Under 30]]="Yes", "Under 30",IF(Table1[[#This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IF(Table1[[#This Row],[Avg Monthly GB Download]]&lt;5,"Less than 5 GB", IF(Table1[[#This Row],[Avg Monthly GB Download]]&lt;10,"Between 5 and 10 GB","10 or more GB"))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IF(Table1[[#This Row],[Under 30]]="Yes", "Under 30",IF(Table1[[#This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IF(Table1[[#This Row],[Avg Monthly GB Download]]&lt;5,"Less than 5 GB", IF(Table1[[#This Row],[Avg Monthly GB Download]]&lt;10,"Between 5 and 10 GB","10 or more GB"))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IF(Table1[[#This Row],[Under 30]]="Yes", "Under 30",IF(Table1[[#This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IF(Table1[[#This Row],[Avg Monthly GB Download]]&lt;5,"Less than 5 GB", IF(Table1[[#This Row],[Avg Monthly GB Download]]&lt;10,"Between 5 and 10 GB","10 or more GB"))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IF(Table1[[#This Row],[Under 30]]="Yes", "Under 30",IF(Table1[[#This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IF(Table1[[#This Row],[Avg Monthly GB Download]]&lt;5,"Less than 5 GB", IF(Table1[[#This Row],[Avg Monthly GB Download]]&lt;10,"Between 5 and 10 GB","10 or more GB"))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IF(Table1[[#This Row],[Under 30]]="Yes", "Under 30",IF(Table1[[#This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IF(Table1[[#This Row],[Avg Monthly GB Download]]&lt;5,"Less than 5 GB", IF(Table1[[#This Row],[Avg Monthly GB Download]]&lt;10,"Between 5 and 10 GB","10 or more GB"))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IF(Table1[[#This Row],[Under 30]]="Yes", "Under 30",IF(Table1[[#This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IF(Table1[[#This Row],[Avg Monthly GB Download]]&lt;5,"Less than 5 GB", IF(Table1[[#This Row],[Avg Monthly GB Download]]&lt;10,"Between 5 and 10 GB","10 or more GB"))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IF(Table1[[#This Row],[Under 30]]="Yes", "Under 30",IF(Table1[[#This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IF(Table1[[#This Row],[Avg Monthly GB Download]]&lt;5,"Less than 5 GB", IF(Table1[[#This Row],[Avg Monthly GB Download]]&lt;10,"Between 5 and 10 GB","10 or more GB"))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IF(Table1[[#This Row],[Under 30]]="Yes", "Under 30",IF(Table1[[#This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IF(Table1[[#This Row],[Avg Monthly GB Download]]&lt;5,"Less than 5 GB", IF(Table1[[#This Row],[Avg Monthly GB Download]]&lt;10,"Between 5 and 10 GB","10 or more GB"))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IF(Table1[[#This Row],[Under 30]]="Yes", "Under 30",IF(Table1[[#This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IF(Table1[[#This Row],[Avg Monthly GB Download]]&lt;5,"Less than 5 GB", IF(Table1[[#This Row],[Avg Monthly GB Download]]&lt;10,"Between 5 and 10 GB","10 or more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IF(Table1[[#This Row],[Under 30]]="Yes", "Under 30",IF(Table1[[#This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IF(Table1[[#This Row],[Avg Monthly GB Download]]&lt;5,"Less than 5 GB", IF(Table1[[#This Row],[Avg Monthly GB Download]]&lt;10,"Between 5 and 10 GB","10 or more GB"))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IF(Table1[[#This Row],[Under 30]]="Yes", "Under 30",IF(Table1[[#This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IF(Table1[[#This Row],[Avg Monthly GB Download]]&lt;5,"Less than 5 GB", IF(Table1[[#This Row],[Avg Monthly GB Download]]&lt;10,"Between 5 and 10 GB","10 or more GB"))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IF(Table1[[#This Row],[Under 30]]="Yes", "Under 30",IF(Table1[[#This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IF(Table1[[#This Row],[Avg Monthly GB Download]]&lt;5,"Less than 5 GB", IF(Table1[[#This Row],[Avg Monthly GB Download]]&lt;10,"Between 5 and 10 GB","10 or more GB"))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IF(Table1[[#This Row],[Under 30]]="Yes", "Under 30",IF(Table1[[#This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IF(Table1[[#This Row],[Avg Monthly GB Download]]&lt;5,"Less than 5 GB", IF(Table1[[#This Row],[Avg Monthly GB Download]]&lt;10,"Between 5 and 10 GB","10 or more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IF(Table1[[#This Row],[Under 30]]="Yes", "Under 30",IF(Table1[[#This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IF(Table1[[#This Row],[Avg Monthly GB Download]]&lt;5,"Less than 5 GB", IF(Table1[[#This Row],[Avg Monthly GB Download]]&lt;10,"Between 5 and 10 GB","10 or more GB"))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IF(Table1[[#This Row],[Under 30]]="Yes", "Under 30",IF(Table1[[#This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IF(Table1[[#This Row],[Avg Monthly GB Download]]&lt;5,"Less than 5 GB", IF(Table1[[#This Row],[Avg Monthly GB Download]]&lt;10,"Between 5 and 10 GB","10 or more GB"))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IF(Table1[[#This Row],[Under 30]]="Yes", "Under 30",IF(Table1[[#This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IF(Table1[[#This Row],[Avg Monthly GB Download]]&lt;5,"Less than 5 GB", IF(Table1[[#This Row],[Avg Monthly GB Download]]&lt;10,"Between 5 and 10 GB","10 or more GB"))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IF(Table1[[#This Row],[Under 30]]="Yes", "Under 30",IF(Table1[[#This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IF(Table1[[#This Row],[Avg Monthly GB Download]]&lt;5,"Less than 5 GB", IF(Table1[[#This Row],[Avg Monthly GB Download]]&lt;10,"Between 5 and 10 GB","10 or more GB"))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IF(Table1[[#This Row],[Under 30]]="Yes", "Under 30",IF(Table1[[#This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IF(Table1[[#This Row],[Avg Monthly GB Download]]&lt;5,"Less than 5 GB", IF(Table1[[#This Row],[Avg Monthly GB Download]]&lt;10,"Between 5 and 10 GB","10 or more GB"))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IF(Table1[[#This Row],[Under 30]]="Yes", "Under 30",IF(Table1[[#This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IF(Table1[[#This Row],[Avg Monthly GB Download]]&lt;5,"Less than 5 GB", IF(Table1[[#This Row],[Avg Monthly GB Download]]&lt;10,"Between 5 and 10 GB","10 or more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IF(Table1[[#This Row],[Under 30]]="Yes", "Under 30",IF(Table1[[#This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IF(Table1[[#This Row],[Avg Monthly GB Download]]&lt;5,"Less than 5 GB", IF(Table1[[#This Row],[Avg Monthly GB Download]]&lt;10,"Between 5 and 10 GB","10 or more GB"))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IF(Table1[[#This Row],[Under 30]]="Yes", "Under 30",IF(Table1[[#This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IF(Table1[[#This Row],[Avg Monthly GB Download]]&lt;5,"Less than 5 GB", IF(Table1[[#This Row],[Avg Monthly GB Download]]&lt;10,"Between 5 and 10 GB","10 or more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IF(Table1[[#This Row],[Under 30]]="Yes", "Under 30",IF(Table1[[#This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IF(Table1[[#This Row],[Avg Monthly GB Download]]&lt;5,"Less than 5 GB", IF(Table1[[#This Row],[Avg Monthly GB Download]]&lt;10,"Between 5 and 10 GB","10 or more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IF(Table1[[#This Row],[Under 30]]="Yes", "Under 30",IF(Table1[[#This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IF(Table1[[#This Row],[Avg Monthly GB Download]]&lt;5,"Less than 5 GB", IF(Table1[[#This Row],[Avg Monthly GB Download]]&lt;10,"Between 5 and 10 GB","10 or more GB"))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IF(Table1[[#This Row],[Under 30]]="Yes", "Under 30",IF(Table1[[#This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IF(Table1[[#This Row],[Avg Monthly GB Download]]&lt;5,"Less than 5 GB", IF(Table1[[#This Row],[Avg Monthly GB Download]]&lt;10,"Between 5 and 10 GB","10 or more GB"))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IF(Table1[[#This Row],[Under 30]]="Yes", "Under 30",IF(Table1[[#This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IF(Table1[[#This Row],[Avg Monthly GB Download]]&lt;5,"Less than 5 GB", IF(Table1[[#This Row],[Avg Monthly GB Download]]&lt;10,"Between 5 and 10 GB","10 or more GB"))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IF(Table1[[#This Row],[Under 30]]="Yes", "Under 30",IF(Table1[[#This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IF(Table1[[#This Row],[Avg Monthly GB Download]]&lt;5,"Less than 5 GB", IF(Table1[[#This Row],[Avg Monthly GB Download]]&lt;10,"Between 5 and 10 GB","10 or more GB"))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IF(Table1[[#This Row],[Under 30]]="Yes", "Under 30",IF(Table1[[#This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IF(Table1[[#This Row],[Avg Monthly GB Download]]&lt;5,"Less than 5 GB", IF(Table1[[#This Row],[Avg Monthly GB Download]]&lt;10,"Between 5 and 10 GB","10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IF(Table1[[#This Row],[Under 30]]="Yes", "Under 30",IF(Table1[[#This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IF(Table1[[#This Row],[Avg Monthly GB Download]]&lt;5,"Less than 5 GB", IF(Table1[[#This Row],[Avg Monthly GB Download]]&lt;10,"Between 5 and 10 GB","10 or more GB"))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IF(Table1[[#This Row],[Under 30]]="Yes", "Under 30",IF(Table1[[#This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IF(Table1[[#This Row],[Avg Monthly GB Download]]&lt;5,"Less than 5 GB", IF(Table1[[#This Row],[Avg Monthly GB Download]]&lt;10,"Between 5 and 10 GB","10 or more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IF(Table1[[#This Row],[Under 30]]="Yes", "Under 30",IF(Table1[[#This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IF(Table1[[#This Row],[Avg Monthly GB Download]]&lt;5,"Less than 5 GB", IF(Table1[[#This Row],[Avg Monthly GB Download]]&lt;10,"Between 5 and 10 GB","10 or more GB"))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IF(Table1[[#This Row],[Under 30]]="Yes", "Under 30",IF(Table1[[#This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IF(Table1[[#This Row],[Avg Monthly GB Download]]&lt;5,"Less than 5 GB", IF(Table1[[#This Row],[Avg Monthly GB Download]]&lt;10,"Between 5 and 10 GB","10 or more GB"))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IF(Table1[[#This Row],[Under 30]]="Yes", "Under 30",IF(Table1[[#This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IF(Table1[[#This Row],[Avg Monthly GB Download]]&lt;5,"Less than 5 GB", IF(Table1[[#This Row],[Avg Monthly GB Download]]&lt;10,"Between 5 and 10 GB","10 or more GB"))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IF(Table1[[#This Row],[Under 30]]="Yes", "Under 30",IF(Table1[[#This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IF(Table1[[#This Row],[Avg Monthly GB Download]]&lt;5,"Less than 5 GB", IF(Table1[[#This Row],[Avg Monthly GB Download]]&lt;10,"Between 5 and 10 GB","10 or more GB"))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IF(Table1[[#This Row],[Under 30]]="Yes", "Under 30",IF(Table1[[#This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IF(Table1[[#This Row],[Avg Monthly GB Download]]&lt;5,"Less than 5 GB", IF(Table1[[#This Row],[Avg Monthly GB Download]]&lt;10,"Between 5 and 10 GB","10 or more GB"))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IF(Table1[[#This Row],[Under 30]]="Yes", "Under 30",IF(Table1[[#This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IF(Table1[[#This Row],[Avg Monthly GB Download]]&lt;5,"Less than 5 GB", IF(Table1[[#This Row],[Avg Monthly GB Download]]&lt;10,"Between 5 and 10 GB","10 or more GB"))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IF(Table1[[#This Row],[Under 30]]="Yes", "Under 30",IF(Table1[[#This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IF(Table1[[#This Row],[Avg Monthly GB Download]]&lt;5,"Less than 5 GB", IF(Table1[[#This Row],[Avg Monthly GB Download]]&lt;10,"Between 5 and 10 GB","10 or more GB"))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IF(Table1[[#This Row],[Under 30]]="Yes", "Under 30",IF(Table1[[#This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IF(Table1[[#This Row],[Avg Monthly GB Download]]&lt;5,"Less than 5 GB", IF(Table1[[#This Row],[Avg Monthly GB Download]]&lt;10,"Between 5 and 10 GB","10 or more GB"))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IF(Table1[[#This Row],[Under 30]]="Yes", "Under 30",IF(Table1[[#This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IF(Table1[[#This Row],[Avg Monthly GB Download]]&lt;5,"Less than 5 GB", IF(Table1[[#This Row],[Avg Monthly GB Download]]&lt;10,"Between 5 and 10 GB","10 or more GB"))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IF(Table1[[#This Row],[Under 30]]="Yes", "Under 30",IF(Table1[[#This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IF(Table1[[#This Row],[Avg Monthly GB Download]]&lt;5,"Less than 5 GB", IF(Table1[[#This Row],[Avg Monthly GB Download]]&lt;10,"Between 5 and 10 GB","10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IF(Table1[[#This Row],[Under 30]]="Yes", "Under 30",IF(Table1[[#This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IF(Table1[[#This Row],[Avg Monthly GB Download]]&lt;5,"Less than 5 GB", IF(Table1[[#This Row],[Avg Monthly GB Download]]&lt;10,"Between 5 and 10 GB","10 or more GB"))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IF(Table1[[#This Row],[Under 30]]="Yes", "Under 30",IF(Table1[[#This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IF(Table1[[#This Row],[Avg Monthly GB Download]]&lt;5,"Less than 5 GB", IF(Table1[[#This Row],[Avg Monthly GB Download]]&lt;10,"Between 5 and 10 GB","10 or more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IF(Table1[[#This Row],[Under 30]]="Yes", "Under 30",IF(Table1[[#This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IF(Table1[[#This Row],[Avg Monthly GB Download]]&lt;5,"Less than 5 GB", IF(Table1[[#This Row],[Avg Monthly GB Download]]&lt;10,"Between 5 and 10 GB","10 or more GB"))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IF(Table1[[#This Row],[Under 30]]="Yes", "Under 30",IF(Table1[[#This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IF(Table1[[#This Row],[Avg Monthly GB Download]]&lt;5,"Less than 5 GB", IF(Table1[[#This Row],[Avg Monthly GB Download]]&lt;10,"Between 5 and 10 GB","10 or more GB"))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IF(Table1[[#This Row],[Under 30]]="Yes", "Under 30",IF(Table1[[#This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IF(Table1[[#This Row],[Avg Monthly GB Download]]&lt;5,"Less than 5 GB", IF(Table1[[#This Row],[Avg Monthly GB Download]]&lt;10,"Between 5 and 10 GB","10 or more GB"))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IF(Table1[[#This Row],[Under 30]]="Yes", "Under 30",IF(Table1[[#This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IF(Table1[[#This Row],[Avg Monthly GB Download]]&lt;5,"Less than 5 GB", IF(Table1[[#This Row],[Avg Monthly GB Download]]&lt;10,"Between 5 and 10 GB","10 or more GB"))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IF(Table1[[#This Row],[Under 30]]="Yes", "Under 30",IF(Table1[[#This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IF(Table1[[#This Row],[Avg Monthly GB Download]]&lt;5,"Less than 5 GB", IF(Table1[[#This Row],[Avg Monthly GB Download]]&lt;10,"Between 5 and 10 GB","10 or more GB"))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IF(Table1[[#This Row],[Under 30]]="Yes", "Under 30",IF(Table1[[#This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IF(Table1[[#This Row],[Avg Monthly GB Download]]&lt;5,"Less than 5 GB", IF(Table1[[#This Row],[Avg Monthly GB Download]]&lt;10,"Between 5 and 10 GB","10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IF(Table1[[#This Row],[Under 30]]="Yes", "Under 30",IF(Table1[[#This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IF(Table1[[#This Row],[Avg Monthly GB Download]]&lt;5,"Less than 5 GB", IF(Table1[[#This Row],[Avg Monthly GB Download]]&lt;10,"Between 5 and 10 GB","10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IF(Table1[[#This Row],[Under 30]]="Yes", "Under 30",IF(Table1[[#This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IF(Table1[[#This Row],[Avg Monthly GB Download]]&lt;5,"Less than 5 GB", IF(Table1[[#This Row],[Avg Monthly GB Download]]&lt;10,"Between 5 and 10 GB","10 or more GB"))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IF(Table1[[#This Row],[Under 30]]="Yes", "Under 30",IF(Table1[[#This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IF(Table1[[#This Row],[Avg Monthly GB Download]]&lt;5,"Less than 5 GB", IF(Table1[[#This Row],[Avg Monthly GB Download]]&lt;10,"Between 5 and 10 GB","10 or more GB"))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IF(Table1[[#This Row],[Under 30]]="Yes", "Under 30",IF(Table1[[#This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IF(Table1[[#This Row],[Avg Monthly GB Download]]&lt;5,"Less than 5 GB", IF(Table1[[#This Row],[Avg Monthly GB Download]]&lt;10,"Between 5 and 10 GB","10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IF(Table1[[#This Row],[Under 30]]="Yes", "Under 30",IF(Table1[[#This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IF(Table1[[#This Row],[Avg Monthly GB Download]]&lt;5,"Less than 5 GB", IF(Table1[[#This Row],[Avg Monthly GB Download]]&lt;10,"Between 5 and 10 GB","10 or more GB"))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IF(Table1[[#This Row],[Under 30]]="Yes", "Under 30",IF(Table1[[#This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IF(Table1[[#This Row],[Avg Monthly GB Download]]&lt;5,"Less than 5 GB", IF(Table1[[#This Row],[Avg Monthly GB Download]]&lt;10,"Between 5 and 10 GB","10 or more GB"))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IF(Table1[[#This Row],[Under 30]]="Yes", "Under 30",IF(Table1[[#This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IF(Table1[[#This Row],[Avg Monthly GB Download]]&lt;5,"Less than 5 GB", IF(Table1[[#This Row],[Avg Monthly GB Download]]&lt;10,"Between 5 and 10 GB","10 or more GB"))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IF(Table1[[#This Row],[Under 30]]="Yes", "Under 30",IF(Table1[[#This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IF(Table1[[#This Row],[Avg Monthly GB Download]]&lt;5,"Less than 5 GB", IF(Table1[[#This Row],[Avg Monthly GB Download]]&lt;10,"Between 5 and 10 GB","10 or more GB"))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IF(Table1[[#This Row],[Under 30]]="Yes", "Under 30",IF(Table1[[#This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IF(Table1[[#This Row],[Avg Monthly GB Download]]&lt;5,"Less than 5 GB", IF(Table1[[#This Row],[Avg Monthly GB Download]]&lt;10,"Between 5 and 10 GB","10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IF(Table1[[#This Row],[Under 30]]="Yes", "Under 30",IF(Table1[[#This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IF(Table1[[#This Row],[Avg Monthly GB Download]]&lt;5,"Less than 5 GB", IF(Table1[[#This Row],[Avg Monthly GB Download]]&lt;10,"Between 5 and 10 GB","10 or more GB"))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IF(Table1[[#This Row],[Under 30]]="Yes", "Under 30",IF(Table1[[#This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IF(Table1[[#This Row],[Avg Monthly GB Download]]&lt;5,"Less than 5 GB", IF(Table1[[#This Row],[Avg Monthly GB Download]]&lt;10,"Between 5 and 10 GB","10 or more GB"))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IF(Table1[[#This Row],[Under 30]]="Yes", "Under 30",IF(Table1[[#This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IF(Table1[[#This Row],[Avg Monthly GB Download]]&lt;5,"Less than 5 GB", IF(Table1[[#This Row],[Avg Monthly GB Download]]&lt;10,"Between 5 and 10 GB","10 or more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IF(Table1[[#This Row],[Under 30]]="Yes", "Under 30",IF(Table1[[#This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IF(Table1[[#This Row],[Avg Monthly GB Download]]&lt;5,"Less than 5 GB", IF(Table1[[#This Row],[Avg Monthly GB Download]]&lt;10,"Between 5 and 10 GB","10 or more GB"))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IF(Table1[[#This Row],[Under 30]]="Yes", "Under 30",IF(Table1[[#This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IF(Table1[[#This Row],[Avg Monthly GB Download]]&lt;5,"Less than 5 GB", IF(Table1[[#This Row],[Avg Monthly GB Download]]&lt;10,"Between 5 and 10 GB","10 or more GB"))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IF(Table1[[#This Row],[Under 30]]="Yes", "Under 30",IF(Table1[[#This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IF(Table1[[#This Row],[Avg Monthly GB Download]]&lt;5,"Less than 5 GB", IF(Table1[[#This Row],[Avg Monthly GB Download]]&lt;10,"Between 5 and 10 GB","10 or more GB"))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IF(Table1[[#This Row],[Under 30]]="Yes", "Under 30",IF(Table1[[#This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IF(Table1[[#This Row],[Avg Monthly GB Download]]&lt;5,"Less than 5 GB", IF(Table1[[#This Row],[Avg Monthly GB Download]]&lt;10,"Between 5 and 10 GB","10 or more GB"))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IF(Table1[[#This Row],[Under 30]]="Yes", "Under 30",IF(Table1[[#This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IF(Table1[[#This Row],[Avg Monthly GB Download]]&lt;5,"Less than 5 GB", IF(Table1[[#This Row],[Avg Monthly GB Download]]&lt;10,"Between 5 and 10 GB","10 or more GB"))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IF(Table1[[#This Row],[Under 30]]="Yes", "Under 30",IF(Table1[[#This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IF(Table1[[#This Row],[Avg Monthly GB Download]]&lt;5,"Less than 5 GB", IF(Table1[[#This Row],[Avg Monthly GB Download]]&lt;10,"Between 5 and 10 GB","10 or more GB"))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IF(Table1[[#This Row],[Under 30]]="Yes", "Under 30",IF(Table1[[#This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IF(Table1[[#This Row],[Avg Monthly GB Download]]&lt;5,"Less than 5 GB", IF(Table1[[#This Row],[Avg Monthly GB Download]]&lt;10,"Between 5 and 10 GB","10 or more GB"))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IF(Table1[[#This Row],[Under 30]]="Yes", "Under 30",IF(Table1[[#This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IF(Table1[[#This Row],[Avg Monthly GB Download]]&lt;5,"Less than 5 GB", IF(Table1[[#This Row],[Avg Monthly GB Download]]&lt;10,"Between 5 and 10 GB","10 or more GB"))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IF(Table1[[#This Row],[Under 30]]="Yes", "Under 30",IF(Table1[[#This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IF(Table1[[#This Row],[Avg Monthly GB Download]]&lt;5,"Less than 5 GB", IF(Table1[[#This Row],[Avg Monthly GB Download]]&lt;10,"Between 5 and 10 GB","10 or more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IF(Table1[[#This Row],[Under 30]]="Yes", "Under 30",IF(Table1[[#This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IF(Table1[[#This Row],[Avg Monthly GB Download]]&lt;5,"Less than 5 GB", IF(Table1[[#This Row],[Avg Monthly GB Download]]&lt;10,"Between 5 and 10 GB","10 or more GB"))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IF(Table1[[#This Row],[Under 30]]="Yes", "Under 30",IF(Table1[[#This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IF(Table1[[#This Row],[Avg Monthly GB Download]]&lt;5,"Less than 5 GB", IF(Table1[[#This Row],[Avg Monthly GB Download]]&lt;10,"Between 5 and 10 GB","10 or more GB"))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IF(Table1[[#This Row],[Under 30]]="Yes", "Under 30",IF(Table1[[#This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IF(Table1[[#This Row],[Avg Monthly GB Download]]&lt;5,"Less than 5 GB", IF(Table1[[#This Row],[Avg Monthly GB Download]]&lt;10,"Between 5 and 10 GB","10 or more GB"))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IF(Table1[[#This Row],[Under 30]]="Yes", "Under 30",IF(Table1[[#This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IF(Table1[[#This Row],[Avg Monthly GB Download]]&lt;5,"Less than 5 GB", IF(Table1[[#This Row],[Avg Monthly GB Download]]&lt;10,"Between 5 and 10 GB","10 or more GB"))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IF(Table1[[#This Row],[Under 30]]="Yes", "Under 30",IF(Table1[[#This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IF(Table1[[#This Row],[Avg Monthly GB Download]]&lt;5,"Less than 5 GB", IF(Table1[[#This Row],[Avg Monthly GB Download]]&lt;10,"Between 5 and 10 GB","10 or more GB"))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IF(Table1[[#This Row],[Under 30]]="Yes", "Under 30",IF(Table1[[#This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IF(Table1[[#This Row],[Avg Monthly GB Download]]&lt;5,"Less than 5 GB", IF(Table1[[#This Row],[Avg Monthly GB Download]]&lt;10,"Between 5 and 10 GB","10 or more GB"))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IF(Table1[[#This Row],[Under 30]]="Yes", "Under 30",IF(Table1[[#This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IF(Table1[[#This Row],[Avg Monthly GB Download]]&lt;5,"Less than 5 GB", IF(Table1[[#This Row],[Avg Monthly GB Download]]&lt;10,"Between 5 and 10 GB","10 or more GB"))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IF(Table1[[#This Row],[Under 30]]="Yes", "Under 30",IF(Table1[[#This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IF(Table1[[#This Row],[Avg Monthly GB Download]]&lt;5,"Less than 5 GB", IF(Table1[[#This Row],[Avg Monthly GB Download]]&lt;10,"Between 5 and 10 GB","10 or more GB"))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IF(Table1[[#This Row],[Under 30]]="Yes", "Under 30",IF(Table1[[#This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IF(Table1[[#This Row],[Avg Monthly GB Download]]&lt;5,"Less than 5 GB", IF(Table1[[#This Row],[Avg Monthly GB Download]]&lt;10,"Between 5 and 10 GB","10 or more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IF(Table1[[#This Row],[Under 30]]="Yes", "Under 30",IF(Table1[[#This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IF(Table1[[#This Row],[Avg Monthly GB Download]]&lt;5,"Less than 5 GB", IF(Table1[[#This Row],[Avg Monthly GB Download]]&lt;10,"Between 5 and 10 GB","10 or more GB"))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IF(Table1[[#This Row],[Under 30]]="Yes", "Under 30",IF(Table1[[#This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IF(Table1[[#This Row],[Avg Monthly GB Download]]&lt;5,"Less than 5 GB", IF(Table1[[#This Row],[Avg Monthly GB Download]]&lt;10,"Between 5 and 10 GB","10 or more GB"))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IF(Table1[[#This Row],[Under 30]]="Yes", "Under 30",IF(Table1[[#This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IF(Table1[[#This Row],[Avg Monthly GB Download]]&lt;5,"Less than 5 GB", IF(Table1[[#This Row],[Avg Monthly GB Download]]&lt;10,"Between 5 and 10 GB","10 or more GB"))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IF(Table1[[#This Row],[Under 30]]="Yes", "Under 30",IF(Table1[[#This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IF(Table1[[#This Row],[Avg Monthly GB Download]]&lt;5,"Less than 5 GB", IF(Table1[[#This Row],[Avg Monthly GB Download]]&lt;10,"Between 5 and 10 GB","10 or more GB"))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IF(Table1[[#This Row],[Under 30]]="Yes", "Under 30",IF(Table1[[#This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IF(Table1[[#This Row],[Avg Monthly GB Download]]&lt;5,"Less than 5 GB", IF(Table1[[#This Row],[Avg Monthly GB Download]]&lt;10,"Between 5 and 10 GB","10 or more GB"))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IF(Table1[[#This Row],[Under 30]]="Yes", "Under 30",IF(Table1[[#This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IF(Table1[[#This Row],[Avg Monthly GB Download]]&lt;5,"Less than 5 GB", IF(Table1[[#This Row],[Avg Monthly GB Download]]&lt;10,"Between 5 and 10 GB","10 or more GB"))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IF(Table1[[#This Row],[Under 30]]="Yes", "Under 30",IF(Table1[[#This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IF(Table1[[#This Row],[Avg Monthly GB Download]]&lt;5,"Less than 5 GB", IF(Table1[[#This Row],[Avg Monthly GB Download]]&lt;10,"Between 5 and 10 GB","10 or more GB"))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IF(Table1[[#This Row],[Under 30]]="Yes", "Under 30",IF(Table1[[#This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IF(Table1[[#This Row],[Avg Monthly GB Download]]&lt;5,"Less than 5 GB", IF(Table1[[#This Row],[Avg Monthly GB Download]]&lt;10,"Between 5 and 10 GB","10 or more GB"))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IF(Table1[[#This Row],[Under 30]]="Yes", "Under 30",IF(Table1[[#This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IF(Table1[[#This Row],[Avg Monthly GB Download]]&lt;5,"Less than 5 GB", IF(Table1[[#This Row],[Avg Monthly GB Download]]&lt;10,"Between 5 and 10 GB","10 or more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IF(Table1[[#This Row],[Under 30]]="Yes", "Under 30",IF(Table1[[#This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IF(Table1[[#This Row],[Avg Monthly GB Download]]&lt;5,"Less than 5 GB", IF(Table1[[#This Row],[Avg Monthly GB Download]]&lt;10,"Between 5 and 10 GB","10 or more GB"))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IF(Table1[[#This Row],[Under 30]]="Yes", "Under 30",IF(Table1[[#This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IF(Table1[[#This Row],[Avg Monthly GB Download]]&lt;5,"Less than 5 GB", IF(Table1[[#This Row],[Avg Monthly GB Download]]&lt;10,"Between 5 and 10 GB","10 or more GB"))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IF(Table1[[#This Row],[Under 30]]="Yes", "Under 30",IF(Table1[[#This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IF(Table1[[#This Row],[Avg Monthly GB Download]]&lt;5,"Less than 5 GB", IF(Table1[[#This Row],[Avg Monthly GB Download]]&lt;10,"Between 5 and 10 GB","10 or more GB"))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IF(Table1[[#This Row],[Under 30]]="Yes", "Under 30",IF(Table1[[#This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IF(Table1[[#This Row],[Avg Monthly GB Download]]&lt;5,"Less than 5 GB", IF(Table1[[#This Row],[Avg Monthly GB Download]]&lt;10,"Between 5 and 10 GB","10 or more GB"))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IF(Table1[[#This Row],[Under 30]]="Yes", "Under 30",IF(Table1[[#This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IF(Table1[[#This Row],[Avg Monthly GB Download]]&lt;5,"Less than 5 GB", IF(Table1[[#This Row],[Avg Monthly GB Download]]&lt;10,"Between 5 and 10 GB","10 or more GB"))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IF(Table1[[#This Row],[Under 30]]="Yes", "Under 30",IF(Table1[[#This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IF(Table1[[#This Row],[Avg Monthly GB Download]]&lt;5,"Less than 5 GB", IF(Table1[[#This Row],[Avg Monthly GB Download]]&lt;10,"Between 5 and 10 GB","10 or more GB"))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IF(Table1[[#This Row],[Under 30]]="Yes", "Under 30",IF(Table1[[#This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IF(Table1[[#This Row],[Avg Monthly GB Download]]&lt;5,"Less than 5 GB", IF(Table1[[#This Row],[Avg Monthly GB Download]]&lt;10,"Between 5 and 10 GB","10 or more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IF(Table1[[#This Row],[Under 30]]="Yes", "Under 30",IF(Table1[[#This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IF(Table1[[#This Row],[Avg Monthly GB Download]]&lt;5,"Less than 5 GB", IF(Table1[[#This Row],[Avg Monthly GB Download]]&lt;10,"Between 5 and 10 GB","10 or more GB"))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IF(Table1[[#This Row],[Under 30]]="Yes", "Under 30",IF(Table1[[#This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IF(Table1[[#This Row],[Avg Monthly GB Download]]&lt;5,"Less than 5 GB", IF(Table1[[#This Row],[Avg Monthly GB Download]]&lt;10,"Between 5 and 10 GB","10 or more GB"))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IF(Table1[[#This Row],[Under 30]]="Yes", "Under 30",IF(Table1[[#This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IF(Table1[[#This Row],[Avg Monthly GB Download]]&lt;5,"Less than 5 GB", IF(Table1[[#This Row],[Avg Monthly GB Download]]&lt;10,"Between 5 and 10 GB","10 or more GB"))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IF(Table1[[#This Row],[Under 30]]="Yes", "Under 30",IF(Table1[[#This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IF(Table1[[#This Row],[Avg Monthly GB Download]]&lt;5,"Less than 5 GB", IF(Table1[[#This Row],[Avg Monthly GB Download]]&lt;10,"Between 5 and 10 GB","10 or more GB"))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IF(Table1[[#This Row],[Under 30]]="Yes", "Under 30",IF(Table1[[#This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IF(Table1[[#This Row],[Avg Monthly GB Download]]&lt;5,"Less than 5 GB", IF(Table1[[#This Row],[Avg Monthly GB Download]]&lt;10,"Between 5 and 10 GB","10 or more GB"))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IF(Table1[[#This Row],[Under 30]]="Yes", "Under 30",IF(Table1[[#This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IF(Table1[[#This Row],[Avg Monthly GB Download]]&lt;5,"Less than 5 GB", IF(Table1[[#This Row],[Avg Monthly GB Download]]&lt;10,"Between 5 and 10 GB","10 or more GB"))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IF(Table1[[#This Row],[Under 30]]="Yes", "Under 30",IF(Table1[[#This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IF(Table1[[#This Row],[Avg Monthly GB Download]]&lt;5,"Less than 5 GB", IF(Table1[[#This Row],[Avg Monthly GB Download]]&lt;10,"Between 5 and 10 GB","10 or more GB"))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IF(Table1[[#This Row],[Under 30]]="Yes", "Under 30",IF(Table1[[#This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IF(Table1[[#This Row],[Avg Monthly GB Download]]&lt;5,"Less than 5 GB", IF(Table1[[#This Row],[Avg Monthly GB Download]]&lt;10,"Between 5 and 10 GB","10 or more GB"))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IF(Table1[[#This Row],[Under 30]]="Yes", "Under 30",IF(Table1[[#This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IF(Table1[[#This Row],[Avg Monthly GB Download]]&lt;5,"Less than 5 GB", IF(Table1[[#This Row],[Avg Monthly GB Download]]&lt;10,"Between 5 and 10 GB","10 or more GB"))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IF(Table1[[#This Row],[Under 30]]="Yes", "Under 30",IF(Table1[[#This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IF(Table1[[#This Row],[Avg Monthly GB Download]]&lt;5,"Less than 5 GB", IF(Table1[[#This Row],[Avg Monthly GB Download]]&lt;10,"Between 5 and 10 GB","10 or more GB"))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IF(Table1[[#This Row],[Under 30]]="Yes", "Under 30",IF(Table1[[#This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IF(Table1[[#This Row],[Avg Monthly GB Download]]&lt;5,"Less than 5 GB", IF(Table1[[#This Row],[Avg Monthly GB Download]]&lt;10,"Between 5 and 10 GB","10 or more GB"))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IF(Table1[[#This Row],[Under 30]]="Yes", "Under 30",IF(Table1[[#This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IF(Table1[[#This Row],[Avg Monthly GB Download]]&lt;5,"Less than 5 GB", IF(Table1[[#This Row],[Avg Monthly GB Download]]&lt;10,"Between 5 and 10 GB","10 or more GB"))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IF(Table1[[#This Row],[Under 30]]="Yes", "Under 30",IF(Table1[[#This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IF(Table1[[#This Row],[Avg Monthly GB Download]]&lt;5,"Less than 5 GB", IF(Table1[[#This Row],[Avg Monthly GB Download]]&lt;10,"Between 5 and 10 GB","10 or more GB"))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IF(Table1[[#This Row],[Under 30]]="Yes", "Under 30",IF(Table1[[#This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IF(Table1[[#This Row],[Avg Monthly GB Download]]&lt;5,"Less than 5 GB", IF(Table1[[#This Row],[Avg Monthly GB Download]]&lt;10,"Between 5 and 10 GB","10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IF(Table1[[#This Row],[Under 30]]="Yes", "Under 30",IF(Table1[[#This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IF(Table1[[#This Row],[Avg Monthly GB Download]]&lt;5,"Less than 5 GB", IF(Table1[[#This Row],[Avg Monthly GB Download]]&lt;10,"Between 5 and 10 GB","10 or more GB"))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IF(Table1[[#This Row],[Under 30]]="Yes", "Under 30",IF(Table1[[#This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IF(Table1[[#This Row],[Avg Monthly GB Download]]&lt;5,"Less than 5 GB", IF(Table1[[#This Row],[Avg Monthly GB Download]]&lt;10,"Between 5 and 10 GB","10 or more GB"))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IF(Table1[[#This Row],[Under 30]]="Yes", "Under 30",IF(Table1[[#This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IF(Table1[[#This Row],[Avg Monthly GB Download]]&lt;5,"Less than 5 GB", IF(Table1[[#This Row],[Avg Monthly GB Download]]&lt;10,"Between 5 and 10 GB","10 or more GB"))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IF(Table1[[#This Row],[Under 30]]="Yes", "Under 30",IF(Table1[[#This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IF(Table1[[#This Row],[Avg Monthly GB Download]]&lt;5,"Less than 5 GB", IF(Table1[[#This Row],[Avg Monthly GB Download]]&lt;10,"Between 5 and 10 GB","10 or more GB"))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IF(Table1[[#This Row],[Under 30]]="Yes", "Under 30",IF(Table1[[#This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IF(Table1[[#This Row],[Avg Monthly GB Download]]&lt;5,"Less than 5 GB", IF(Table1[[#This Row],[Avg Monthly GB Download]]&lt;10,"Between 5 and 10 GB","10 or more GB"))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IF(Table1[[#This Row],[Under 30]]="Yes", "Under 30",IF(Table1[[#This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IF(Table1[[#This Row],[Avg Monthly GB Download]]&lt;5,"Less than 5 GB", IF(Table1[[#This Row],[Avg Monthly GB Download]]&lt;10,"Between 5 and 10 GB","10 or more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IF(Table1[[#This Row],[Under 30]]="Yes", "Under 30",IF(Table1[[#This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IF(Table1[[#This Row],[Avg Monthly GB Download]]&lt;5,"Less than 5 GB", IF(Table1[[#This Row],[Avg Monthly GB Download]]&lt;10,"Between 5 and 10 GB","10 or more GB"))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IF(Table1[[#This Row],[Under 30]]="Yes", "Under 30",IF(Table1[[#This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IF(Table1[[#This Row],[Avg Monthly GB Download]]&lt;5,"Less than 5 GB", IF(Table1[[#This Row],[Avg Monthly GB Download]]&lt;10,"Between 5 and 10 GB","10 or more GB"))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IF(Table1[[#This Row],[Under 30]]="Yes", "Under 30",IF(Table1[[#This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IF(Table1[[#This Row],[Avg Monthly GB Download]]&lt;5,"Less than 5 GB", IF(Table1[[#This Row],[Avg Monthly GB Download]]&lt;10,"Between 5 and 10 GB","10 or more GB"))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IF(Table1[[#This Row],[Under 30]]="Yes", "Under 30",IF(Table1[[#This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IF(Table1[[#This Row],[Avg Monthly GB Download]]&lt;5,"Less than 5 GB", IF(Table1[[#This Row],[Avg Monthly GB Download]]&lt;10,"Between 5 and 10 GB","10 or more GB"))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IF(Table1[[#This Row],[Under 30]]="Yes", "Under 30",IF(Table1[[#This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IF(Table1[[#This Row],[Avg Monthly GB Download]]&lt;5,"Less than 5 GB", IF(Table1[[#This Row],[Avg Monthly GB Download]]&lt;10,"Between 5 and 10 GB","10 or more GB"))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IF(Table1[[#This Row],[Under 30]]="Yes", "Under 30",IF(Table1[[#This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IF(Table1[[#This Row],[Avg Monthly GB Download]]&lt;5,"Less than 5 GB", IF(Table1[[#This Row],[Avg Monthly GB Download]]&lt;10,"Between 5 and 10 GB","10 or more GB"))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IF(Table1[[#This Row],[Under 30]]="Yes", "Under 30",IF(Table1[[#This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IF(Table1[[#This Row],[Avg Monthly GB Download]]&lt;5,"Less than 5 GB", IF(Table1[[#This Row],[Avg Monthly GB Download]]&lt;10,"Between 5 and 10 GB","10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IF(Table1[[#This Row],[Under 30]]="Yes", "Under 30",IF(Table1[[#This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IF(Table1[[#This Row],[Avg Monthly GB Download]]&lt;5,"Less than 5 GB", IF(Table1[[#This Row],[Avg Monthly GB Download]]&lt;10,"Between 5 and 10 GB","10 or more GB"))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IF(Table1[[#This Row],[Under 30]]="Yes", "Under 30",IF(Table1[[#This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IF(Table1[[#This Row],[Avg Monthly GB Download]]&lt;5,"Less than 5 GB", IF(Table1[[#This Row],[Avg Monthly GB Download]]&lt;10,"Between 5 and 10 GB","10 or more GB"))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IF(Table1[[#This Row],[Under 30]]="Yes", "Under 30",IF(Table1[[#This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IF(Table1[[#This Row],[Avg Monthly GB Download]]&lt;5,"Less than 5 GB", IF(Table1[[#This Row],[Avg Monthly GB Download]]&lt;10,"Between 5 and 10 GB","10 or more GB"))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IF(Table1[[#This Row],[Under 30]]="Yes", "Under 30",IF(Table1[[#This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IF(Table1[[#This Row],[Avg Monthly GB Download]]&lt;5,"Less than 5 GB", IF(Table1[[#This Row],[Avg Monthly GB Download]]&lt;10,"Between 5 and 10 GB","10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IF(Table1[[#This Row],[Under 30]]="Yes", "Under 30",IF(Table1[[#This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IF(Table1[[#This Row],[Avg Monthly GB Download]]&lt;5,"Less than 5 GB", IF(Table1[[#This Row],[Avg Monthly GB Download]]&lt;10,"Between 5 and 10 GB","10 or more GB"))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IF(Table1[[#This Row],[Under 30]]="Yes", "Under 30",IF(Table1[[#This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IF(Table1[[#This Row],[Avg Monthly GB Download]]&lt;5,"Less than 5 GB", IF(Table1[[#This Row],[Avg Monthly GB Download]]&lt;10,"Between 5 and 10 GB","10 or more GB"))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IF(Table1[[#This Row],[Under 30]]="Yes", "Under 30",IF(Table1[[#This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IF(Table1[[#This Row],[Avg Monthly GB Download]]&lt;5,"Less than 5 GB", IF(Table1[[#This Row],[Avg Monthly GB Download]]&lt;10,"Between 5 and 10 GB","10 or more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IF(Table1[[#This Row],[Under 30]]="Yes", "Under 30",IF(Table1[[#This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IF(Table1[[#This Row],[Avg Monthly GB Download]]&lt;5,"Less than 5 GB", IF(Table1[[#This Row],[Avg Monthly GB Download]]&lt;10,"Between 5 and 10 GB","10 or more GB"))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IF(Table1[[#This Row],[Under 30]]="Yes", "Under 30",IF(Table1[[#This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IF(Table1[[#This Row],[Avg Monthly GB Download]]&lt;5,"Less than 5 GB", IF(Table1[[#This Row],[Avg Monthly GB Download]]&lt;10,"Between 5 and 10 GB","10 or more GB"))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IF(Table1[[#This Row],[Under 30]]="Yes", "Under 30",IF(Table1[[#This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IF(Table1[[#This Row],[Avg Monthly GB Download]]&lt;5,"Less than 5 GB", IF(Table1[[#This Row],[Avg Monthly GB Download]]&lt;10,"Between 5 and 10 GB","10 or more GB"))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IF(Table1[[#This Row],[Under 30]]="Yes", "Under 30",IF(Table1[[#This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IF(Table1[[#This Row],[Avg Monthly GB Download]]&lt;5,"Less than 5 GB", IF(Table1[[#This Row],[Avg Monthly GB Download]]&lt;10,"Between 5 and 10 GB","10 or more GB"))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IF(Table1[[#This Row],[Under 30]]="Yes", "Under 30",IF(Table1[[#This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IF(Table1[[#This Row],[Avg Monthly GB Download]]&lt;5,"Less than 5 GB", IF(Table1[[#This Row],[Avg Monthly GB Download]]&lt;10,"Between 5 and 10 GB","10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IF(Table1[[#This Row],[Under 30]]="Yes", "Under 30",IF(Table1[[#This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IF(Table1[[#This Row],[Avg Monthly GB Download]]&lt;5,"Less than 5 GB", IF(Table1[[#This Row],[Avg Monthly GB Download]]&lt;10,"Between 5 and 10 GB","10 or more GB"))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IF(Table1[[#This Row],[Under 30]]="Yes", "Under 30",IF(Table1[[#This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IF(Table1[[#This Row],[Avg Monthly GB Download]]&lt;5,"Less than 5 GB", IF(Table1[[#This Row],[Avg Monthly GB Download]]&lt;10,"Between 5 and 10 GB","10 or more GB"))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IF(Table1[[#This Row],[Under 30]]="Yes", "Under 30",IF(Table1[[#This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IF(Table1[[#This Row],[Avg Monthly GB Download]]&lt;5,"Less than 5 GB", IF(Table1[[#This Row],[Avg Monthly GB Download]]&lt;10,"Between 5 and 10 GB","10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IF(Table1[[#This Row],[Under 30]]="Yes", "Under 30",IF(Table1[[#This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IF(Table1[[#This Row],[Avg Monthly GB Download]]&lt;5,"Less than 5 GB", IF(Table1[[#This Row],[Avg Monthly GB Download]]&lt;10,"Between 5 and 10 GB","10 or more GB"))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IF(Table1[[#This Row],[Under 30]]="Yes", "Under 30",IF(Table1[[#This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IF(Table1[[#This Row],[Avg Monthly GB Download]]&lt;5,"Less than 5 GB", IF(Table1[[#This Row],[Avg Monthly GB Download]]&lt;10,"Between 5 and 10 GB","10 or more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IF(Table1[[#This Row],[Under 30]]="Yes", "Under 30",IF(Table1[[#This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IF(Table1[[#This Row],[Avg Monthly GB Download]]&lt;5,"Less than 5 GB", IF(Table1[[#This Row],[Avg Monthly GB Download]]&lt;10,"Between 5 and 10 GB","10 or more GB"))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IF(Table1[[#This Row],[Under 30]]="Yes", "Under 30",IF(Table1[[#This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IF(Table1[[#This Row],[Avg Monthly GB Download]]&lt;5,"Less than 5 GB", IF(Table1[[#This Row],[Avg Monthly GB Download]]&lt;10,"Between 5 and 10 GB","10 or more GB"))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IF(Table1[[#This Row],[Under 30]]="Yes", "Under 30",IF(Table1[[#This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IF(Table1[[#This Row],[Avg Monthly GB Download]]&lt;5,"Less than 5 GB", IF(Table1[[#This Row],[Avg Monthly GB Download]]&lt;10,"Between 5 and 10 GB","10 or more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IF(Table1[[#This Row],[Under 30]]="Yes", "Under 30",IF(Table1[[#This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IF(Table1[[#This Row],[Avg Monthly GB Download]]&lt;5,"Less than 5 GB", IF(Table1[[#This Row],[Avg Monthly GB Download]]&lt;10,"Between 5 and 10 GB","10 or more GB"))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IF(Table1[[#This Row],[Under 30]]="Yes", "Under 30",IF(Table1[[#This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IF(Table1[[#This Row],[Avg Monthly GB Download]]&lt;5,"Less than 5 GB", IF(Table1[[#This Row],[Avg Monthly GB Download]]&lt;10,"Between 5 and 10 GB","10 or more GB"))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IF(Table1[[#This Row],[Under 30]]="Yes", "Under 30",IF(Table1[[#This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IF(Table1[[#This Row],[Avg Monthly GB Download]]&lt;5,"Less than 5 GB", IF(Table1[[#This Row],[Avg Monthly GB Download]]&lt;10,"Between 5 and 10 GB","10 or more GB"))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IF(Table1[[#This Row],[Under 30]]="Yes", "Under 30",IF(Table1[[#This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IF(Table1[[#This Row],[Avg Monthly GB Download]]&lt;5,"Less than 5 GB", IF(Table1[[#This Row],[Avg Monthly GB Download]]&lt;10,"Between 5 and 10 GB","10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IF(Table1[[#This Row],[Under 30]]="Yes", "Under 30",IF(Table1[[#This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IF(Table1[[#This Row],[Avg Monthly GB Download]]&lt;5,"Less than 5 GB", IF(Table1[[#This Row],[Avg Monthly GB Download]]&lt;10,"Between 5 and 10 GB","10 or more GB"))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IF(Table1[[#This Row],[Under 30]]="Yes", "Under 30",IF(Table1[[#This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IF(Table1[[#This Row],[Avg Monthly GB Download]]&lt;5,"Less than 5 GB", IF(Table1[[#This Row],[Avg Monthly GB Download]]&lt;10,"Between 5 and 10 GB","10 or more GB"))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IF(Table1[[#This Row],[Under 30]]="Yes", "Under 30",IF(Table1[[#This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IF(Table1[[#This Row],[Avg Monthly GB Download]]&lt;5,"Less than 5 GB", IF(Table1[[#This Row],[Avg Monthly GB Download]]&lt;10,"Between 5 and 10 GB","10 or more GB"))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IF(Table1[[#This Row],[Under 30]]="Yes", "Under 30",IF(Table1[[#This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IF(Table1[[#This Row],[Avg Monthly GB Download]]&lt;5,"Less than 5 GB", IF(Table1[[#This Row],[Avg Monthly GB Download]]&lt;10,"Between 5 and 10 GB","10 or more GB"))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IF(Table1[[#This Row],[Under 30]]="Yes", "Under 30",IF(Table1[[#This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IF(Table1[[#This Row],[Avg Monthly GB Download]]&lt;5,"Less than 5 GB", IF(Table1[[#This Row],[Avg Monthly GB Download]]&lt;10,"Between 5 and 10 GB","10 or more GB"))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IF(Table1[[#This Row],[Under 30]]="Yes", "Under 30",IF(Table1[[#This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IF(Table1[[#This Row],[Avg Monthly GB Download]]&lt;5,"Less than 5 GB", IF(Table1[[#This Row],[Avg Monthly GB Download]]&lt;10,"Between 5 and 10 GB","10 or more GB"))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IF(Table1[[#This Row],[Under 30]]="Yes", "Under 30",IF(Table1[[#This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IF(Table1[[#This Row],[Avg Monthly GB Download]]&lt;5,"Less than 5 GB", IF(Table1[[#This Row],[Avg Monthly GB Download]]&lt;10,"Between 5 and 10 GB","10 or more GB"))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IF(Table1[[#This Row],[Under 30]]="Yes", "Under 30",IF(Table1[[#This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IF(Table1[[#This Row],[Avg Monthly GB Download]]&lt;5,"Less than 5 GB", IF(Table1[[#This Row],[Avg Monthly GB Download]]&lt;10,"Between 5 and 10 GB","10 or more GB"))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IF(Table1[[#This Row],[Under 30]]="Yes", "Under 30",IF(Table1[[#This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IF(Table1[[#This Row],[Avg Monthly GB Download]]&lt;5,"Less than 5 GB", IF(Table1[[#This Row],[Avg Monthly GB Download]]&lt;10,"Between 5 and 10 GB","10 or more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IF(Table1[[#This Row],[Under 30]]="Yes", "Under 30",IF(Table1[[#This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IF(Table1[[#This Row],[Avg Monthly GB Download]]&lt;5,"Less than 5 GB", IF(Table1[[#This Row],[Avg Monthly GB Download]]&lt;10,"Between 5 and 10 GB","10 or more GB"))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IF(Table1[[#This Row],[Under 30]]="Yes", "Under 30",IF(Table1[[#This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IF(Table1[[#This Row],[Avg Monthly GB Download]]&lt;5,"Less than 5 GB", IF(Table1[[#This Row],[Avg Monthly GB Download]]&lt;10,"Between 5 and 10 GB","10 or more GB"))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IF(Table1[[#This Row],[Under 30]]="Yes", "Under 30",IF(Table1[[#This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IF(Table1[[#This Row],[Avg Monthly GB Download]]&lt;5,"Less than 5 GB", IF(Table1[[#This Row],[Avg Monthly GB Download]]&lt;10,"Between 5 and 10 GB","10 or more GB"))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IF(Table1[[#This Row],[Under 30]]="Yes", "Under 30",IF(Table1[[#This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IF(Table1[[#This Row],[Avg Monthly GB Download]]&lt;5,"Less than 5 GB", IF(Table1[[#This Row],[Avg Monthly GB Download]]&lt;10,"Between 5 and 10 GB","10 or more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IF(Table1[[#This Row],[Under 30]]="Yes", "Under 30",IF(Table1[[#This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IF(Table1[[#This Row],[Avg Monthly GB Download]]&lt;5,"Less than 5 GB", IF(Table1[[#This Row],[Avg Monthly GB Download]]&lt;10,"Between 5 and 10 GB","10 or more GB"))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IF(Table1[[#This Row],[Under 30]]="Yes", "Under 30",IF(Table1[[#This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IF(Table1[[#This Row],[Avg Monthly GB Download]]&lt;5,"Less than 5 GB", IF(Table1[[#This Row],[Avg Monthly GB Download]]&lt;10,"Between 5 and 10 GB","10 or more GB"))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IF(Table1[[#This Row],[Under 30]]="Yes", "Under 30",IF(Table1[[#This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IF(Table1[[#This Row],[Avg Monthly GB Download]]&lt;5,"Less than 5 GB", IF(Table1[[#This Row],[Avg Monthly GB Download]]&lt;10,"Between 5 and 10 GB","10 or more GB"))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IF(Table1[[#This Row],[Under 30]]="Yes", "Under 30",IF(Table1[[#This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IF(Table1[[#This Row],[Avg Monthly GB Download]]&lt;5,"Less than 5 GB", IF(Table1[[#This Row],[Avg Monthly GB Download]]&lt;10,"Between 5 and 10 GB","10 or more GB"))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IF(Table1[[#This Row],[Under 30]]="Yes", "Under 30",IF(Table1[[#This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IF(Table1[[#This Row],[Avg Monthly GB Download]]&lt;5,"Less than 5 GB", IF(Table1[[#This Row],[Avg Monthly GB Download]]&lt;10,"Between 5 and 10 GB","10 or more GB"))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IF(Table1[[#This Row],[Under 30]]="Yes", "Under 30",IF(Table1[[#This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IF(Table1[[#This Row],[Avg Monthly GB Download]]&lt;5,"Less than 5 GB", IF(Table1[[#This Row],[Avg Monthly GB Download]]&lt;10,"Between 5 and 10 GB","10 or more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IF(Table1[[#This Row],[Under 30]]="Yes", "Under 30",IF(Table1[[#This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IF(Table1[[#This Row],[Avg Monthly GB Download]]&lt;5,"Less than 5 GB", IF(Table1[[#This Row],[Avg Monthly GB Download]]&lt;10,"Between 5 and 10 GB","10 or more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IF(Table1[[#This Row],[Under 30]]="Yes", "Under 30",IF(Table1[[#This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IF(Table1[[#This Row],[Avg Monthly GB Download]]&lt;5,"Less than 5 GB", IF(Table1[[#This Row],[Avg Monthly GB Download]]&lt;10,"Between 5 and 10 GB","10 or more GB"))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IF(Table1[[#This Row],[Under 30]]="Yes", "Under 30",IF(Table1[[#This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IF(Table1[[#This Row],[Avg Monthly GB Download]]&lt;5,"Less than 5 GB", IF(Table1[[#This Row],[Avg Monthly GB Download]]&lt;10,"Between 5 and 10 GB","10 or more GB"))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IF(Table1[[#This Row],[Under 30]]="Yes", "Under 30",IF(Table1[[#This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IF(Table1[[#This Row],[Avg Monthly GB Download]]&lt;5,"Less than 5 GB", IF(Table1[[#This Row],[Avg Monthly GB Download]]&lt;10,"Between 5 and 10 GB","10 or more GB"))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IF(Table1[[#This Row],[Under 30]]="Yes", "Under 30",IF(Table1[[#This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IF(Table1[[#This Row],[Avg Monthly GB Download]]&lt;5,"Less than 5 GB", IF(Table1[[#This Row],[Avg Monthly GB Download]]&lt;10,"Between 5 and 10 GB","10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IF(Table1[[#This Row],[Under 30]]="Yes", "Under 30",IF(Table1[[#This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IF(Table1[[#This Row],[Avg Monthly GB Download]]&lt;5,"Less than 5 GB", IF(Table1[[#This Row],[Avg Monthly GB Download]]&lt;10,"Between 5 and 10 GB","10 or more GB"))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IF(Table1[[#This Row],[Under 30]]="Yes", "Under 30",IF(Table1[[#This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IF(Table1[[#This Row],[Avg Monthly GB Download]]&lt;5,"Less than 5 GB", IF(Table1[[#This Row],[Avg Monthly GB Download]]&lt;10,"Between 5 and 10 GB","10 or more GB"))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IF(Table1[[#This Row],[Under 30]]="Yes", "Under 30",IF(Table1[[#This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IF(Table1[[#This Row],[Avg Monthly GB Download]]&lt;5,"Less than 5 GB", IF(Table1[[#This Row],[Avg Monthly GB Download]]&lt;10,"Between 5 and 10 GB","10 or more GB"))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IF(Table1[[#This Row],[Under 30]]="Yes", "Under 30",IF(Table1[[#This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IF(Table1[[#This Row],[Avg Monthly GB Download]]&lt;5,"Less than 5 GB", IF(Table1[[#This Row],[Avg Monthly GB Download]]&lt;10,"Between 5 and 10 GB","10 or more GB"))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IF(Table1[[#This Row],[Under 30]]="Yes", "Under 30",IF(Table1[[#This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IF(Table1[[#This Row],[Avg Monthly GB Download]]&lt;5,"Less than 5 GB", IF(Table1[[#This Row],[Avg Monthly GB Download]]&lt;10,"Between 5 and 10 GB","10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IF(Table1[[#This Row],[Under 30]]="Yes", "Under 30",IF(Table1[[#This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IF(Table1[[#This Row],[Avg Monthly GB Download]]&lt;5,"Less than 5 GB", IF(Table1[[#This Row],[Avg Monthly GB Download]]&lt;10,"Between 5 and 10 GB","10 or more GB"))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IF(Table1[[#This Row],[Under 30]]="Yes", "Under 30",IF(Table1[[#This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IF(Table1[[#This Row],[Avg Monthly GB Download]]&lt;5,"Less than 5 GB", IF(Table1[[#This Row],[Avg Monthly GB Download]]&lt;10,"Between 5 and 10 GB","10 or more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IF(Table1[[#This Row],[Under 30]]="Yes", "Under 30",IF(Table1[[#This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IF(Table1[[#This Row],[Avg Monthly GB Download]]&lt;5,"Less than 5 GB", IF(Table1[[#This Row],[Avg Monthly GB Download]]&lt;10,"Between 5 and 10 GB","10 or more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IF(Table1[[#This Row],[Under 30]]="Yes", "Under 30",IF(Table1[[#This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IF(Table1[[#This Row],[Avg Monthly GB Download]]&lt;5,"Less than 5 GB", IF(Table1[[#This Row],[Avg Monthly GB Download]]&lt;10,"Between 5 and 10 GB","10 or more GB"))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IF(Table1[[#This Row],[Under 30]]="Yes", "Under 30",IF(Table1[[#This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IF(Table1[[#This Row],[Avg Monthly GB Download]]&lt;5,"Less than 5 GB", IF(Table1[[#This Row],[Avg Monthly GB Download]]&lt;10,"Between 5 and 10 GB","10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IF(Table1[[#This Row],[Under 30]]="Yes", "Under 30",IF(Table1[[#This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IF(Table1[[#This Row],[Avg Monthly GB Download]]&lt;5,"Less than 5 GB", IF(Table1[[#This Row],[Avg Monthly GB Download]]&lt;10,"Between 5 and 10 GB","10 or more GB"))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IF(Table1[[#This Row],[Under 30]]="Yes", "Under 30",IF(Table1[[#This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IF(Table1[[#This Row],[Avg Monthly GB Download]]&lt;5,"Less than 5 GB", IF(Table1[[#This Row],[Avg Monthly GB Download]]&lt;10,"Between 5 and 10 GB","10 or more GB"))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IF(Table1[[#This Row],[Under 30]]="Yes", "Under 30",IF(Table1[[#This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IF(Table1[[#This Row],[Avg Monthly GB Download]]&lt;5,"Less than 5 GB", IF(Table1[[#This Row],[Avg Monthly GB Download]]&lt;10,"Between 5 and 10 GB","10 or more GB"))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IF(Table1[[#This Row],[Under 30]]="Yes", "Under 30",IF(Table1[[#This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IF(Table1[[#This Row],[Avg Monthly GB Download]]&lt;5,"Less than 5 GB", IF(Table1[[#This Row],[Avg Monthly GB Download]]&lt;10,"Between 5 and 10 GB","10 or more GB"))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IF(Table1[[#This Row],[Under 30]]="Yes", "Under 30",IF(Table1[[#This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IF(Table1[[#This Row],[Avg Monthly GB Download]]&lt;5,"Less than 5 GB", IF(Table1[[#This Row],[Avg Monthly GB Download]]&lt;10,"Between 5 and 10 GB","10 or more GB"))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IF(Table1[[#This Row],[Under 30]]="Yes", "Under 30",IF(Table1[[#This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IF(Table1[[#This Row],[Avg Monthly GB Download]]&lt;5,"Less than 5 GB", IF(Table1[[#This Row],[Avg Monthly GB Download]]&lt;10,"Between 5 and 10 GB","10 or more GB"))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IF(Table1[[#This Row],[Under 30]]="Yes", "Under 30",IF(Table1[[#This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IF(Table1[[#This Row],[Avg Monthly GB Download]]&lt;5,"Less than 5 GB", IF(Table1[[#This Row],[Avg Monthly GB Download]]&lt;10,"Between 5 and 10 GB","10 or more GB"))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IF(Table1[[#This Row],[Under 30]]="Yes", "Under 30",IF(Table1[[#This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IF(Table1[[#This Row],[Avg Monthly GB Download]]&lt;5,"Less than 5 GB", IF(Table1[[#This Row],[Avg Monthly GB Download]]&lt;10,"Between 5 and 10 GB","10 or more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IF(Table1[[#This Row],[Under 30]]="Yes", "Under 30",IF(Table1[[#This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IF(Table1[[#This Row],[Avg Monthly GB Download]]&lt;5,"Less than 5 GB", IF(Table1[[#This Row],[Avg Monthly GB Download]]&lt;10,"Between 5 and 10 GB","10 or more GB"))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IF(Table1[[#This Row],[Under 30]]="Yes", "Under 30",IF(Table1[[#This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IF(Table1[[#This Row],[Avg Monthly GB Download]]&lt;5,"Less than 5 GB", IF(Table1[[#This Row],[Avg Monthly GB Download]]&lt;10,"Between 5 and 10 GB","10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IF(Table1[[#This Row],[Under 30]]="Yes", "Under 30",IF(Table1[[#This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IF(Table1[[#This Row],[Avg Monthly GB Download]]&lt;5,"Less than 5 GB", IF(Table1[[#This Row],[Avg Monthly GB Download]]&lt;10,"Between 5 and 10 GB","10 or more GB"))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IF(Table1[[#This Row],[Under 30]]="Yes", "Under 30",IF(Table1[[#This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IF(Table1[[#This Row],[Avg Monthly GB Download]]&lt;5,"Less than 5 GB", IF(Table1[[#This Row],[Avg Monthly GB Download]]&lt;10,"Between 5 and 10 GB","10 or more GB"))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IF(Table1[[#This Row],[Under 30]]="Yes", "Under 30",IF(Table1[[#This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IF(Table1[[#This Row],[Avg Monthly GB Download]]&lt;5,"Less than 5 GB", IF(Table1[[#This Row],[Avg Monthly GB Download]]&lt;10,"Between 5 and 10 GB","10 or more GB"))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IF(Table1[[#This Row],[Under 30]]="Yes", "Under 30",IF(Table1[[#This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IF(Table1[[#This Row],[Avg Monthly GB Download]]&lt;5,"Less than 5 GB", IF(Table1[[#This Row],[Avg Monthly GB Download]]&lt;10,"Between 5 and 10 GB","10 or more GB"))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IF(Table1[[#This Row],[Under 30]]="Yes", "Under 30",IF(Table1[[#This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IF(Table1[[#This Row],[Avg Monthly GB Download]]&lt;5,"Less than 5 GB", IF(Table1[[#This Row],[Avg Monthly GB Download]]&lt;10,"Between 5 and 10 GB","10 or more GB"))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IF(Table1[[#This Row],[Under 30]]="Yes", "Under 30",IF(Table1[[#This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IF(Table1[[#This Row],[Avg Monthly GB Download]]&lt;5,"Less than 5 GB", IF(Table1[[#This Row],[Avg Monthly GB Download]]&lt;10,"Between 5 and 10 GB","10 or more GB"))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IF(Table1[[#This Row],[Under 30]]="Yes", "Under 30",IF(Table1[[#This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IF(Table1[[#This Row],[Avg Monthly GB Download]]&lt;5,"Less than 5 GB", IF(Table1[[#This Row],[Avg Monthly GB Download]]&lt;10,"Between 5 and 10 GB","10 or more GB"))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IF(Table1[[#This Row],[Under 30]]="Yes", "Under 30",IF(Table1[[#This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IF(Table1[[#This Row],[Avg Monthly GB Download]]&lt;5,"Less than 5 GB", IF(Table1[[#This Row],[Avg Monthly GB Download]]&lt;10,"Between 5 and 10 GB","10 or more GB"))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IF(Table1[[#This Row],[Under 30]]="Yes", "Under 30",IF(Table1[[#This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IF(Table1[[#This Row],[Avg Monthly GB Download]]&lt;5,"Less than 5 GB", IF(Table1[[#This Row],[Avg Monthly GB Download]]&lt;10,"Between 5 and 10 GB","10 or more GB"))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IF(Table1[[#This Row],[Under 30]]="Yes", "Under 30",IF(Table1[[#This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IF(Table1[[#This Row],[Avg Monthly GB Download]]&lt;5,"Less than 5 GB", IF(Table1[[#This Row],[Avg Monthly GB Download]]&lt;10,"Between 5 and 10 GB","10 or more GB"))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IF(Table1[[#This Row],[Under 30]]="Yes", "Under 30",IF(Table1[[#This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IF(Table1[[#This Row],[Avg Monthly GB Download]]&lt;5,"Less than 5 GB", IF(Table1[[#This Row],[Avg Monthly GB Download]]&lt;10,"Between 5 and 10 GB","10 or more GB"))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IF(Table1[[#This Row],[Under 30]]="Yes", "Under 30",IF(Table1[[#This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IF(Table1[[#This Row],[Avg Monthly GB Download]]&lt;5,"Less than 5 GB", IF(Table1[[#This Row],[Avg Monthly GB Download]]&lt;10,"Between 5 and 10 GB","10 or more GB"))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IF(Table1[[#This Row],[Under 30]]="Yes", "Under 30",IF(Table1[[#This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IF(Table1[[#This Row],[Avg Monthly GB Download]]&lt;5,"Less than 5 GB", IF(Table1[[#This Row],[Avg Monthly GB Download]]&lt;10,"Between 5 and 10 GB","10 or more GB"))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IF(Table1[[#This Row],[Under 30]]="Yes", "Under 30",IF(Table1[[#This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IF(Table1[[#This Row],[Avg Monthly GB Download]]&lt;5,"Less than 5 GB", IF(Table1[[#This Row],[Avg Monthly GB Download]]&lt;10,"Between 5 and 10 GB","10 or more GB"))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IF(Table1[[#This Row],[Under 30]]="Yes", "Under 30",IF(Table1[[#This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IF(Table1[[#This Row],[Avg Monthly GB Download]]&lt;5,"Less than 5 GB", IF(Table1[[#This Row],[Avg Monthly GB Download]]&lt;10,"Between 5 and 10 GB","10 or more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IF(Table1[[#This Row],[Under 30]]="Yes", "Under 30",IF(Table1[[#This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IF(Table1[[#This Row],[Avg Monthly GB Download]]&lt;5,"Less than 5 GB", IF(Table1[[#This Row],[Avg Monthly GB Download]]&lt;10,"Between 5 and 10 GB","10 or more GB"))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IF(Table1[[#This Row],[Under 30]]="Yes", "Under 30",IF(Table1[[#This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IF(Table1[[#This Row],[Avg Monthly GB Download]]&lt;5,"Less than 5 GB", IF(Table1[[#This Row],[Avg Monthly GB Download]]&lt;10,"Between 5 and 10 GB","10 or more GB"))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IF(Table1[[#This Row],[Under 30]]="Yes", "Under 30",IF(Table1[[#This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IF(Table1[[#This Row],[Avg Monthly GB Download]]&lt;5,"Less than 5 GB", IF(Table1[[#This Row],[Avg Monthly GB Download]]&lt;10,"Between 5 and 10 GB","10 or more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IF(Table1[[#This Row],[Under 30]]="Yes", "Under 30",IF(Table1[[#This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IF(Table1[[#This Row],[Avg Monthly GB Download]]&lt;5,"Less than 5 GB", IF(Table1[[#This Row],[Avg Monthly GB Download]]&lt;10,"Between 5 and 10 GB","10 or more GB"))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IF(Table1[[#This Row],[Under 30]]="Yes", "Under 30",IF(Table1[[#This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IF(Table1[[#This Row],[Avg Monthly GB Download]]&lt;5,"Less than 5 GB", IF(Table1[[#This Row],[Avg Monthly GB Download]]&lt;10,"Between 5 and 10 GB","10 or more GB"))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IF(Table1[[#This Row],[Under 30]]="Yes", "Under 30",IF(Table1[[#This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IF(Table1[[#This Row],[Avg Monthly GB Download]]&lt;5,"Less than 5 GB", IF(Table1[[#This Row],[Avg Monthly GB Download]]&lt;10,"Between 5 and 10 GB","10 or more GB"))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IF(Table1[[#This Row],[Under 30]]="Yes", "Under 30",IF(Table1[[#This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IF(Table1[[#This Row],[Avg Monthly GB Download]]&lt;5,"Less than 5 GB", IF(Table1[[#This Row],[Avg Monthly GB Download]]&lt;10,"Between 5 and 10 GB","10 or more GB"))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IF(Table1[[#This Row],[Under 30]]="Yes", "Under 30",IF(Table1[[#This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IF(Table1[[#This Row],[Avg Monthly GB Download]]&lt;5,"Less than 5 GB", IF(Table1[[#This Row],[Avg Monthly GB Download]]&lt;10,"Between 5 and 10 GB","10 or more GB"))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IF(Table1[[#This Row],[Under 30]]="Yes", "Under 30",IF(Table1[[#This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IF(Table1[[#This Row],[Avg Monthly GB Download]]&lt;5,"Less than 5 GB", IF(Table1[[#This Row],[Avg Monthly GB Download]]&lt;10,"Between 5 and 10 GB","10 or more GB"))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IF(Table1[[#This Row],[Under 30]]="Yes", "Under 30",IF(Table1[[#This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IF(Table1[[#This Row],[Avg Monthly GB Download]]&lt;5,"Less than 5 GB", IF(Table1[[#This Row],[Avg Monthly GB Download]]&lt;10,"Between 5 and 10 GB","10 or more GB"))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IF(Table1[[#This Row],[Under 30]]="Yes", "Under 30",IF(Table1[[#This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IF(Table1[[#This Row],[Avg Monthly GB Download]]&lt;5,"Less than 5 GB", IF(Table1[[#This Row],[Avg Monthly GB Download]]&lt;10,"Between 5 and 10 GB","10 or more GB"))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IF(Table1[[#This Row],[Under 30]]="Yes", "Under 30",IF(Table1[[#This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IF(Table1[[#This Row],[Avg Monthly GB Download]]&lt;5,"Less than 5 GB", IF(Table1[[#This Row],[Avg Monthly GB Download]]&lt;10,"Between 5 and 10 GB","10 or more GB"))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IF(Table1[[#This Row],[Under 30]]="Yes", "Under 30",IF(Table1[[#This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IF(Table1[[#This Row],[Avg Monthly GB Download]]&lt;5,"Less than 5 GB", IF(Table1[[#This Row],[Avg Monthly GB Download]]&lt;10,"Between 5 and 10 GB","10 or more GB"))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IF(Table1[[#This Row],[Under 30]]="Yes", "Under 30",IF(Table1[[#This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IF(Table1[[#This Row],[Avg Monthly GB Download]]&lt;5,"Less than 5 GB", IF(Table1[[#This Row],[Avg Monthly GB Download]]&lt;10,"Between 5 and 10 GB","10 or more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IF(Table1[[#This Row],[Under 30]]="Yes", "Under 30",IF(Table1[[#This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IF(Table1[[#This Row],[Avg Monthly GB Download]]&lt;5,"Less than 5 GB", IF(Table1[[#This Row],[Avg Monthly GB Download]]&lt;10,"Between 5 and 10 GB","10 or more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IF(Table1[[#This Row],[Under 30]]="Yes", "Under 30",IF(Table1[[#This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IF(Table1[[#This Row],[Avg Monthly GB Download]]&lt;5,"Less than 5 GB", IF(Table1[[#This Row],[Avg Monthly GB Download]]&lt;10,"Between 5 and 10 GB","10 or more GB"))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IF(Table1[[#This Row],[Under 30]]="Yes", "Under 30",IF(Table1[[#This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IF(Table1[[#This Row],[Avg Monthly GB Download]]&lt;5,"Less than 5 GB", IF(Table1[[#This Row],[Avg Monthly GB Download]]&lt;10,"Between 5 and 10 GB","10 or more GB"))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IF(Table1[[#This Row],[Under 30]]="Yes", "Under 30",IF(Table1[[#This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IF(Table1[[#This Row],[Avg Monthly GB Download]]&lt;5,"Less than 5 GB", IF(Table1[[#This Row],[Avg Monthly GB Download]]&lt;10,"Between 5 and 10 GB","10 or more GB"))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IF(Table1[[#This Row],[Under 30]]="Yes", "Under 30",IF(Table1[[#This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IF(Table1[[#This Row],[Avg Monthly GB Download]]&lt;5,"Less than 5 GB", IF(Table1[[#This Row],[Avg Monthly GB Download]]&lt;10,"Between 5 and 10 GB","10 or more GB"))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IF(Table1[[#This Row],[Under 30]]="Yes", "Under 30",IF(Table1[[#This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IF(Table1[[#This Row],[Avg Monthly GB Download]]&lt;5,"Less than 5 GB", IF(Table1[[#This Row],[Avg Monthly GB Download]]&lt;10,"Between 5 and 10 GB","10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IF(Table1[[#This Row],[Under 30]]="Yes", "Under 30",IF(Table1[[#This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IF(Table1[[#This Row],[Avg Monthly GB Download]]&lt;5,"Less than 5 GB", IF(Table1[[#This Row],[Avg Monthly GB Download]]&lt;10,"Between 5 and 10 GB","10 or more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IF(Table1[[#This Row],[Under 30]]="Yes", "Under 30",IF(Table1[[#This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IF(Table1[[#This Row],[Avg Monthly GB Download]]&lt;5,"Less than 5 GB", IF(Table1[[#This Row],[Avg Monthly GB Download]]&lt;10,"Between 5 and 10 GB","10 or more GB"))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IF(Table1[[#This Row],[Under 30]]="Yes", "Under 30",IF(Table1[[#This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IF(Table1[[#This Row],[Avg Monthly GB Download]]&lt;5,"Less than 5 GB", IF(Table1[[#This Row],[Avg Monthly GB Download]]&lt;10,"Between 5 and 10 GB","10 or more GB"))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IF(Table1[[#This Row],[Under 30]]="Yes", "Under 30",IF(Table1[[#This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IF(Table1[[#This Row],[Avg Monthly GB Download]]&lt;5,"Less than 5 GB", IF(Table1[[#This Row],[Avg Monthly GB Download]]&lt;10,"Between 5 and 10 GB","10 or more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IF(Table1[[#This Row],[Under 30]]="Yes", "Under 30",IF(Table1[[#This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IF(Table1[[#This Row],[Avg Monthly GB Download]]&lt;5,"Less than 5 GB", IF(Table1[[#This Row],[Avg Monthly GB Download]]&lt;10,"Between 5 and 10 GB","10 or more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IF(Table1[[#This Row],[Under 30]]="Yes", "Under 30",IF(Table1[[#This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IF(Table1[[#This Row],[Avg Monthly GB Download]]&lt;5,"Less than 5 GB", IF(Table1[[#This Row],[Avg Monthly GB Download]]&lt;10,"Between 5 and 10 GB","10 or more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IF(Table1[[#This Row],[Under 30]]="Yes", "Under 30",IF(Table1[[#This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IF(Table1[[#This Row],[Avg Monthly GB Download]]&lt;5,"Less than 5 GB", IF(Table1[[#This Row],[Avg Monthly GB Download]]&lt;10,"Between 5 and 10 GB","10 or more GB"))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IF(Table1[[#This Row],[Under 30]]="Yes", "Under 30",IF(Table1[[#This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IF(Table1[[#This Row],[Avg Monthly GB Download]]&lt;5,"Less than 5 GB", IF(Table1[[#This Row],[Avg Monthly GB Download]]&lt;10,"Between 5 and 10 GB","10 or more GB"))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IF(Table1[[#This Row],[Under 30]]="Yes", "Under 30",IF(Table1[[#This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IF(Table1[[#This Row],[Avg Monthly GB Download]]&lt;5,"Less than 5 GB", IF(Table1[[#This Row],[Avg Monthly GB Download]]&lt;10,"Between 5 and 10 GB","10 or more GB"))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IF(Table1[[#This Row],[Under 30]]="Yes", "Under 30",IF(Table1[[#This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IF(Table1[[#This Row],[Avg Monthly GB Download]]&lt;5,"Less than 5 GB", IF(Table1[[#This Row],[Avg Monthly GB Download]]&lt;10,"Between 5 and 10 GB","10 or more GB"))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IF(Table1[[#This Row],[Under 30]]="Yes", "Under 30",IF(Table1[[#This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IF(Table1[[#This Row],[Avg Monthly GB Download]]&lt;5,"Less than 5 GB", IF(Table1[[#This Row],[Avg Monthly GB Download]]&lt;10,"Between 5 and 10 GB","10 or more GB"))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IF(Table1[[#This Row],[Under 30]]="Yes", "Under 30",IF(Table1[[#This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IF(Table1[[#This Row],[Avg Monthly GB Download]]&lt;5,"Less than 5 GB", IF(Table1[[#This Row],[Avg Monthly GB Download]]&lt;10,"Between 5 and 10 GB","10 or more GB"))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IF(Table1[[#This Row],[Under 30]]="Yes", "Under 30",IF(Table1[[#This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IF(Table1[[#This Row],[Avg Monthly GB Download]]&lt;5,"Less than 5 GB", IF(Table1[[#This Row],[Avg Monthly GB Download]]&lt;10,"Between 5 and 10 GB","10 or more GB"))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IF(Table1[[#This Row],[Under 30]]="Yes", "Under 30",IF(Table1[[#This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IF(Table1[[#This Row],[Avg Monthly GB Download]]&lt;5,"Less than 5 GB", IF(Table1[[#This Row],[Avg Monthly GB Download]]&lt;10,"Between 5 and 10 GB","10 or more GB"))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IF(Table1[[#This Row],[Under 30]]="Yes", "Under 30",IF(Table1[[#This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IF(Table1[[#This Row],[Avg Monthly GB Download]]&lt;5,"Less than 5 GB", IF(Table1[[#This Row],[Avg Monthly GB Download]]&lt;10,"Between 5 and 10 GB","10 or more GB"))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IF(Table1[[#This Row],[Under 30]]="Yes", "Under 30",IF(Table1[[#This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IF(Table1[[#This Row],[Avg Monthly GB Download]]&lt;5,"Less than 5 GB", IF(Table1[[#This Row],[Avg Monthly GB Download]]&lt;10,"Between 5 and 10 GB","10 or more GB"))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IF(Table1[[#This Row],[Under 30]]="Yes", "Under 30",IF(Table1[[#This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IF(Table1[[#This Row],[Avg Monthly GB Download]]&lt;5,"Less than 5 GB", IF(Table1[[#This Row],[Avg Monthly GB Download]]&lt;10,"Between 5 and 10 GB","10 or more GB"))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IF(Table1[[#This Row],[Under 30]]="Yes", "Under 30",IF(Table1[[#This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IF(Table1[[#This Row],[Avg Monthly GB Download]]&lt;5,"Less than 5 GB", IF(Table1[[#This Row],[Avg Monthly GB Download]]&lt;10,"Between 5 and 10 GB","10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IF(Table1[[#This Row],[Under 30]]="Yes", "Under 30",IF(Table1[[#This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IF(Table1[[#This Row],[Avg Monthly GB Download]]&lt;5,"Less than 5 GB", IF(Table1[[#This Row],[Avg Monthly GB Download]]&lt;10,"Between 5 and 10 GB","10 or more GB"))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IF(Table1[[#This Row],[Under 30]]="Yes", "Under 30",IF(Table1[[#This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IF(Table1[[#This Row],[Avg Monthly GB Download]]&lt;5,"Less than 5 GB", IF(Table1[[#This Row],[Avg Monthly GB Download]]&lt;10,"Between 5 and 10 GB","10 or more GB"))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IF(Table1[[#This Row],[Under 30]]="Yes", "Under 30",IF(Table1[[#This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IF(Table1[[#This Row],[Avg Monthly GB Download]]&lt;5,"Less than 5 GB", IF(Table1[[#This Row],[Avg Monthly GB Download]]&lt;10,"Between 5 and 10 GB","10 or more GB"))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IF(Table1[[#This Row],[Under 30]]="Yes", "Under 30",IF(Table1[[#This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IF(Table1[[#This Row],[Avg Monthly GB Download]]&lt;5,"Less than 5 GB", IF(Table1[[#This Row],[Avg Monthly GB Download]]&lt;10,"Between 5 and 10 GB","10 or more GB"))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IF(Table1[[#This Row],[Under 30]]="Yes", "Under 30",IF(Table1[[#This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IF(Table1[[#This Row],[Avg Monthly GB Download]]&lt;5,"Less than 5 GB", IF(Table1[[#This Row],[Avg Monthly GB Download]]&lt;10,"Between 5 and 10 GB","10 or more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IF(Table1[[#This Row],[Under 30]]="Yes", "Under 30",IF(Table1[[#This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IF(Table1[[#This Row],[Avg Monthly GB Download]]&lt;5,"Less than 5 GB", IF(Table1[[#This Row],[Avg Monthly GB Download]]&lt;10,"Between 5 and 10 GB","10 or more GB"))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IF(Table1[[#This Row],[Under 30]]="Yes", "Under 30",IF(Table1[[#This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IF(Table1[[#This Row],[Avg Monthly GB Download]]&lt;5,"Less than 5 GB", IF(Table1[[#This Row],[Avg Monthly GB Download]]&lt;10,"Between 5 and 10 GB","10 or more GB"))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IF(Table1[[#This Row],[Under 30]]="Yes", "Under 30",IF(Table1[[#This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IF(Table1[[#This Row],[Avg Monthly GB Download]]&lt;5,"Less than 5 GB", IF(Table1[[#This Row],[Avg Monthly GB Download]]&lt;10,"Between 5 and 10 GB","10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IF(Table1[[#This Row],[Under 30]]="Yes", "Under 30",IF(Table1[[#This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IF(Table1[[#This Row],[Avg Monthly GB Download]]&lt;5,"Less than 5 GB", IF(Table1[[#This Row],[Avg Monthly GB Download]]&lt;10,"Between 5 and 10 GB","10 or more GB"))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IF(Table1[[#This Row],[Under 30]]="Yes", "Under 30",IF(Table1[[#This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IF(Table1[[#This Row],[Avg Monthly GB Download]]&lt;5,"Less than 5 GB", IF(Table1[[#This Row],[Avg Monthly GB Download]]&lt;10,"Between 5 and 10 GB","10 or more GB"))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IF(Table1[[#This Row],[Under 30]]="Yes", "Under 30",IF(Table1[[#This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IF(Table1[[#This Row],[Avg Monthly GB Download]]&lt;5,"Less than 5 GB", IF(Table1[[#This Row],[Avg Monthly GB Download]]&lt;10,"Between 5 and 10 GB","10 or more GB"))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IF(Table1[[#This Row],[Under 30]]="Yes", "Under 30",IF(Table1[[#This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IF(Table1[[#This Row],[Avg Monthly GB Download]]&lt;5,"Less than 5 GB", IF(Table1[[#This Row],[Avg Monthly GB Download]]&lt;10,"Between 5 and 10 GB","10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IF(Table1[[#This Row],[Under 30]]="Yes", "Under 30",IF(Table1[[#This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IF(Table1[[#This Row],[Avg Monthly GB Download]]&lt;5,"Less than 5 GB", IF(Table1[[#This Row],[Avg Monthly GB Download]]&lt;10,"Between 5 and 10 GB","10 or more GB"))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IF(Table1[[#This Row],[Under 30]]="Yes", "Under 30",IF(Table1[[#This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IF(Table1[[#This Row],[Avg Monthly GB Download]]&lt;5,"Less than 5 GB", IF(Table1[[#This Row],[Avg Monthly GB Download]]&lt;10,"Between 5 and 10 GB","10 or more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IF(Table1[[#This Row],[Under 30]]="Yes", "Under 30",IF(Table1[[#This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IF(Table1[[#This Row],[Avg Monthly GB Download]]&lt;5,"Less than 5 GB", IF(Table1[[#This Row],[Avg Monthly GB Download]]&lt;10,"Between 5 and 10 GB","10 or more GB"))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IF(Table1[[#This Row],[Under 30]]="Yes", "Under 30",IF(Table1[[#This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IF(Table1[[#This Row],[Avg Monthly GB Download]]&lt;5,"Less than 5 GB", IF(Table1[[#This Row],[Avg Monthly GB Download]]&lt;10,"Between 5 and 10 GB","10 or more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IF(Table1[[#This Row],[Under 30]]="Yes", "Under 30",IF(Table1[[#This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IF(Table1[[#This Row],[Avg Monthly GB Download]]&lt;5,"Less than 5 GB", IF(Table1[[#This Row],[Avg Monthly GB Download]]&lt;10,"Between 5 and 10 GB","10 or more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IF(Table1[[#This Row],[Under 30]]="Yes", "Under 30",IF(Table1[[#This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IF(Table1[[#This Row],[Avg Monthly GB Download]]&lt;5,"Less than 5 GB", IF(Table1[[#This Row],[Avg Monthly GB Download]]&lt;10,"Between 5 and 10 GB","10 or more GB"))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IF(Table1[[#This Row],[Under 30]]="Yes", "Under 30",IF(Table1[[#This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IF(Table1[[#This Row],[Avg Monthly GB Download]]&lt;5,"Less than 5 GB", IF(Table1[[#This Row],[Avg Monthly GB Download]]&lt;10,"Between 5 and 10 GB","10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IF(Table1[[#This Row],[Under 30]]="Yes", "Under 30",IF(Table1[[#This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IF(Table1[[#This Row],[Avg Monthly GB Download]]&lt;5,"Less than 5 GB", IF(Table1[[#This Row],[Avg Monthly GB Download]]&lt;10,"Between 5 and 10 GB","10 or more GB"))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IF(Table1[[#This Row],[Under 30]]="Yes", "Under 30",IF(Table1[[#This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IF(Table1[[#This Row],[Avg Monthly GB Download]]&lt;5,"Less than 5 GB", IF(Table1[[#This Row],[Avg Monthly GB Download]]&lt;10,"Between 5 and 10 GB","10 or more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IF(Table1[[#This Row],[Under 30]]="Yes", "Under 30",IF(Table1[[#This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IF(Table1[[#This Row],[Avg Monthly GB Download]]&lt;5,"Less than 5 GB", IF(Table1[[#This Row],[Avg Monthly GB Download]]&lt;10,"Between 5 and 10 GB","10 or more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IF(Table1[[#This Row],[Under 30]]="Yes", "Under 30",IF(Table1[[#This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IF(Table1[[#This Row],[Avg Monthly GB Download]]&lt;5,"Less than 5 GB", IF(Table1[[#This Row],[Avg Monthly GB Download]]&lt;10,"Between 5 and 10 GB","10 or more GB"))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IF(Table1[[#This Row],[Under 30]]="Yes", "Under 30",IF(Table1[[#This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IF(Table1[[#This Row],[Avg Monthly GB Download]]&lt;5,"Less than 5 GB", IF(Table1[[#This Row],[Avg Monthly GB Download]]&lt;10,"Between 5 and 10 GB","10 or more GB"))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IF(Table1[[#This Row],[Under 30]]="Yes", "Under 30",IF(Table1[[#This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IF(Table1[[#This Row],[Avg Monthly GB Download]]&lt;5,"Less than 5 GB", IF(Table1[[#This Row],[Avg Monthly GB Download]]&lt;10,"Between 5 and 10 GB","10 or more GB"))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IF(Table1[[#This Row],[Under 30]]="Yes", "Under 30",IF(Table1[[#This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IF(Table1[[#This Row],[Avg Monthly GB Download]]&lt;5,"Less than 5 GB", IF(Table1[[#This Row],[Avg Monthly GB Download]]&lt;10,"Between 5 and 10 GB","10 or more GB"))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IF(Table1[[#This Row],[Under 30]]="Yes", "Under 30",IF(Table1[[#This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IF(Table1[[#This Row],[Avg Monthly GB Download]]&lt;5,"Less than 5 GB", IF(Table1[[#This Row],[Avg Monthly GB Download]]&lt;10,"Between 5 and 10 GB","10 or more GB"))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IF(Table1[[#This Row],[Under 30]]="Yes", "Under 30",IF(Table1[[#This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IF(Table1[[#This Row],[Avg Monthly GB Download]]&lt;5,"Less than 5 GB", IF(Table1[[#This Row],[Avg Monthly GB Download]]&lt;10,"Between 5 and 10 GB","10 or more GB"))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IF(Table1[[#This Row],[Under 30]]="Yes", "Under 30",IF(Table1[[#This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IF(Table1[[#This Row],[Avg Monthly GB Download]]&lt;5,"Less than 5 GB", IF(Table1[[#This Row],[Avg Monthly GB Download]]&lt;10,"Between 5 and 10 GB","10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IF(Table1[[#This Row],[Under 30]]="Yes", "Under 30",IF(Table1[[#This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IF(Table1[[#This Row],[Avg Monthly GB Download]]&lt;5,"Less than 5 GB", IF(Table1[[#This Row],[Avg Monthly GB Download]]&lt;10,"Between 5 and 10 GB","10 or more GB"))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IF(Table1[[#This Row],[Under 30]]="Yes", "Under 30",IF(Table1[[#This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IF(Table1[[#This Row],[Avg Monthly GB Download]]&lt;5,"Less than 5 GB", IF(Table1[[#This Row],[Avg Monthly GB Download]]&lt;10,"Between 5 and 10 GB","10 or more GB"))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IF(Table1[[#This Row],[Under 30]]="Yes", "Under 30",IF(Table1[[#This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IF(Table1[[#This Row],[Avg Monthly GB Download]]&lt;5,"Less than 5 GB", IF(Table1[[#This Row],[Avg Monthly GB Download]]&lt;10,"Between 5 and 10 GB","10 or more GB"))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IF(Table1[[#This Row],[Under 30]]="Yes", "Under 30",IF(Table1[[#This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IF(Table1[[#This Row],[Avg Monthly GB Download]]&lt;5,"Less than 5 GB", IF(Table1[[#This Row],[Avg Monthly GB Download]]&lt;10,"Between 5 and 10 GB","10 or more GB"))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IF(Table1[[#This Row],[Under 30]]="Yes", "Under 30",IF(Table1[[#This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IF(Table1[[#This Row],[Avg Monthly GB Download]]&lt;5,"Less than 5 GB", IF(Table1[[#This Row],[Avg Monthly GB Download]]&lt;10,"Between 5 and 10 GB","10 or more GB"))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IF(Table1[[#This Row],[Under 30]]="Yes", "Under 30",IF(Table1[[#This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IF(Table1[[#This Row],[Avg Monthly GB Download]]&lt;5,"Less than 5 GB", IF(Table1[[#This Row],[Avg Monthly GB Download]]&lt;10,"Between 5 and 10 GB","10 or more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IF(Table1[[#This Row],[Under 30]]="Yes", "Under 30",IF(Table1[[#This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IF(Table1[[#This Row],[Avg Monthly GB Download]]&lt;5,"Less than 5 GB", IF(Table1[[#This Row],[Avg Monthly GB Download]]&lt;10,"Between 5 and 10 GB","10 or more GB"))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IF(Table1[[#This Row],[Under 30]]="Yes", "Under 30",IF(Table1[[#This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IF(Table1[[#This Row],[Avg Monthly GB Download]]&lt;5,"Less than 5 GB", IF(Table1[[#This Row],[Avg Monthly GB Download]]&lt;10,"Between 5 and 10 GB","10 or more GB"))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IF(Table1[[#This Row],[Under 30]]="Yes", "Under 30",IF(Table1[[#This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IF(Table1[[#This Row],[Avg Monthly GB Download]]&lt;5,"Less than 5 GB", IF(Table1[[#This Row],[Avg Monthly GB Download]]&lt;10,"Between 5 and 10 GB","10 or more GB"))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IF(Table1[[#This Row],[Under 30]]="Yes", "Under 30",IF(Table1[[#This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IF(Table1[[#This Row],[Avg Monthly GB Download]]&lt;5,"Less than 5 GB", IF(Table1[[#This Row],[Avg Monthly GB Download]]&lt;10,"Between 5 and 10 GB","10 or more GB"))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IF(Table1[[#This Row],[Under 30]]="Yes", "Under 30",IF(Table1[[#This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IF(Table1[[#This Row],[Avg Monthly GB Download]]&lt;5,"Less than 5 GB", IF(Table1[[#This Row],[Avg Monthly GB Download]]&lt;10,"Between 5 and 10 GB","10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IF(Table1[[#This Row],[Under 30]]="Yes", "Under 30",IF(Table1[[#This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IF(Table1[[#This Row],[Avg Monthly GB Download]]&lt;5,"Less than 5 GB", IF(Table1[[#This Row],[Avg Monthly GB Download]]&lt;10,"Between 5 and 10 GB","10 or more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IF(Table1[[#This Row],[Under 30]]="Yes", "Under 30",IF(Table1[[#This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IF(Table1[[#This Row],[Avg Monthly GB Download]]&lt;5,"Less than 5 GB", IF(Table1[[#This Row],[Avg Monthly GB Download]]&lt;10,"Between 5 and 10 GB","10 or more GB"))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IF(Table1[[#This Row],[Under 30]]="Yes", "Under 30",IF(Table1[[#This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IF(Table1[[#This Row],[Avg Monthly GB Download]]&lt;5,"Less than 5 GB", IF(Table1[[#This Row],[Avg Monthly GB Download]]&lt;10,"Between 5 and 10 GB","10 or more GB"))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IF(Table1[[#This Row],[Under 30]]="Yes", "Under 30",IF(Table1[[#This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IF(Table1[[#This Row],[Avg Monthly GB Download]]&lt;5,"Less than 5 GB", IF(Table1[[#This Row],[Avg Monthly GB Download]]&lt;10,"Between 5 and 10 GB","10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IF(Table1[[#This Row],[Under 30]]="Yes", "Under 30",IF(Table1[[#This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IF(Table1[[#This Row],[Avg Monthly GB Download]]&lt;5,"Less than 5 GB", IF(Table1[[#This Row],[Avg Monthly GB Download]]&lt;10,"Between 5 and 10 GB","10 or more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IF(Table1[[#This Row],[Under 30]]="Yes", "Under 30",IF(Table1[[#This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IF(Table1[[#This Row],[Avg Monthly GB Download]]&lt;5,"Less than 5 GB", IF(Table1[[#This Row],[Avg Monthly GB Download]]&lt;10,"Between 5 and 10 GB","10 or more GB"))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IF(Table1[[#This Row],[Under 30]]="Yes", "Under 30",IF(Table1[[#This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IF(Table1[[#This Row],[Avg Monthly GB Download]]&lt;5,"Less than 5 GB", IF(Table1[[#This Row],[Avg Monthly GB Download]]&lt;10,"Between 5 and 10 GB","10 or more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IF(Table1[[#This Row],[Under 30]]="Yes", "Under 30",IF(Table1[[#This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IF(Table1[[#This Row],[Avg Monthly GB Download]]&lt;5,"Less than 5 GB", IF(Table1[[#This Row],[Avg Monthly GB Download]]&lt;10,"Between 5 and 10 GB","10 or more GB"))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IF(Table1[[#This Row],[Under 30]]="Yes", "Under 30",IF(Table1[[#This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IF(Table1[[#This Row],[Avg Monthly GB Download]]&lt;5,"Less than 5 GB", IF(Table1[[#This Row],[Avg Monthly GB Download]]&lt;10,"Between 5 and 10 GB","10 or more GB"))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IF(Table1[[#This Row],[Under 30]]="Yes", "Under 30",IF(Table1[[#This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IF(Table1[[#This Row],[Avg Monthly GB Download]]&lt;5,"Less than 5 GB", IF(Table1[[#This Row],[Avg Monthly GB Download]]&lt;10,"Between 5 and 10 GB","10 or more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IF(Table1[[#This Row],[Under 30]]="Yes", "Under 30",IF(Table1[[#This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IF(Table1[[#This Row],[Avg Monthly GB Download]]&lt;5,"Less than 5 GB", IF(Table1[[#This Row],[Avg Monthly GB Download]]&lt;10,"Between 5 and 10 GB","10 or more GB"))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IF(Table1[[#This Row],[Under 30]]="Yes", "Under 30",IF(Table1[[#This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IF(Table1[[#This Row],[Avg Monthly GB Download]]&lt;5,"Less than 5 GB", IF(Table1[[#This Row],[Avg Monthly GB Download]]&lt;10,"Between 5 and 10 GB","10 or more GB"))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IF(Table1[[#This Row],[Under 30]]="Yes", "Under 30",IF(Table1[[#This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IF(Table1[[#This Row],[Avg Monthly GB Download]]&lt;5,"Less than 5 GB", IF(Table1[[#This Row],[Avg Monthly GB Download]]&lt;10,"Between 5 and 10 GB","10 or more GB"))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IF(Table1[[#This Row],[Under 30]]="Yes", "Under 30",IF(Table1[[#This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IF(Table1[[#This Row],[Avg Monthly GB Download]]&lt;5,"Less than 5 GB", IF(Table1[[#This Row],[Avg Monthly GB Download]]&lt;10,"Between 5 and 10 GB","10 or more GB"))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IF(Table1[[#This Row],[Under 30]]="Yes", "Under 30",IF(Table1[[#This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IF(Table1[[#This Row],[Avg Monthly GB Download]]&lt;5,"Less than 5 GB", IF(Table1[[#This Row],[Avg Monthly GB Download]]&lt;10,"Between 5 and 10 GB","10 or more GB"))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IF(Table1[[#This Row],[Under 30]]="Yes", "Under 30",IF(Table1[[#This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IF(Table1[[#This Row],[Avg Monthly GB Download]]&lt;5,"Less than 5 GB", IF(Table1[[#This Row],[Avg Monthly GB Download]]&lt;10,"Between 5 and 10 GB","10 or more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IF(Table1[[#This Row],[Under 30]]="Yes", "Under 30",IF(Table1[[#This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IF(Table1[[#This Row],[Avg Monthly GB Download]]&lt;5,"Less than 5 GB", IF(Table1[[#This Row],[Avg Monthly GB Download]]&lt;10,"Between 5 and 10 GB","10 or more GB"))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IF(Table1[[#This Row],[Under 30]]="Yes", "Under 30",IF(Table1[[#This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IF(Table1[[#This Row],[Avg Monthly GB Download]]&lt;5,"Less than 5 GB", IF(Table1[[#This Row],[Avg Monthly GB Download]]&lt;10,"Between 5 and 10 GB","10 or more GB"))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IF(Table1[[#This Row],[Under 30]]="Yes", "Under 30",IF(Table1[[#This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IF(Table1[[#This Row],[Avg Monthly GB Download]]&lt;5,"Less than 5 GB", IF(Table1[[#This Row],[Avg Monthly GB Download]]&lt;10,"Between 5 and 10 GB","10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IF(Table1[[#This Row],[Under 30]]="Yes", "Under 30",IF(Table1[[#This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IF(Table1[[#This Row],[Avg Monthly GB Download]]&lt;5,"Less than 5 GB", IF(Table1[[#This Row],[Avg Monthly GB Download]]&lt;10,"Between 5 and 10 GB","10 or more GB"))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IF(Table1[[#This Row],[Under 30]]="Yes", "Under 30",IF(Table1[[#This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IF(Table1[[#This Row],[Avg Monthly GB Download]]&lt;5,"Less than 5 GB", IF(Table1[[#This Row],[Avg Monthly GB Download]]&lt;10,"Between 5 and 10 GB","10 or more GB"))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IF(Table1[[#This Row],[Under 30]]="Yes", "Under 30",IF(Table1[[#This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IF(Table1[[#This Row],[Avg Monthly GB Download]]&lt;5,"Less than 5 GB", IF(Table1[[#This Row],[Avg Monthly GB Download]]&lt;10,"Between 5 and 10 GB","10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IF(Table1[[#This Row],[Under 30]]="Yes", "Under 30",IF(Table1[[#This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IF(Table1[[#This Row],[Avg Monthly GB Download]]&lt;5,"Less than 5 GB", IF(Table1[[#This Row],[Avg Monthly GB Download]]&lt;10,"Between 5 and 10 GB","10 or more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IF(Table1[[#This Row],[Under 30]]="Yes", "Under 30",IF(Table1[[#This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IF(Table1[[#This Row],[Avg Monthly GB Download]]&lt;5,"Less than 5 GB", IF(Table1[[#This Row],[Avg Monthly GB Download]]&lt;10,"Between 5 and 10 GB","10 or more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IF(Table1[[#This Row],[Under 30]]="Yes", "Under 30",IF(Table1[[#This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IF(Table1[[#This Row],[Avg Monthly GB Download]]&lt;5,"Less than 5 GB", IF(Table1[[#This Row],[Avg Monthly GB Download]]&lt;10,"Between 5 and 10 GB","10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IF(Table1[[#This Row],[Under 30]]="Yes", "Under 30",IF(Table1[[#This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IF(Table1[[#This Row],[Avg Monthly GB Download]]&lt;5,"Less than 5 GB", IF(Table1[[#This Row],[Avg Monthly GB Download]]&lt;10,"Between 5 and 10 GB","10 or more GB"))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IF(Table1[[#This Row],[Under 30]]="Yes", "Under 30",IF(Table1[[#This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IF(Table1[[#This Row],[Avg Monthly GB Download]]&lt;5,"Less than 5 GB", IF(Table1[[#This Row],[Avg Monthly GB Download]]&lt;10,"Between 5 and 10 GB","10 or more GB"))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IF(Table1[[#This Row],[Under 30]]="Yes", "Under 30",IF(Table1[[#This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IF(Table1[[#This Row],[Avg Monthly GB Download]]&lt;5,"Less than 5 GB", IF(Table1[[#This Row],[Avg Monthly GB Download]]&lt;10,"Between 5 and 10 GB","10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IF(Table1[[#This Row],[Under 30]]="Yes", "Under 30",IF(Table1[[#This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IF(Table1[[#This Row],[Avg Monthly GB Download]]&lt;5,"Less than 5 GB", IF(Table1[[#This Row],[Avg Monthly GB Download]]&lt;10,"Between 5 and 10 GB","10 or more GB"))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IF(Table1[[#This Row],[Under 30]]="Yes", "Under 30",IF(Table1[[#This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IF(Table1[[#This Row],[Avg Monthly GB Download]]&lt;5,"Less than 5 GB", IF(Table1[[#This Row],[Avg Monthly GB Download]]&lt;10,"Between 5 and 10 GB","10 or more GB"))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IF(Table1[[#This Row],[Under 30]]="Yes", "Under 30",IF(Table1[[#This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IF(Table1[[#This Row],[Avg Monthly GB Download]]&lt;5,"Less than 5 GB", IF(Table1[[#This Row],[Avg Monthly GB Download]]&lt;10,"Between 5 and 10 GB","10 or more GB"))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IF(Table1[[#This Row],[Under 30]]="Yes", "Under 30",IF(Table1[[#This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IF(Table1[[#This Row],[Avg Monthly GB Download]]&lt;5,"Less than 5 GB", IF(Table1[[#This Row],[Avg Monthly GB Download]]&lt;10,"Between 5 and 10 GB","10 or more GB"))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IF(Table1[[#This Row],[Under 30]]="Yes", "Under 30",IF(Table1[[#This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IF(Table1[[#This Row],[Avg Monthly GB Download]]&lt;5,"Less than 5 GB", IF(Table1[[#This Row],[Avg Monthly GB Download]]&lt;10,"Between 5 and 10 GB","10 or more GB"))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IF(Table1[[#This Row],[Under 30]]="Yes", "Under 30",IF(Table1[[#This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IF(Table1[[#This Row],[Avg Monthly GB Download]]&lt;5,"Less than 5 GB", IF(Table1[[#This Row],[Avg Monthly GB Download]]&lt;10,"Between 5 and 10 GB","10 or more GB"))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IF(Table1[[#This Row],[Under 30]]="Yes", "Under 30",IF(Table1[[#This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IF(Table1[[#This Row],[Avg Monthly GB Download]]&lt;5,"Less than 5 GB", IF(Table1[[#This Row],[Avg Monthly GB Download]]&lt;10,"Between 5 and 10 GB","10 or more GB"))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IF(Table1[[#This Row],[Under 30]]="Yes", "Under 30",IF(Table1[[#This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IF(Table1[[#This Row],[Avg Monthly GB Download]]&lt;5,"Less than 5 GB", IF(Table1[[#This Row],[Avg Monthly GB Download]]&lt;10,"Between 5 and 10 GB","10 or more GB"))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IF(Table1[[#This Row],[Under 30]]="Yes", "Under 30",IF(Table1[[#This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IF(Table1[[#This Row],[Avg Monthly GB Download]]&lt;5,"Less than 5 GB", IF(Table1[[#This Row],[Avg Monthly GB Download]]&lt;10,"Between 5 and 10 GB","10 or more GB"))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IF(Table1[[#This Row],[Under 30]]="Yes", "Under 30",IF(Table1[[#This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IF(Table1[[#This Row],[Avg Monthly GB Download]]&lt;5,"Less than 5 GB", IF(Table1[[#This Row],[Avg Monthly GB Download]]&lt;10,"Between 5 and 10 GB","10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IF(Table1[[#This Row],[Under 30]]="Yes", "Under 30",IF(Table1[[#This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IF(Table1[[#This Row],[Avg Monthly GB Download]]&lt;5,"Less than 5 GB", IF(Table1[[#This Row],[Avg Monthly GB Download]]&lt;10,"Between 5 and 10 GB","10 or more GB"))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IF(Table1[[#This Row],[Under 30]]="Yes", "Under 30",IF(Table1[[#This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IF(Table1[[#This Row],[Avg Monthly GB Download]]&lt;5,"Less than 5 GB", IF(Table1[[#This Row],[Avg Monthly GB Download]]&lt;10,"Between 5 and 10 GB","10 or more GB"))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IF(Table1[[#This Row],[Under 30]]="Yes", "Under 30",IF(Table1[[#This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IF(Table1[[#This Row],[Avg Monthly GB Download]]&lt;5,"Less than 5 GB", IF(Table1[[#This Row],[Avg Monthly GB Download]]&lt;10,"Between 5 and 10 GB","10 or more GB"))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IF(Table1[[#This Row],[Under 30]]="Yes", "Under 30",IF(Table1[[#This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IF(Table1[[#This Row],[Avg Monthly GB Download]]&lt;5,"Less than 5 GB", IF(Table1[[#This Row],[Avg Monthly GB Download]]&lt;10,"Between 5 and 10 GB","10 or more GB"))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IF(Table1[[#This Row],[Under 30]]="Yes", "Under 30",IF(Table1[[#This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IF(Table1[[#This Row],[Avg Monthly GB Download]]&lt;5,"Less than 5 GB", IF(Table1[[#This Row],[Avg Monthly GB Download]]&lt;10,"Between 5 and 10 GB","10 or more GB"))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IF(Table1[[#This Row],[Under 30]]="Yes", "Under 30",IF(Table1[[#This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IF(Table1[[#This Row],[Avg Monthly GB Download]]&lt;5,"Less than 5 GB", IF(Table1[[#This Row],[Avg Monthly GB Download]]&lt;10,"Between 5 and 10 GB","10 or more GB"))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IF(Table1[[#This Row],[Under 30]]="Yes", "Under 30",IF(Table1[[#This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IF(Table1[[#This Row],[Avg Monthly GB Download]]&lt;5,"Less than 5 GB", IF(Table1[[#This Row],[Avg Monthly GB Download]]&lt;10,"Between 5 and 10 GB","10 or more GB"))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IF(Table1[[#This Row],[Under 30]]="Yes", "Under 30",IF(Table1[[#This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IF(Table1[[#This Row],[Avg Monthly GB Download]]&lt;5,"Less than 5 GB", IF(Table1[[#This Row],[Avg Monthly GB Download]]&lt;10,"Between 5 and 10 GB","10 or more GB"))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IF(Table1[[#This Row],[Under 30]]="Yes", "Under 30",IF(Table1[[#This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IF(Table1[[#This Row],[Avg Monthly GB Download]]&lt;5,"Less than 5 GB", IF(Table1[[#This Row],[Avg Monthly GB Download]]&lt;10,"Between 5 and 10 GB","10 or more GB"))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IF(Table1[[#This Row],[Under 30]]="Yes", "Under 30",IF(Table1[[#This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IF(Table1[[#This Row],[Avg Monthly GB Download]]&lt;5,"Less than 5 GB", IF(Table1[[#This Row],[Avg Monthly GB Download]]&lt;10,"Between 5 and 10 GB","10 or more GB"))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IF(Table1[[#This Row],[Under 30]]="Yes", "Under 30",IF(Table1[[#This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IF(Table1[[#This Row],[Avg Monthly GB Download]]&lt;5,"Less than 5 GB", IF(Table1[[#This Row],[Avg Monthly GB Download]]&lt;10,"Between 5 and 10 GB","10 or more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IF(Table1[[#This Row],[Under 30]]="Yes", "Under 30",IF(Table1[[#This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IF(Table1[[#This Row],[Avg Monthly GB Download]]&lt;5,"Less than 5 GB", IF(Table1[[#This Row],[Avg Monthly GB Download]]&lt;10,"Between 5 and 10 GB","10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IF(Table1[[#This Row],[Under 30]]="Yes", "Under 30",IF(Table1[[#This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IF(Table1[[#This Row],[Avg Monthly GB Download]]&lt;5,"Less than 5 GB", IF(Table1[[#This Row],[Avg Monthly GB Download]]&lt;10,"Between 5 and 10 GB","10 or more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IF(Table1[[#This Row],[Under 30]]="Yes", "Under 30",IF(Table1[[#This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IF(Table1[[#This Row],[Avg Monthly GB Download]]&lt;5,"Less than 5 GB", IF(Table1[[#This Row],[Avg Monthly GB Download]]&lt;10,"Between 5 and 10 GB","10 or more GB"))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IF(Table1[[#This Row],[Under 30]]="Yes", "Under 30",IF(Table1[[#This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IF(Table1[[#This Row],[Avg Monthly GB Download]]&lt;5,"Less than 5 GB", IF(Table1[[#This Row],[Avg Monthly GB Download]]&lt;10,"Between 5 and 10 GB","10 or more GB"))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IF(Table1[[#This Row],[Under 30]]="Yes", "Under 30",IF(Table1[[#This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IF(Table1[[#This Row],[Avg Monthly GB Download]]&lt;5,"Less than 5 GB", IF(Table1[[#This Row],[Avg Monthly GB Download]]&lt;10,"Between 5 and 10 GB","10 or more GB"))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IF(Table1[[#This Row],[Under 30]]="Yes", "Under 30",IF(Table1[[#This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IF(Table1[[#This Row],[Avg Monthly GB Download]]&lt;5,"Less than 5 GB", IF(Table1[[#This Row],[Avg Monthly GB Download]]&lt;10,"Between 5 and 10 GB","10 or more GB"))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IF(Table1[[#This Row],[Under 30]]="Yes", "Under 30",IF(Table1[[#This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IF(Table1[[#This Row],[Avg Monthly GB Download]]&lt;5,"Less than 5 GB", IF(Table1[[#This Row],[Avg Monthly GB Download]]&lt;10,"Between 5 and 10 GB","10 or more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IF(Table1[[#This Row],[Under 30]]="Yes", "Under 30",IF(Table1[[#This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IF(Table1[[#This Row],[Avg Monthly GB Download]]&lt;5,"Less than 5 GB", IF(Table1[[#This Row],[Avg Monthly GB Download]]&lt;10,"Between 5 and 10 GB","10 or more GB"))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IF(Table1[[#This Row],[Under 30]]="Yes", "Under 30",IF(Table1[[#This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IF(Table1[[#This Row],[Avg Monthly GB Download]]&lt;5,"Less than 5 GB", IF(Table1[[#This Row],[Avg Monthly GB Download]]&lt;10,"Between 5 and 10 GB","10 or more GB"))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IF(Table1[[#This Row],[Under 30]]="Yes", "Under 30",IF(Table1[[#This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IF(Table1[[#This Row],[Avg Monthly GB Download]]&lt;5,"Less than 5 GB", IF(Table1[[#This Row],[Avg Monthly GB Download]]&lt;10,"Between 5 and 10 GB","10 or more GB"))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IF(Table1[[#This Row],[Under 30]]="Yes", "Under 30",IF(Table1[[#This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IF(Table1[[#This Row],[Avg Monthly GB Download]]&lt;5,"Less than 5 GB", IF(Table1[[#This Row],[Avg Monthly GB Download]]&lt;10,"Between 5 and 10 GB","10 or more GB"))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IF(Table1[[#This Row],[Under 30]]="Yes", "Under 30",IF(Table1[[#This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IF(Table1[[#This Row],[Avg Monthly GB Download]]&lt;5,"Less than 5 GB", IF(Table1[[#This Row],[Avg Monthly GB Download]]&lt;10,"Between 5 and 10 GB","10 or more GB"))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IF(Table1[[#This Row],[Under 30]]="Yes", "Under 30",IF(Table1[[#This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IF(Table1[[#This Row],[Avg Monthly GB Download]]&lt;5,"Less than 5 GB", IF(Table1[[#This Row],[Avg Monthly GB Download]]&lt;10,"Between 5 and 10 GB","10 or more GB"))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IF(Table1[[#This Row],[Under 30]]="Yes", "Under 30",IF(Table1[[#This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IF(Table1[[#This Row],[Avg Monthly GB Download]]&lt;5,"Less than 5 GB", IF(Table1[[#This Row],[Avg Monthly GB Download]]&lt;10,"Between 5 and 10 GB","10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IF(Table1[[#This Row],[Under 30]]="Yes", "Under 30",IF(Table1[[#This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IF(Table1[[#This Row],[Avg Monthly GB Download]]&lt;5,"Less than 5 GB", IF(Table1[[#This Row],[Avg Monthly GB Download]]&lt;10,"Between 5 and 10 GB","10 or more GB"))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IF(Table1[[#This Row],[Under 30]]="Yes", "Under 30",IF(Table1[[#This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IF(Table1[[#This Row],[Avg Monthly GB Download]]&lt;5,"Less than 5 GB", IF(Table1[[#This Row],[Avg Monthly GB Download]]&lt;10,"Between 5 and 10 GB","10 or more GB"))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IF(Table1[[#This Row],[Under 30]]="Yes", "Under 30",IF(Table1[[#This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IF(Table1[[#This Row],[Avg Monthly GB Download]]&lt;5,"Less than 5 GB", IF(Table1[[#This Row],[Avg Monthly GB Download]]&lt;10,"Between 5 and 10 GB","10 or more GB"))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IF(Table1[[#This Row],[Under 30]]="Yes", "Under 30",IF(Table1[[#This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IF(Table1[[#This Row],[Avg Monthly GB Download]]&lt;5,"Less than 5 GB", IF(Table1[[#This Row],[Avg Monthly GB Download]]&lt;10,"Between 5 and 10 GB","10 or more GB"))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IF(Table1[[#This Row],[Under 30]]="Yes", "Under 30",IF(Table1[[#This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IF(Table1[[#This Row],[Avg Monthly GB Download]]&lt;5,"Less than 5 GB", IF(Table1[[#This Row],[Avg Monthly GB Download]]&lt;10,"Between 5 and 10 GB","10 or more GB"))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IF(Table1[[#This Row],[Under 30]]="Yes", "Under 30",IF(Table1[[#This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IF(Table1[[#This Row],[Avg Monthly GB Download]]&lt;5,"Less than 5 GB", IF(Table1[[#This Row],[Avg Monthly GB Download]]&lt;10,"Between 5 and 10 GB","10 or more GB"))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IF(Table1[[#This Row],[Under 30]]="Yes", "Under 30",IF(Table1[[#This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IF(Table1[[#This Row],[Avg Monthly GB Download]]&lt;5,"Less than 5 GB", IF(Table1[[#This Row],[Avg Monthly GB Download]]&lt;10,"Between 5 and 10 GB","10 or more GB"))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IF(Table1[[#This Row],[Under 30]]="Yes", "Under 30",IF(Table1[[#This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IF(Table1[[#This Row],[Avg Monthly GB Download]]&lt;5,"Less than 5 GB", IF(Table1[[#This Row],[Avg Monthly GB Download]]&lt;10,"Between 5 and 10 GB","10 or more GB"))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IF(Table1[[#This Row],[Under 30]]="Yes", "Under 30",IF(Table1[[#This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IF(Table1[[#This Row],[Avg Monthly GB Download]]&lt;5,"Less than 5 GB", IF(Table1[[#This Row],[Avg Monthly GB Download]]&lt;10,"Between 5 and 10 GB","10 or more GB"))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IF(Table1[[#This Row],[Under 30]]="Yes", "Under 30",IF(Table1[[#This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IF(Table1[[#This Row],[Avg Monthly GB Download]]&lt;5,"Less than 5 GB", IF(Table1[[#This Row],[Avg Monthly GB Download]]&lt;10,"Between 5 and 10 GB","10 or more GB"))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IF(Table1[[#This Row],[Under 30]]="Yes", "Under 30",IF(Table1[[#This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IF(Table1[[#This Row],[Avg Monthly GB Download]]&lt;5,"Less than 5 GB", IF(Table1[[#This Row],[Avg Monthly GB Download]]&lt;10,"Between 5 and 10 GB","10 or more GB"))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IF(Table1[[#This Row],[Under 30]]="Yes", "Under 30",IF(Table1[[#This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IF(Table1[[#This Row],[Avg Monthly GB Download]]&lt;5,"Less than 5 GB", IF(Table1[[#This Row],[Avg Monthly GB Download]]&lt;10,"Between 5 and 10 GB","10 or more GB"))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IF(Table1[[#This Row],[Under 30]]="Yes", "Under 30",IF(Table1[[#This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IF(Table1[[#This Row],[Avg Monthly GB Download]]&lt;5,"Less than 5 GB", IF(Table1[[#This Row],[Avg Monthly GB Download]]&lt;10,"Between 5 and 10 GB","10 or more GB"))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IF(Table1[[#This Row],[Under 30]]="Yes", "Under 30",IF(Table1[[#This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IF(Table1[[#This Row],[Avg Monthly GB Download]]&lt;5,"Less than 5 GB", IF(Table1[[#This Row],[Avg Monthly GB Download]]&lt;10,"Between 5 and 10 GB","10 or more GB"))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IF(Table1[[#This Row],[Under 30]]="Yes", "Under 30",IF(Table1[[#This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IF(Table1[[#This Row],[Avg Monthly GB Download]]&lt;5,"Less than 5 GB", IF(Table1[[#This Row],[Avg Monthly GB Download]]&lt;10,"Between 5 and 10 GB","10 or more GB"))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IF(Table1[[#This Row],[Under 30]]="Yes", "Under 30",IF(Table1[[#This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IF(Table1[[#This Row],[Avg Monthly GB Download]]&lt;5,"Less than 5 GB", IF(Table1[[#This Row],[Avg Monthly GB Download]]&lt;10,"Between 5 and 10 GB","10 or more GB"))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IF(Table1[[#This Row],[Under 30]]="Yes", "Under 30",IF(Table1[[#This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IF(Table1[[#This Row],[Avg Monthly GB Download]]&lt;5,"Less than 5 GB", IF(Table1[[#This Row],[Avg Monthly GB Download]]&lt;10,"Between 5 and 10 GB","10 or more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IF(Table1[[#This Row],[Under 30]]="Yes", "Under 30",IF(Table1[[#This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IF(Table1[[#This Row],[Avg Monthly GB Download]]&lt;5,"Less than 5 GB", IF(Table1[[#This Row],[Avg Monthly GB Download]]&lt;10,"Between 5 and 10 GB","10 or more GB"))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IF(Table1[[#This Row],[Under 30]]="Yes", "Under 30",IF(Table1[[#This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IF(Table1[[#This Row],[Avg Monthly GB Download]]&lt;5,"Less than 5 GB", IF(Table1[[#This Row],[Avg Monthly GB Download]]&lt;10,"Between 5 and 10 GB","10 or more GB"))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IF(Table1[[#This Row],[Under 30]]="Yes", "Under 30",IF(Table1[[#This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IF(Table1[[#This Row],[Avg Monthly GB Download]]&lt;5,"Less than 5 GB", IF(Table1[[#This Row],[Avg Monthly GB Download]]&lt;10,"Between 5 and 10 GB","10 or more GB"))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IF(Table1[[#This Row],[Under 30]]="Yes", "Under 30",IF(Table1[[#This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IF(Table1[[#This Row],[Avg Monthly GB Download]]&lt;5,"Less than 5 GB", IF(Table1[[#This Row],[Avg Monthly GB Download]]&lt;10,"Between 5 and 10 GB","10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IF(Table1[[#This Row],[Under 30]]="Yes", "Under 30",IF(Table1[[#This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IF(Table1[[#This Row],[Avg Monthly GB Download]]&lt;5,"Less than 5 GB", IF(Table1[[#This Row],[Avg Monthly GB Download]]&lt;10,"Between 5 and 10 GB","10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IF(Table1[[#This Row],[Under 30]]="Yes", "Under 30",IF(Table1[[#This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IF(Table1[[#This Row],[Avg Monthly GB Download]]&lt;5,"Less than 5 GB", IF(Table1[[#This Row],[Avg Monthly GB Download]]&lt;10,"Between 5 and 10 GB","10 or more GB"))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IF(Table1[[#This Row],[Under 30]]="Yes", "Under 30",IF(Table1[[#This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IF(Table1[[#This Row],[Avg Monthly GB Download]]&lt;5,"Less than 5 GB", IF(Table1[[#This Row],[Avg Monthly GB Download]]&lt;10,"Between 5 and 10 GB","10 or more GB"))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IF(Table1[[#This Row],[Under 30]]="Yes", "Under 30",IF(Table1[[#This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IF(Table1[[#This Row],[Avg Monthly GB Download]]&lt;5,"Less than 5 GB", IF(Table1[[#This Row],[Avg Monthly GB Download]]&lt;10,"Between 5 and 10 GB","10 or more GB"))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IF(Table1[[#This Row],[Under 30]]="Yes", "Under 30",IF(Table1[[#This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IF(Table1[[#This Row],[Avg Monthly GB Download]]&lt;5,"Less than 5 GB", IF(Table1[[#This Row],[Avg Monthly GB Download]]&lt;10,"Between 5 and 10 GB","10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IF(Table1[[#This Row],[Under 30]]="Yes", "Under 30",IF(Table1[[#This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IF(Table1[[#This Row],[Avg Monthly GB Download]]&lt;5,"Less than 5 GB", IF(Table1[[#This Row],[Avg Monthly GB Download]]&lt;10,"Between 5 and 10 GB","10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IF(Table1[[#This Row],[Under 30]]="Yes", "Under 30",IF(Table1[[#This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IF(Table1[[#This Row],[Avg Monthly GB Download]]&lt;5,"Less than 5 GB", IF(Table1[[#This Row],[Avg Monthly GB Download]]&lt;10,"Between 5 and 10 GB","10 or more GB"))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IF(Table1[[#This Row],[Under 30]]="Yes", "Under 30",IF(Table1[[#This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IF(Table1[[#This Row],[Avg Monthly GB Download]]&lt;5,"Less than 5 GB", IF(Table1[[#This Row],[Avg Monthly GB Download]]&lt;10,"Between 5 and 10 GB","10 or more GB"))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IF(Table1[[#This Row],[Under 30]]="Yes", "Under 30",IF(Table1[[#This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IF(Table1[[#This Row],[Avg Monthly GB Download]]&lt;5,"Less than 5 GB", IF(Table1[[#This Row],[Avg Monthly GB Download]]&lt;10,"Between 5 and 10 GB","10 or more GB"))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IF(Table1[[#This Row],[Under 30]]="Yes", "Under 30",IF(Table1[[#This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IF(Table1[[#This Row],[Avg Monthly GB Download]]&lt;5,"Less than 5 GB", IF(Table1[[#This Row],[Avg Monthly GB Download]]&lt;10,"Between 5 and 10 GB","10 or more GB"))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IF(Table1[[#This Row],[Under 30]]="Yes", "Under 30",IF(Table1[[#This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IF(Table1[[#This Row],[Avg Monthly GB Download]]&lt;5,"Less than 5 GB", IF(Table1[[#This Row],[Avg Monthly GB Download]]&lt;10,"Between 5 and 10 GB","10 or more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IF(Table1[[#This Row],[Under 30]]="Yes", "Under 30",IF(Table1[[#This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IF(Table1[[#This Row],[Avg Monthly GB Download]]&lt;5,"Less than 5 GB", IF(Table1[[#This Row],[Avg Monthly GB Download]]&lt;10,"Between 5 and 10 GB","10 or more GB"))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IF(Table1[[#This Row],[Under 30]]="Yes", "Under 30",IF(Table1[[#This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IF(Table1[[#This Row],[Avg Monthly GB Download]]&lt;5,"Less than 5 GB", IF(Table1[[#This Row],[Avg Monthly GB Download]]&lt;10,"Between 5 and 10 GB","10 or more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IF(Table1[[#This Row],[Under 30]]="Yes", "Under 30",IF(Table1[[#This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IF(Table1[[#This Row],[Avg Monthly GB Download]]&lt;5,"Less than 5 GB", IF(Table1[[#This Row],[Avg Monthly GB Download]]&lt;10,"Between 5 and 10 GB","10 or more GB"))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IF(Table1[[#This Row],[Under 30]]="Yes", "Under 30",IF(Table1[[#This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IF(Table1[[#This Row],[Avg Monthly GB Download]]&lt;5,"Less than 5 GB", IF(Table1[[#This Row],[Avg Monthly GB Download]]&lt;10,"Between 5 and 10 GB","10 or more GB"))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IF(Table1[[#This Row],[Under 30]]="Yes", "Under 30",IF(Table1[[#This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IF(Table1[[#This Row],[Avg Monthly GB Download]]&lt;5,"Less than 5 GB", IF(Table1[[#This Row],[Avg Monthly GB Download]]&lt;10,"Between 5 and 10 GB","10 or more GB"))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IF(Table1[[#This Row],[Under 30]]="Yes", "Under 30",IF(Table1[[#This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IF(Table1[[#This Row],[Avg Monthly GB Download]]&lt;5,"Less than 5 GB", IF(Table1[[#This Row],[Avg Monthly GB Download]]&lt;10,"Between 5 and 10 GB","10 or more GB"))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IF(Table1[[#This Row],[Under 30]]="Yes", "Under 30",IF(Table1[[#This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IF(Table1[[#This Row],[Avg Monthly GB Download]]&lt;5,"Less than 5 GB", IF(Table1[[#This Row],[Avg Monthly GB Download]]&lt;10,"Between 5 and 10 GB","10 or more GB"))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IF(Table1[[#This Row],[Under 30]]="Yes", "Under 30",IF(Table1[[#This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IF(Table1[[#This Row],[Avg Monthly GB Download]]&lt;5,"Less than 5 GB", IF(Table1[[#This Row],[Avg Monthly GB Download]]&lt;10,"Between 5 and 10 GB","10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IF(Table1[[#This Row],[Under 30]]="Yes", "Under 30",IF(Table1[[#This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IF(Table1[[#This Row],[Avg Monthly GB Download]]&lt;5,"Less than 5 GB", IF(Table1[[#This Row],[Avg Monthly GB Download]]&lt;10,"Between 5 and 10 GB","10 or more GB"))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IF(Table1[[#This Row],[Under 30]]="Yes", "Under 30",IF(Table1[[#This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IF(Table1[[#This Row],[Avg Monthly GB Download]]&lt;5,"Less than 5 GB", IF(Table1[[#This Row],[Avg Monthly GB Download]]&lt;10,"Between 5 and 10 GB","10 or more GB"))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IF(Table1[[#This Row],[Under 30]]="Yes", "Under 30",IF(Table1[[#This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IF(Table1[[#This Row],[Avg Monthly GB Download]]&lt;5,"Less than 5 GB", IF(Table1[[#This Row],[Avg Monthly GB Download]]&lt;10,"Between 5 and 10 GB","10 or more GB"))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IF(Table1[[#This Row],[Under 30]]="Yes", "Under 30",IF(Table1[[#This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IF(Table1[[#This Row],[Avg Monthly GB Download]]&lt;5,"Less than 5 GB", IF(Table1[[#This Row],[Avg Monthly GB Download]]&lt;10,"Between 5 and 10 GB","10 or more GB"))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IF(Table1[[#This Row],[Under 30]]="Yes", "Under 30",IF(Table1[[#This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IF(Table1[[#This Row],[Avg Monthly GB Download]]&lt;5,"Less than 5 GB", IF(Table1[[#This Row],[Avg Monthly GB Download]]&lt;10,"Between 5 and 10 GB","10 or more GB"))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IF(Table1[[#This Row],[Under 30]]="Yes", "Under 30",IF(Table1[[#This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IF(Table1[[#This Row],[Avg Monthly GB Download]]&lt;5,"Less than 5 GB", IF(Table1[[#This Row],[Avg Monthly GB Download]]&lt;10,"Between 5 and 10 GB","10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IF(Table1[[#This Row],[Under 30]]="Yes", "Under 30",IF(Table1[[#This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IF(Table1[[#This Row],[Avg Monthly GB Download]]&lt;5,"Less than 5 GB", IF(Table1[[#This Row],[Avg Monthly GB Download]]&lt;10,"Between 5 and 10 GB","10 or more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IF(Table1[[#This Row],[Under 30]]="Yes", "Under 30",IF(Table1[[#This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IF(Table1[[#This Row],[Avg Monthly GB Download]]&lt;5,"Less than 5 GB", IF(Table1[[#This Row],[Avg Monthly GB Download]]&lt;10,"Between 5 and 10 GB","10 or more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IF(Table1[[#This Row],[Under 30]]="Yes", "Under 30",IF(Table1[[#This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IF(Table1[[#This Row],[Avg Monthly GB Download]]&lt;5,"Less than 5 GB", IF(Table1[[#This Row],[Avg Monthly GB Download]]&lt;10,"Between 5 and 10 GB","10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IF(Table1[[#This Row],[Under 30]]="Yes", "Under 30",IF(Table1[[#This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IF(Table1[[#This Row],[Avg Monthly GB Download]]&lt;5,"Less than 5 GB", IF(Table1[[#This Row],[Avg Monthly GB Download]]&lt;10,"Between 5 and 10 GB","10 or more GB"))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IF(Table1[[#This Row],[Under 30]]="Yes", "Under 30",IF(Table1[[#This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IF(Table1[[#This Row],[Avg Monthly GB Download]]&lt;5,"Less than 5 GB", IF(Table1[[#This Row],[Avg Monthly GB Download]]&lt;10,"Between 5 and 10 GB","10 or more GB"))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IF(Table1[[#This Row],[Under 30]]="Yes", "Under 30",IF(Table1[[#This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IF(Table1[[#This Row],[Avg Monthly GB Download]]&lt;5,"Less than 5 GB", IF(Table1[[#This Row],[Avg Monthly GB Download]]&lt;10,"Between 5 and 10 GB","10 or more GB"))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IF(Table1[[#This Row],[Under 30]]="Yes", "Under 30",IF(Table1[[#This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IF(Table1[[#This Row],[Avg Monthly GB Download]]&lt;5,"Less than 5 GB", IF(Table1[[#This Row],[Avg Monthly GB Download]]&lt;10,"Between 5 and 10 GB","10 or more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IF(Table1[[#This Row],[Under 30]]="Yes", "Under 30",IF(Table1[[#This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IF(Table1[[#This Row],[Avg Monthly GB Download]]&lt;5,"Less than 5 GB", IF(Table1[[#This Row],[Avg Monthly GB Download]]&lt;10,"Between 5 and 10 GB","10 or more GB"))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IF(Table1[[#This Row],[Under 30]]="Yes", "Under 30",IF(Table1[[#This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IF(Table1[[#This Row],[Avg Monthly GB Download]]&lt;5,"Less than 5 GB", IF(Table1[[#This Row],[Avg Monthly GB Download]]&lt;10,"Between 5 and 10 GB","10 or more GB"))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IF(Table1[[#This Row],[Under 30]]="Yes", "Under 30",IF(Table1[[#This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IF(Table1[[#This Row],[Avg Monthly GB Download]]&lt;5,"Less than 5 GB", IF(Table1[[#This Row],[Avg Monthly GB Download]]&lt;10,"Between 5 and 10 GB","10 or more GB"))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IF(Table1[[#This Row],[Under 30]]="Yes", "Under 30",IF(Table1[[#This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IF(Table1[[#This Row],[Avg Monthly GB Download]]&lt;5,"Less than 5 GB", IF(Table1[[#This Row],[Avg Monthly GB Download]]&lt;10,"Between 5 and 10 GB","10 or more GB"))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IF(Table1[[#This Row],[Under 30]]="Yes", "Under 30",IF(Table1[[#This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IF(Table1[[#This Row],[Avg Monthly GB Download]]&lt;5,"Less than 5 GB", IF(Table1[[#This Row],[Avg Monthly GB Download]]&lt;10,"Between 5 and 10 GB","10 or more GB"))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IF(Table1[[#This Row],[Under 30]]="Yes", "Under 30",IF(Table1[[#This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IF(Table1[[#This Row],[Avg Monthly GB Download]]&lt;5,"Less than 5 GB", IF(Table1[[#This Row],[Avg Monthly GB Download]]&lt;10,"Between 5 and 10 GB","10 or more GB"))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IF(Table1[[#This Row],[Under 30]]="Yes", "Under 30",IF(Table1[[#This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IF(Table1[[#This Row],[Avg Monthly GB Download]]&lt;5,"Less than 5 GB", IF(Table1[[#This Row],[Avg Monthly GB Download]]&lt;10,"Between 5 and 10 GB","10 or more GB"))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IF(Table1[[#This Row],[Under 30]]="Yes", "Under 30",IF(Table1[[#This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IF(Table1[[#This Row],[Avg Monthly GB Download]]&lt;5,"Less than 5 GB", IF(Table1[[#This Row],[Avg Monthly GB Download]]&lt;10,"Between 5 and 10 GB","10 or more GB"))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IF(Table1[[#This Row],[Under 30]]="Yes", "Under 30",IF(Table1[[#This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IF(Table1[[#This Row],[Avg Monthly GB Download]]&lt;5,"Less than 5 GB", IF(Table1[[#This Row],[Avg Monthly GB Download]]&lt;10,"Between 5 and 10 GB","10 or more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IF(Table1[[#This Row],[Under 30]]="Yes", "Under 30",IF(Table1[[#This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IF(Table1[[#This Row],[Avg Monthly GB Download]]&lt;5,"Less than 5 GB", IF(Table1[[#This Row],[Avg Monthly GB Download]]&lt;10,"Between 5 and 10 GB","10 or more GB"))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IF(Table1[[#This Row],[Under 30]]="Yes", "Under 30",IF(Table1[[#This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IF(Table1[[#This Row],[Avg Monthly GB Download]]&lt;5,"Less than 5 GB", IF(Table1[[#This Row],[Avg Monthly GB Download]]&lt;10,"Between 5 and 10 GB","10 or more GB"))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IF(Table1[[#This Row],[Under 30]]="Yes", "Under 30",IF(Table1[[#This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IF(Table1[[#This Row],[Avg Monthly GB Download]]&lt;5,"Less than 5 GB", IF(Table1[[#This Row],[Avg Monthly GB Download]]&lt;10,"Between 5 and 10 GB","10 or more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IF(Table1[[#This Row],[Under 30]]="Yes", "Under 30",IF(Table1[[#This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IF(Table1[[#This Row],[Avg Monthly GB Download]]&lt;5,"Less than 5 GB", IF(Table1[[#This Row],[Avg Monthly GB Download]]&lt;10,"Between 5 and 10 GB","10 or more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IF(Table1[[#This Row],[Under 30]]="Yes", "Under 30",IF(Table1[[#This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IF(Table1[[#This Row],[Avg Monthly GB Download]]&lt;5,"Less than 5 GB", IF(Table1[[#This Row],[Avg Monthly GB Download]]&lt;10,"Between 5 and 10 GB","10 or more GB"))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IF(Table1[[#This Row],[Under 30]]="Yes", "Under 30",IF(Table1[[#This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IF(Table1[[#This Row],[Avg Monthly GB Download]]&lt;5,"Less than 5 GB", IF(Table1[[#This Row],[Avg Monthly GB Download]]&lt;10,"Between 5 and 10 GB","10 or more GB"))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IF(Table1[[#This Row],[Under 30]]="Yes", "Under 30",IF(Table1[[#This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IF(Table1[[#This Row],[Avg Monthly GB Download]]&lt;5,"Less than 5 GB", IF(Table1[[#This Row],[Avg Monthly GB Download]]&lt;10,"Between 5 and 10 GB","10 or more GB"))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IF(Table1[[#This Row],[Under 30]]="Yes", "Under 30",IF(Table1[[#This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IF(Table1[[#This Row],[Avg Monthly GB Download]]&lt;5,"Less than 5 GB", IF(Table1[[#This Row],[Avg Monthly GB Download]]&lt;10,"Between 5 and 10 GB","10 or more GB"))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IF(Table1[[#This Row],[Under 30]]="Yes", "Under 30",IF(Table1[[#This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IF(Table1[[#This Row],[Avg Monthly GB Download]]&lt;5,"Less than 5 GB", IF(Table1[[#This Row],[Avg Monthly GB Download]]&lt;10,"Between 5 and 10 GB","10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IF(Table1[[#This Row],[Under 30]]="Yes", "Under 30",IF(Table1[[#This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IF(Table1[[#This Row],[Avg Monthly GB Download]]&lt;5,"Less than 5 GB", IF(Table1[[#This Row],[Avg Monthly GB Download]]&lt;10,"Between 5 and 10 GB","10 or more GB"))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IF(Table1[[#This Row],[Under 30]]="Yes", "Under 30",IF(Table1[[#This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IF(Table1[[#This Row],[Avg Monthly GB Download]]&lt;5,"Less than 5 GB", IF(Table1[[#This Row],[Avg Monthly GB Download]]&lt;10,"Between 5 and 10 GB","10 or more GB"))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IF(Table1[[#This Row],[Under 30]]="Yes", "Under 30",IF(Table1[[#This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IF(Table1[[#This Row],[Avg Monthly GB Download]]&lt;5,"Less than 5 GB", IF(Table1[[#This Row],[Avg Monthly GB Download]]&lt;10,"Between 5 and 10 GB","10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IF(Table1[[#This Row],[Under 30]]="Yes", "Under 30",IF(Table1[[#This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IF(Table1[[#This Row],[Avg Monthly GB Download]]&lt;5,"Less than 5 GB", IF(Table1[[#This Row],[Avg Monthly GB Download]]&lt;10,"Between 5 and 10 GB","10 or more GB"))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IF(Table1[[#This Row],[Under 30]]="Yes", "Under 30",IF(Table1[[#This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IF(Table1[[#This Row],[Avg Monthly GB Download]]&lt;5,"Less than 5 GB", IF(Table1[[#This Row],[Avg Monthly GB Download]]&lt;10,"Between 5 and 10 GB","10 or more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IF(Table1[[#This Row],[Under 30]]="Yes", "Under 30",IF(Table1[[#This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IF(Table1[[#This Row],[Avg Monthly GB Download]]&lt;5,"Less than 5 GB", IF(Table1[[#This Row],[Avg Monthly GB Download]]&lt;10,"Between 5 and 10 GB","10 or more GB"))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IF(Table1[[#This Row],[Under 30]]="Yes", "Under 30",IF(Table1[[#This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IF(Table1[[#This Row],[Avg Monthly GB Download]]&lt;5,"Less than 5 GB", IF(Table1[[#This Row],[Avg Monthly GB Download]]&lt;10,"Between 5 and 10 GB","10 or more GB"))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IF(Table1[[#This Row],[Under 30]]="Yes", "Under 30",IF(Table1[[#This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IF(Table1[[#This Row],[Avg Monthly GB Download]]&lt;5,"Less than 5 GB", IF(Table1[[#This Row],[Avg Monthly GB Download]]&lt;10,"Between 5 and 10 GB","10 or more GB"))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IF(Table1[[#This Row],[Under 30]]="Yes", "Under 30",IF(Table1[[#This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IF(Table1[[#This Row],[Avg Monthly GB Download]]&lt;5,"Less than 5 GB", IF(Table1[[#This Row],[Avg Monthly GB Download]]&lt;10,"Between 5 and 10 GB","10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IF(Table1[[#This Row],[Under 30]]="Yes", "Under 30",IF(Table1[[#This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IF(Table1[[#This Row],[Avg Monthly GB Download]]&lt;5,"Less than 5 GB", IF(Table1[[#This Row],[Avg Monthly GB Download]]&lt;10,"Between 5 and 10 GB","10 or more GB"))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IF(Table1[[#This Row],[Under 30]]="Yes", "Under 30",IF(Table1[[#This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IF(Table1[[#This Row],[Avg Monthly GB Download]]&lt;5,"Less than 5 GB", IF(Table1[[#This Row],[Avg Monthly GB Download]]&lt;10,"Between 5 and 10 GB","10 or more GB"))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IF(Table1[[#This Row],[Under 30]]="Yes", "Under 30",IF(Table1[[#This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IF(Table1[[#This Row],[Avg Monthly GB Download]]&lt;5,"Less than 5 GB", IF(Table1[[#This Row],[Avg Monthly GB Download]]&lt;10,"Between 5 and 10 GB","10 or more GB"))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IF(Table1[[#This Row],[Under 30]]="Yes", "Under 30",IF(Table1[[#This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IF(Table1[[#This Row],[Avg Monthly GB Download]]&lt;5,"Less than 5 GB", IF(Table1[[#This Row],[Avg Monthly GB Download]]&lt;10,"Between 5 and 10 GB","10 or more GB"))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IF(Table1[[#This Row],[Under 30]]="Yes", "Under 30",IF(Table1[[#This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IF(Table1[[#This Row],[Avg Monthly GB Download]]&lt;5,"Less than 5 GB", IF(Table1[[#This Row],[Avg Monthly GB Download]]&lt;10,"Between 5 and 10 GB","10 or more GB"))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IF(Table1[[#This Row],[Under 30]]="Yes", "Under 30",IF(Table1[[#This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IF(Table1[[#This Row],[Avg Monthly GB Download]]&lt;5,"Less than 5 GB", IF(Table1[[#This Row],[Avg Monthly GB Download]]&lt;10,"Between 5 and 10 GB","10 or more GB"))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IF(Table1[[#This Row],[Under 30]]="Yes", "Under 30",IF(Table1[[#This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IF(Table1[[#This Row],[Avg Monthly GB Download]]&lt;5,"Less than 5 GB", IF(Table1[[#This Row],[Avg Monthly GB Download]]&lt;10,"Between 5 and 10 GB","10 or more GB"))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IF(Table1[[#This Row],[Under 30]]="Yes", "Under 30",IF(Table1[[#This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IF(Table1[[#This Row],[Avg Monthly GB Download]]&lt;5,"Less than 5 GB", IF(Table1[[#This Row],[Avg Monthly GB Download]]&lt;10,"Between 5 and 10 GB","10 or more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IF(Table1[[#This Row],[Under 30]]="Yes", "Under 30",IF(Table1[[#This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IF(Table1[[#This Row],[Avg Monthly GB Download]]&lt;5,"Less than 5 GB", IF(Table1[[#This Row],[Avg Monthly GB Download]]&lt;10,"Between 5 and 10 GB","10 or more GB"))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IF(Table1[[#This Row],[Under 30]]="Yes", "Under 30",IF(Table1[[#This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IF(Table1[[#This Row],[Avg Monthly GB Download]]&lt;5,"Less than 5 GB", IF(Table1[[#This Row],[Avg Monthly GB Download]]&lt;10,"Between 5 and 10 GB","10 or more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IF(Table1[[#This Row],[Under 30]]="Yes", "Under 30",IF(Table1[[#This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IF(Table1[[#This Row],[Avg Monthly GB Download]]&lt;5,"Less than 5 GB", IF(Table1[[#This Row],[Avg Monthly GB Download]]&lt;10,"Between 5 and 10 GB","10 or more GB"))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IF(Table1[[#This Row],[Under 30]]="Yes", "Under 30",IF(Table1[[#This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IF(Table1[[#This Row],[Avg Monthly GB Download]]&lt;5,"Less than 5 GB", IF(Table1[[#This Row],[Avg Monthly GB Download]]&lt;10,"Between 5 and 10 GB","10 or more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IF(Table1[[#This Row],[Under 30]]="Yes", "Under 30",IF(Table1[[#This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IF(Table1[[#This Row],[Avg Monthly GB Download]]&lt;5,"Less than 5 GB", IF(Table1[[#This Row],[Avg Monthly GB Download]]&lt;10,"Between 5 and 10 GB","10 or more GB"))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IF(Table1[[#This Row],[Under 30]]="Yes", "Under 30",IF(Table1[[#This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IF(Table1[[#This Row],[Avg Monthly GB Download]]&lt;5,"Less than 5 GB", IF(Table1[[#This Row],[Avg Monthly GB Download]]&lt;10,"Between 5 and 10 GB","10 or more GB"))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IF(Table1[[#This Row],[Under 30]]="Yes", "Under 30",IF(Table1[[#This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IF(Table1[[#This Row],[Avg Monthly GB Download]]&lt;5,"Less than 5 GB", IF(Table1[[#This Row],[Avg Monthly GB Download]]&lt;10,"Between 5 and 10 GB","10 or more GB"))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IF(Table1[[#This Row],[Under 30]]="Yes", "Under 30",IF(Table1[[#This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IF(Table1[[#This Row],[Avg Monthly GB Download]]&lt;5,"Less than 5 GB", IF(Table1[[#This Row],[Avg Monthly GB Download]]&lt;10,"Between 5 and 10 GB","10 or more GB"))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IF(Table1[[#This Row],[Under 30]]="Yes", "Under 30",IF(Table1[[#This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IF(Table1[[#This Row],[Avg Monthly GB Download]]&lt;5,"Less than 5 GB", IF(Table1[[#This Row],[Avg Monthly GB Download]]&lt;10,"Between 5 and 10 GB","10 or more GB"))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IF(Table1[[#This Row],[Under 30]]="Yes", "Under 30",IF(Table1[[#This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IF(Table1[[#This Row],[Avg Monthly GB Download]]&lt;5,"Less than 5 GB", IF(Table1[[#This Row],[Avg Monthly GB Download]]&lt;10,"Between 5 and 10 GB","10 or more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IF(Table1[[#This Row],[Under 30]]="Yes", "Under 30",IF(Table1[[#This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IF(Table1[[#This Row],[Avg Monthly GB Download]]&lt;5,"Less than 5 GB", IF(Table1[[#This Row],[Avg Monthly GB Download]]&lt;10,"Between 5 and 10 GB","10 or more GB"))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IF(Table1[[#This Row],[Under 30]]="Yes", "Under 30",IF(Table1[[#This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IF(Table1[[#This Row],[Avg Monthly GB Download]]&lt;5,"Less than 5 GB", IF(Table1[[#This Row],[Avg Monthly GB Download]]&lt;10,"Between 5 and 10 GB","10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IF(Table1[[#This Row],[Under 30]]="Yes", "Under 30",IF(Table1[[#This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IF(Table1[[#This Row],[Avg Monthly GB Download]]&lt;5,"Less than 5 GB", IF(Table1[[#This Row],[Avg Monthly GB Download]]&lt;10,"Between 5 and 10 GB","10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IF(Table1[[#This Row],[Under 30]]="Yes", "Under 30",IF(Table1[[#This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IF(Table1[[#This Row],[Avg Monthly GB Download]]&lt;5,"Less than 5 GB", IF(Table1[[#This Row],[Avg Monthly GB Download]]&lt;10,"Between 5 and 10 GB","10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IF(Table1[[#This Row],[Under 30]]="Yes", "Under 30",IF(Table1[[#This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IF(Table1[[#This Row],[Avg Monthly GB Download]]&lt;5,"Less than 5 GB", IF(Table1[[#This Row],[Avg Monthly GB Download]]&lt;10,"Between 5 and 10 GB","10 or more GB"))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IF(Table1[[#This Row],[Under 30]]="Yes", "Under 30",IF(Table1[[#This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IF(Table1[[#This Row],[Avg Monthly GB Download]]&lt;5,"Less than 5 GB", IF(Table1[[#This Row],[Avg Monthly GB Download]]&lt;10,"Between 5 and 10 GB","10 or more GB"))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IF(Table1[[#This Row],[Under 30]]="Yes", "Under 30",IF(Table1[[#This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IF(Table1[[#This Row],[Avg Monthly GB Download]]&lt;5,"Less than 5 GB", IF(Table1[[#This Row],[Avg Monthly GB Download]]&lt;10,"Between 5 and 10 GB","10 or more GB"))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IF(Table1[[#This Row],[Under 30]]="Yes", "Under 30",IF(Table1[[#This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IF(Table1[[#This Row],[Avg Monthly GB Download]]&lt;5,"Less than 5 GB", IF(Table1[[#This Row],[Avg Monthly GB Download]]&lt;10,"Between 5 and 10 GB","10 or more GB"))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IF(Table1[[#This Row],[Under 30]]="Yes", "Under 30",IF(Table1[[#This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IF(Table1[[#This Row],[Avg Monthly GB Download]]&lt;5,"Less than 5 GB", IF(Table1[[#This Row],[Avg Monthly GB Download]]&lt;10,"Between 5 and 10 GB","10 or more GB"))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IF(Table1[[#This Row],[Under 30]]="Yes", "Under 30",IF(Table1[[#This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IF(Table1[[#This Row],[Avg Monthly GB Download]]&lt;5,"Less than 5 GB", IF(Table1[[#This Row],[Avg Monthly GB Download]]&lt;10,"Between 5 and 10 GB","10 or more GB"))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IF(Table1[[#This Row],[Under 30]]="Yes", "Under 30",IF(Table1[[#This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IF(Table1[[#This Row],[Avg Monthly GB Download]]&lt;5,"Less than 5 GB", IF(Table1[[#This Row],[Avg Monthly GB Download]]&lt;10,"Between 5 and 10 GB","10 or more GB"))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IF(Table1[[#This Row],[Under 30]]="Yes", "Under 30",IF(Table1[[#This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IF(Table1[[#This Row],[Avg Monthly GB Download]]&lt;5,"Less than 5 GB", IF(Table1[[#This Row],[Avg Monthly GB Download]]&lt;10,"Between 5 and 10 GB","10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IF(Table1[[#This Row],[Under 30]]="Yes", "Under 30",IF(Table1[[#This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IF(Table1[[#This Row],[Avg Monthly GB Download]]&lt;5,"Less than 5 GB", IF(Table1[[#This Row],[Avg Monthly GB Download]]&lt;10,"Between 5 and 10 GB","10 or more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IF(Table1[[#This Row],[Under 30]]="Yes", "Under 30",IF(Table1[[#This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IF(Table1[[#This Row],[Avg Monthly GB Download]]&lt;5,"Less than 5 GB", IF(Table1[[#This Row],[Avg Monthly GB Download]]&lt;10,"Between 5 and 10 GB","10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IF(Table1[[#This Row],[Under 30]]="Yes", "Under 30",IF(Table1[[#This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IF(Table1[[#This Row],[Avg Monthly GB Download]]&lt;5,"Less than 5 GB", IF(Table1[[#This Row],[Avg Monthly GB Download]]&lt;10,"Between 5 and 10 GB","10 or more GB"))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IF(Table1[[#This Row],[Under 30]]="Yes", "Under 30",IF(Table1[[#This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IF(Table1[[#This Row],[Avg Monthly GB Download]]&lt;5,"Less than 5 GB", IF(Table1[[#This Row],[Avg Monthly GB Download]]&lt;10,"Between 5 and 10 GB","10 or more GB"))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IF(Table1[[#This Row],[Under 30]]="Yes", "Under 30",IF(Table1[[#This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IF(Table1[[#This Row],[Avg Monthly GB Download]]&lt;5,"Less than 5 GB", IF(Table1[[#This Row],[Avg Monthly GB Download]]&lt;10,"Between 5 and 10 GB","10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IF(Table1[[#This Row],[Under 30]]="Yes", "Under 30",IF(Table1[[#This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IF(Table1[[#This Row],[Avg Monthly GB Download]]&lt;5,"Less than 5 GB", IF(Table1[[#This Row],[Avg Monthly GB Download]]&lt;10,"Between 5 and 10 GB","10 or more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IF(Table1[[#This Row],[Under 30]]="Yes", "Under 30",IF(Table1[[#This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IF(Table1[[#This Row],[Avg Monthly GB Download]]&lt;5,"Less than 5 GB", IF(Table1[[#This Row],[Avg Monthly GB Download]]&lt;10,"Between 5 and 10 GB","10 or more GB"))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IF(Table1[[#This Row],[Under 30]]="Yes", "Under 30",IF(Table1[[#This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IF(Table1[[#This Row],[Avg Monthly GB Download]]&lt;5,"Less than 5 GB", IF(Table1[[#This Row],[Avg Monthly GB Download]]&lt;10,"Between 5 and 10 GB","10 or more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IF(Table1[[#This Row],[Under 30]]="Yes", "Under 30",IF(Table1[[#This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IF(Table1[[#This Row],[Avg Monthly GB Download]]&lt;5,"Less than 5 GB", IF(Table1[[#This Row],[Avg Monthly GB Download]]&lt;10,"Between 5 and 10 GB","10 or more GB"))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IF(Table1[[#This Row],[Under 30]]="Yes", "Under 30",IF(Table1[[#This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IF(Table1[[#This Row],[Avg Monthly GB Download]]&lt;5,"Less than 5 GB", IF(Table1[[#This Row],[Avg Monthly GB Download]]&lt;10,"Between 5 and 10 GB","10 or more GB"))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IF(Table1[[#This Row],[Under 30]]="Yes", "Under 30",IF(Table1[[#This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IF(Table1[[#This Row],[Avg Monthly GB Download]]&lt;5,"Less than 5 GB", IF(Table1[[#This Row],[Avg Monthly GB Download]]&lt;10,"Between 5 and 10 GB","10 or more GB"))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IF(Table1[[#This Row],[Under 30]]="Yes", "Under 30",IF(Table1[[#This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IF(Table1[[#This Row],[Avg Monthly GB Download]]&lt;5,"Less than 5 GB", IF(Table1[[#This Row],[Avg Monthly GB Download]]&lt;10,"Between 5 and 10 GB","10 or more GB"))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IF(Table1[[#This Row],[Under 30]]="Yes", "Under 30",IF(Table1[[#This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IF(Table1[[#This Row],[Avg Monthly GB Download]]&lt;5,"Less than 5 GB", IF(Table1[[#This Row],[Avg Monthly GB Download]]&lt;10,"Between 5 and 10 GB","10 or more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IF(Table1[[#This Row],[Under 30]]="Yes", "Under 30",IF(Table1[[#This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IF(Table1[[#This Row],[Avg Monthly GB Download]]&lt;5,"Less than 5 GB", IF(Table1[[#This Row],[Avg Monthly GB Download]]&lt;10,"Between 5 and 10 GB","10 or more GB"))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IF(Table1[[#This Row],[Under 30]]="Yes", "Under 30",IF(Table1[[#This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IF(Table1[[#This Row],[Avg Monthly GB Download]]&lt;5,"Less than 5 GB", IF(Table1[[#This Row],[Avg Monthly GB Download]]&lt;10,"Between 5 and 10 GB","10 or more GB"))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IF(Table1[[#This Row],[Under 30]]="Yes", "Under 30",IF(Table1[[#This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IF(Table1[[#This Row],[Avg Monthly GB Download]]&lt;5,"Less than 5 GB", IF(Table1[[#This Row],[Avg Monthly GB Download]]&lt;10,"Between 5 and 10 GB","10 or more GB"))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IF(Table1[[#This Row],[Under 30]]="Yes", "Under 30",IF(Table1[[#This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IF(Table1[[#This Row],[Avg Monthly GB Download]]&lt;5,"Less than 5 GB", IF(Table1[[#This Row],[Avg Monthly GB Download]]&lt;10,"Between 5 and 10 GB","10 or more GB"))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IF(Table1[[#This Row],[Under 30]]="Yes", "Under 30",IF(Table1[[#This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IF(Table1[[#This Row],[Avg Monthly GB Download]]&lt;5,"Less than 5 GB", IF(Table1[[#This Row],[Avg Monthly GB Download]]&lt;10,"Between 5 and 10 GB","10 or more GB"))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IF(Table1[[#This Row],[Under 30]]="Yes", "Under 30",IF(Table1[[#This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IF(Table1[[#This Row],[Avg Monthly GB Download]]&lt;5,"Less than 5 GB", IF(Table1[[#This Row],[Avg Monthly GB Download]]&lt;10,"Between 5 and 10 GB","10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IF(Table1[[#This Row],[Under 30]]="Yes", "Under 30",IF(Table1[[#This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IF(Table1[[#This Row],[Avg Monthly GB Download]]&lt;5,"Less than 5 GB", IF(Table1[[#This Row],[Avg Monthly GB Download]]&lt;10,"Between 5 and 10 GB","10 or more GB"))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IF(Table1[[#This Row],[Under 30]]="Yes", "Under 30",IF(Table1[[#This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IF(Table1[[#This Row],[Avg Monthly GB Download]]&lt;5,"Less than 5 GB", IF(Table1[[#This Row],[Avg Monthly GB Download]]&lt;10,"Between 5 and 10 GB","10 or more GB"))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IF(Table1[[#This Row],[Under 30]]="Yes", "Under 30",IF(Table1[[#This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IF(Table1[[#This Row],[Avg Monthly GB Download]]&lt;5,"Less than 5 GB", IF(Table1[[#This Row],[Avg Monthly GB Download]]&lt;10,"Between 5 and 10 GB","10 or more GB"))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IF(Table1[[#This Row],[Under 30]]="Yes", "Under 30",IF(Table1[[#This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IF(Table1[[#This Row],[Avg Monthly GB Download]]&lt;5,"Less than 5 GB", IF(Table1[[#This Row],[Avg Monthly GB Download]]&lt;10,"Between 5 and 10 GB","10 or more GB"))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IF(Table1[[#This Row],[Under 30]]="Yes", "Under 30",IF(Table1[[#This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IF(Table1[[#This Row],[Avg Monthly GB Download]]&lt;5,"Less than 5 GB", IF(Table1[[#This Row],[Avg Monthly GB Download]]&lt;10,"Between 5 and 10 GB","10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IF(Table1[[#This Row],[Under 30]]="Yes", "Under 30",IF(Table1[[#This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IF(Table1[[#This Row],[Avg Monthly GB Download]]&lt;5,"Less than 5 GB", IF(Table1[[#This Row],[Avg Monthly GB Download]]&lt;10,"Between 5 and 10 GB","10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IF(Table1[[#This Row],[Under 30]]="Yes", "Under 30",IF(Table1[[#This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IF(Table1[[#This Row],[Avg Monthly GB Download]]&lt;5,"Less than 5 GB", IF(Table1[[#This Row],[Avg Monthly GB Download]]&lt;10,"Between 5 and 10 GB","10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IF(Table1[[#This Row],[Under 30]]="Yes", "Under 30",IF(Table1[[#This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IF(Table1[[#This Row],[Avg Monthly GB Download]]&lt;5,"Less than 5 GB", IF(Table1[[#This Row],[Avg Monthly GB Download]]&lt;10,"Between 5 and 10 GB","10 or more GB"))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IF(Table1[[#This Row],[Under 30]]="Yes", "Under 30",IF(Table1[[#This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IF(Table1[[#This Row],[Avg Monthly GB Download]]&lt;5,"Less than 5 GB", IF(Table1[[#This Row],[Avg Monthly GB Download]]&lt;10,"Between 5 and 10 GB","10 or more GB"))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IF(Table1[[#This Row],[Under 30]]="Yes", "Under 30",IF(Table1[[#This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IF(Table1[[#This Row],[Avg Monthly GB Download]]&lt;5,"Less than 5 GB", IF(Table1[[#This Row],[Avg Monthly GB Download]]&lt;10,"Between 5 and 10 GB","10 or more GB"))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IF(Table1[[#This Row],[Under 30]]="Yes", "Under 30",IF(Table1[[#This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IF(Table1[[#This Row],[Avg Monthly GB Download]]&lt;5,"Less than 5 GB", IF(Table1[[#This Row],[Avg Monthly GB Download]]&lt;10,"Between 5 and 10 GB","10 or more GB"))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IF(Table1[[#This Row],[Under 30]]="Yes", "Under 30",IF(Table1[[#This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IF(Table1[[#This Row],[Avg Monthly GB Download]]&lt;5,"Less than 5 GB", IF(Table1[[#This Row],[Avg Monthly GB Download]]&lt;10,"Between 5 and 10 GB","10 or more GB"))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IF(Table1[[#This Row],[Under 30]]="Yes", "Under 30",IF(Table1[[#This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IF(Table1[[#This Row],[Avg Monthly GB Download]]&lt;5,"Less than 5 GB", IF(Table1[[#This Row],[Avg Monthly GB Download]]&lt;10,"Between 5 and 10 GB","10 or more GB"))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IF(Table1[[#This Row],[Under 30]]="Yes", "Under 30",IF(Table1[[#This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IF(Table1[[#This Row],[Avg Monthly GB Download]]&lt;5,"Less than 5 GB", IF(Table1[[#This Row],[Avg Monthly GB Download]]&lt;10,"Between 5 and 10 GB","10 or more GB"))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IF(Table1[[#This Row],[Under 30]]="Yes", "Under 30",IF(Table1[[#This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IF(Table1[[#This Row],[Avg Monthly GB Download]]&lt;5,"Less than 5 GB", IF(Table1[[#This Row],[Avg Monthly GB Download]]&lt;10,"Between 5 and 10 GB","10 or more GB"))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IF(Table1[[#This Row],[Under 30]]="Yes", "Under 30",IF(Table1[[#This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IF(Table1[[#This Row],[Avg Monthly GB Download]]&lt;5,"Less than 5 GB", IF(Table1[[#This Row],[Avg Monthly GB Download]]&lt;10,"Between 5 and 10 GB","10 or more GB"))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IF(Table1[[#This Row],[Under 30]]="Yes", "Under 30",IF(Table1[[#This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IF(Table1[[#This Row],[Avg Monthly GB Download]]&lt;5,"Less than 5 GB", IF(Table1[[#This Row],[Avg Monthly GB Download]]&lt;10,"Between 5 and 10 GB","10 or more GB"))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IF(Table1[[#This Row],[Under 30]]="Yes", "Under 30",IF(Table1[[#This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IF(Table1[[#This Row],[Avg Monthly GB Download]]&lt;5,"Less than 5 GB", IF(Table1[[#This Row],[Avg Monthly GB Download]]&lt;10,"Between 5 and 10 GB","10 or more GB"))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IF(Table1[[#This Row],[Under 30]]="Yes", "Under 30",IF(Table1[[#This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IF(Table1[[#This Row],[Avg Monthly GB Download]]&lt;5,"Less than 5 GB", IF(Table1[[#This Row],[Avg Monthly GB Download]]&lt;10,"Between 5 and 10 GB","10 or more GB"))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IF(Table1[[#This Row],[Under 30]]="Yes", "Under 30",IF(Table1[[#This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IF(Table1[[#This Row],[Avg Monthly GB Download]]&lt;5,"Less than 5 GB", IF(Table1[[#This Row],[Avg Monthly GB Download]]&lt;10,"Between 5 and 10 GB","10 or more GB"))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IF(Table1[[#This Row],[Under 30]]="Yes", "Under 30",IF(Table1[[#This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IF(Table1[[#This Row],[Avg Monthly GB Download]]&lt;5,"Less than 5 GB", IF(Table1[[#This Row],[Avg Monthly GB Download]]&lt;10,"Between 5 and 10 GB","10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IF(Table1[[#This Row],[Under 30]]="Yes", "Under 30",IF(Table1[[#This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IF(Table1[[#This Row],[Avg Monthly GB Download]]&lt;5,"Less than 5 GB", IF(Table1[[#This Row],[Avg Monthly GB Download]]&lt;10,"Between 5 and 10 GB","10 or more GB"))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IF(Table1[[#This Row],[Under 30]]="Yes", "Under 30",IF(Table1[[#This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IF(Table1[[#This Row],[Avg Monthly GB Download]]&lt;5,"Less than 5 GB", IF(Table1[[#This Row],[Avg Monthly GB Download]]&lt;10,"Between 5 and 10 GB","10 or more GB"))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IF(Table1[[#This Row],[Under 30]]="Yes", "Under 30",IF(Table1[[#This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IF(Table1[[#This Row],[Avg Monthly GB Download]]&lt;5,"Less than 5 GB", IF(Table1[[#This Row],[Avg Monthly GB Download]]&lt;10,"Between 5 and 10 GB","10 or more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IF(Table1[[#This Row],[Under 30]]="Yes", "Under 30",IF(Table1[[#This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IF(Table1[[#This Row],[Avg Monthly GB Download]]&lt;5,"Less than 5 GB", IF(Table1[[#This Row],[Avg Monthly GB Download]]&lt;10,"Between 5 and 10 GB","10 or more GB"))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IF(Table1[[#This Row],[Under 30]]="Yes", "Under 30",IF(Table1[[#This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IF(Table1[[#This Row],[Avg Monthly GB Download]]&lt;5,"Less than 5 GB", IF(Table1[[#This Row],[Avg Monthly GB Download]]&lt;10,"Between 5 and 10 GB","10 or more GB"))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IF(Table1[[#This Row],[Under 30]]="Yes", "Under 30",IF(Table1[[#This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IF(Table1[[#This Row],[Avg Monthly GB Download]]&lt;5,"Less than 5 GB", IF(Table1[[#This Row],[Avg Monthly GB Download]]&lt;10,"Between 5 and 10 GB","10 or more GB"))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IF(Table1[[#This Row],[Under 30]]="Yes", "Under 30",IF(Table1[[#This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IF(Table1[[#This Row],[Avg Monthly GB Download]]&lt;5,"Less than 5 GB", IF(Table1[[#This Row],[Avg Monthly GB Download]]&lt;10,"Between 5 and 10 GB","10 or more GB"))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IF(Table1[[#This Row],[Under 30]]="Yes", "Under 30",IF(Table1[[#This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IF(Table1[[#This Row],[Avg Monthly GB Download]]&lt;5,"Less than 5 GB", IF(Table1[[#This Row],[Avg Monthly GB Download]]&lt;10,"Between 5 and 10 GB","10 or more GB"))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IF(Table1[[#This Row],[Under 30]]="Yes", "Under 30",IF(Table1[[#This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IF(Table1[[#This Row],[Avg Monthly GB Download]]&lt;5,"Less than 5 GB", IF(Table1[[#This Row],[Avg Monthly GB Download]]&lt;10,"Between 5 and 10 GB","10 or more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IF(Table1[[#This Row],[Under 30]]="Yes", "Under 30",IF(Table1[[#This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IF(Table1[[#This Row],[Avg Monthly GB Download]]&lt;5,"Less than 5 GB", IF(Table1[[#This Row],[Avg Monthly GB Download]]&lt;10,"Between 5 and 10 GB","10 or more GB"))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IF(Table1[[#This Row],[Under 30]]="Yes", "Under 30",IF(Table1[[#This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IF(Table1[[#This Row],[Avg Monthly GB Download]]&lt;5,"Less than 5 GB", IF(Table1[[#This Row],[Avg Monthly GB Download]]&lt;10,"Between 5 and 10 GB","10 or more GB"))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IF(Table1[[#This Row],[Under 30]]="Yes", "Under 30",IF(Table1[[#This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IF(Table1[[#This Row],[Avg Monthly GB Download]]&lt;5,"Less than 5 GB", IF(Table1[[#This Row],[Avg Monthly GB Download]]&lt;10,"Between 5 and 10 GB","10 or more GB"))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IF(Table1[[#This Row],[Under 30]]="Yes", "Under 30",IF(Table1[[#This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IF(Table1[[#This Row],[Avg Monthly GB Download]]&lt;5,"Less than 5 GB", IF(Table1[[#This Row],[Avg Monthly GB Download]]&lt;10,"Between 5 and 10 GB","10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IF(Table1[[#This Row],[Under 30]]="Yes", "Under 30",IF(Table1[[#This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IF(Table1[[#This Row],[Avg Monthly GB Download]]&lt;5,"Less than 5 GB", IF(Table1[[#This Row],[Avg Monthly GB Download]]&lt;10,"Between 5 and 10 GB","10 or more GB"))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IF(Table1[[#This Row],[Under 30]]="Yes", "Under 30",IF(Table1[[#This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IF(Table1[[#This Row],[Avg Monthly GB Download]]&lt;5,"Less than 5 GB", IF(Table1[[#This Row],[Avg Monthly GB Download]]&lt;10,"Between 5 and 10 GB","10 or more GB"))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IF(Table1[[#This Row],[Under 30]]="Yes", "Under 30",IF(Table1[[#This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IF(Table1[[#This Row],[Avg Monthly GB Download]]&lt;5,"Less than 5 GB", IF(Table1[[#This Row],[Avg Monthly GB Download]]&lt;10,"Between 5 and 10 GB","10 or more GB"))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IF(Table1[[#This Row],[Under 30]]="Yes", "Under 30",IF(Table1[[#This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IF(Table1[[#This Row],[Avg Monthly GB Download]]&lt;5,"Less than 5 GB", IF(Table1[[#This Row],[Avg Monthly GB Download]]&lt;10,"Between 5 and 10 GB","10 or more GB"))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IF(Table1[[#This Row],[Under 30]]="Yes", "Under 30",IF(Table1[[#This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IF(Table1[[#This Row],[Avg Monthly GB Download]]&lt;5,"Less than 5 GB", IF(Table1[[#This Row],[Avg Monthly GB Download]]&lt;10,"Between 5 and 10 GB","10 or more GB"))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IF(Table1[[#This Row],[Under 30]]="Yes", "Under 30",IF(Table1[[#This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IF(Table1[[#This Row],[Avg Monthly GB Download]]&lt;5,"Less than 5 GB", IF(Table1[[#This Row],[Avg Monthly GB Download]]&lt;10,"Between 5 and 10 GB","10 or more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IF(Table1[[#This Row],[Under 30]]="Yes", "Under 30",IF(Table1[[#This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IF(Table1[[#This Row],[Avg Monthly GB Download]]&lt;5,"Less than 5 GB", IF(Table1[[#This Row],[Avg Monthly GB Download]]&lt;10,"Between 5 and 10 GB","10 or more GB"))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IF(Table1[[#This Row],[Under 30]]="Yes", "Under 30",IF(Table1[[#This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IF(Table1[[#This Row],[Avg Monthly GB Download]]&lt;5,"Less than 5 GB", IF(Table1[[#This Row],[Avg Monthly GB Download]]&lt;10,"Between 5 and 10 GB","10 or more GB"))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IF(Table1[[#This Row],[Under 30]]="Yes", "Under 30",IF(Table1[[#This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IF(Table1[[#This Row],[Avg Monthly GB Download]]&lt;5,"Less than 5 GB", IF(Table1[[#This Row],[Avg Monthly GB Download]]&lt;10,"Between 5 and 10 GB","10 or more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IF(Table1[[#This Row],[Under 30]]="Yes", "Under 30",IF(Table1[[#This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IF(Table1[[#This Row],[Avg Monthly GB Download]]&lt;5,"Less than 5 GB", IF(Table1[[#This Row],[Avg Monthly GB Download]]&lt;10,"Between 5 and 10 GB","10 or more GB"))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IF(Table1[[#This Row],[Under 30]]="Yes", "Under 30",IF(Table1[[#This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IF(Table1[[#This Row],[Avg Monthly GB Download]]&lt;5,"Less than 5 GB", IF(Table1[[#This Row],[Avg Monthly GB Download]]&lt;10,"Between 5 and 10 GB","10 or more GB"))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IF(Table1[[#This Row],[Under 30]]="Yes", "Under 30",IF(Table1[[#This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IF(Table1[[#This Row],[Avg Monthly GB Download]]&lt;5,"Less than 5 GB", IF(Table1[[#This Row],[Avg Monthly GB Download]]&lt;10,"Between 5 and 10 GB","10 or more GB"))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IF(Table1[[#This Row],[Under 30]]="Yes", "Under 30",IF(Table1[[#This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IF(Table1[[#This Row],[Avg Monthly GB Download]]&lt;5,"Less than 5 GB", IF(Table1[[#This Row],[Avg Monthly GB Download]]&lt;10,"Between 5 and 10 GB","10 or more GB"))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IF(Table1[[#This Row],[Under 30]]="Yes", "Under 30",IF(Table1[[#This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IF(Table1[[#This Row],[Avg Monthly GB Download]]&lt;5,"Less than 5 GB", IF(Table1[[#This Row],[Avg Monthly GB Download]]&lt;10,"Between 5 and 10 GB","10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IF(Table1[[#This Row],[Under 30]]="Yes", "Under 30",IF(Table1[[#This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IF(Table1[[#This Row],[Avg Monthly GB Download]]&lt;5,"Less than 5 GB", IF(Table1[[#This Row],[Avg Monthly GB Download]]&lt;10,"Between 5 and 10 GB","10 or more GB"))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IF(Table1[[#This Row],[Under 30]]="Yes", "Under 30",IF(Table1[[#This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IF(Table1[[#This Row],[Avg Monthly GB Download]]&lt;5,"Less than 5 GB", IF(Table1[[#This Row],[Avg Monthly GB Download]]&lt;10,"Between 5 and 10 GB","10 or more GB"))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IF(Table1[[#This Row],[Under 30]]="Yes", "Under 30",IF(Table1[[#This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IF(Table1[[#This Row],[Avg Monthly GB Download]]&lt;5,"Less than 5 GB", IF(Table1[[#This Row],[Avg Monthly GB Download]]&lt;10,"Between 5 and 10 GB","10 or more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IF(Table1[[#This Row],[Under 30]]="Yes", "Under 30",IF(Table1[[#This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IF(Table1[[#This Row],[Avg Monthly GB Download]]&lt;5,"Less than 5 GB", IF(Table1[[#This Row],[Avg Monthly GB Download]]&lt;10,"Between 5 and 10 GB","10 or more GB"))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IF(Table1[[#This Row],[Under 30]]="Yes", "Under 30",IF(Table1[[#This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IF(Table1[[#This Row],[Avg Monthly GB Download]]&lt;5,"Less than 5 GB", IF(Table1[[#This Row],[Avg Monthly GB Download]]&lt;10,"Between 5 and 10 GB","10 or more GB"))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IF(Table1[[#This Row],[Under 30]]="Yes", "Under 30",IF(Table1[[#This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IF(Table1[[#This Row],[Avg Monthly GB Download]]&lt;5,"Less than 5 GB", IF(Table1[[#This Row],[Avg Monthly GB Download]]&lt;10,"Between 5 and 10 GB","10 or more GB"))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IF(Table1[[#This Row],[Under 30]]="Yes", "Under 30",IF(Table1[[#This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IF(Table1[[#This Row],[Avg Monthly GB Download]]&lt;5,"Less than 5 GB", IF(Table1[[#This Row],[Avg Monthly GB Download]]&lt;10,"Between 5 and 10 GB","10 or more GB"))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IF(Table1[[#This Row],[Under 30]]="Yes", "Under 30",IF(Table1[[#This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IF(Table1[[#This Row],[Avg Monthly GB Download]]&lt;5,"Less than 5 GB", IF(Table1[[#This Row],[Avg Monthly GB Download]]&lt;10,"Between 5 and 10 GB","10 or more GB"))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IF(Table1[[#This Row],[Under 30]]="Yes", "Under 30",IF(Table1[[#This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IF(Table1[[#This Row],[Avg Monthly GB Download]]&lt;5,"Less than 5 GB", IF(Table1[[#This Row],[Avg Monthly GB Download]]&lt;10,"Between 5 and 10 GB","10 or more GB"))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IF(Table1[[#This Row],[Under 30]]="Yes", "Under 30",IF(Table1[[#This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IF(Table1[[#This Row],[Avg Monthly GB Download]]&lt;5,"Less than 5 GB", IF(Table1[[#This Row],[Avg Monthly GB Download]]&lt;10,"Between 5 and 10 GB","10 or more GB"))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IF(Table1[[#This Row],[Under 30]]="Yes", "Under 30",IF(Table1[[#This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IF(Table1[[#This Row],[Avg Monthly GB Download]]&lt;5,"Less than 5 GB", IF(Table1[[#This Row],[Avg Monthly GB Download]]&lt;10,"Between 5 and 10 GB","10 or more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IF(Table1[[#This Row],[Under 30]]="Yes", "Under 30",IF(Table1[[#This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IF(Table1[[#This Row],[Avg Monthly GB Download]]&lt;5,"Less than 5 GB", IF(Table1[[#This Row],[Avg Monthly GB Download]]&lt;10,"Between 5 and 10 GB","10 or more GB"))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IF(Table1[[#This Row],[Under 30]]="Yes", "Under 30",IF(Table1[[#This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IF(Table1[[#This Row],[Avg Monthly GB Download]]&lt;5,"Less than 5 GB", IF(Table1[[#This Row],[Avg Monthly GB Download]]&lt;10,"Between 5 and 10 GB","10 or more GB"))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IF(Table1[[#This Row],[Under 30]]="Yes", "Under 30",IF(Table1[[#This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IF(Table1[[#This Row],[Avg Monthly GB Download]]&lt;5,"Less than 5 GB", IF(Table1[[#This Row],[Avg Monthly GB Download]]&lt;10,"Between 5 and 10 GB","10 or more GB"))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IF(Table1[[#This Row],[Under 30]]="Yes", "Under 30",IF(Table1[[#This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IF(Table1[[#This Row],[Avg Monthly GB Download]]&lt;5,"Less than 5 GB", IF(Table1[[#This Row],[Avg Monthly GB Download]]&lt;10,"Between 5 and 10 GB","10 or more GB"))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IF(Table1[[#This Row],[Under 30]]="Yes", "Under 30",IF(Table1[[#This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IF(Table1[[#This Row],[Avg Monthly GB Download]]&lt;5,"Less than 5 GB", IF(Table1[[#This Row],[Avg Monthly GB Download]]&lt;10,"Between 5 and 10 GB","10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IF(Table1[[#This Row],[Under 30]]="Yes", "Under 30",IF(Table1[[#This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IF(Table1[[#This Row],[Avg Monthly GB Download]]&lt;5,"Less than 5 GB", IF(Table1[[#This Row],[Avg Monthly GB Download]]&lt;10,"Between 5 and 10 GB","10 or more GB"))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IF(Table1[[#This Row],[Under 30]]="Yes", "Under 30",IF(Table1[[#This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IF(Table1[[#This Row],[Avg Monthly GB Download]]&lt;5,"Less than 5 GB", IF(Table1[[#This Row],[Avg Monthly GB Download]]&lt;10,"Between 5 and 10 GB","10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IF(Table1[[#This Row],[Under 30]]="Yes", "Under 30",IF(Table1[[#This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IF(Table1[[#This Row],[Avg Monthly GB Download]]&lt;5,"Less than 5 GB", IF(Table1[[#This Row],[Avg Monthly GB Download]]&lt;10,"Between 5 and 10 GB","10 or more GB"))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IF(Table1[[#This Row],[Under 30]]="Yes", "Under 30",IF(Table1[[#This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IF(Table1[[#This Row],[Avg Monthly GB Download]]&lt;5,"Less than 5 GB", IF(Table1[[#This Row],[Avg Monthly GB Download]]&lt;10,"Between 5 and 10 GB","10 or more GB"))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IF(Table1[[#This Row],[Under 30]]="Yes", "Under 30",IF(Table1[[#This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IF(Table1[[#This Row],[Avg Monthly GB Download]]&lt;5,"Less than 5 GB", IF(Table1[[#This Row],[Avg Monthly GB Download]]&lt;10,"Between 5 and 10 GB","10 or more GB"))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IF(Table1[[#This Row],[Under 30]]="Yes", "Under 30",IF(Table1[[#This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IF(Table1[[#This Row],[Avg Monthly GB Download]]&lt;5,"Less than 5 GB", IF(Table1[[#This Row],[Avg Monthly GB Download]]&lt;10,"Between 5 and 10 GB","10 or more GB"))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IF(Table1[[#This Row],[Under 30]]="Yes", "Under 30",IF(Table1[[#This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IF(Table1[[#This Row],[Avg Monthly GB Download]]&lt;5,"Less than 5 GB", IF(Table1[[#This Row],[Avg Monthly GB Download]]&lt;10,"Between 5 and 10 GB","10 or more GB"))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IF(Table1[[#This Row],[Under 30]]="Yes", "Under 30",IF(Table1[[#This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IF(Table1[[#This Row],[Avg Monthly GB Download]]&lt;5,"Less than 5 GB", IF(Table1[[#This Row],[Avg Monthly GB Download]]&lt;10,"Between 5 and 10 GB","10 or more GB"))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IF(Table1[[#This Row],[Under 30]]="Yes", "Under 30",IF(Table1[[#This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IF(Table1[[#This Row],[Avg Monthly GB Download]]&lt;5,"Less than 5 GB", IF(Table1[[#This Row],[Avg Monthly GB Download]]&lt;10,"Between 5 and 10 GB","10 or more GB"))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IF(Table1[[#This Row],[Under 30]]="Yes", "Under 30",IF(Table1[[#This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IF(Table1[[#This Row],[Avg Monthly GB Download]]&lt;5,"Less than 5 GB", IF(Table1[[#This Row],[Avg Monthly GB Download]]&lt;10,"Between 5 and 10 GB","10 or more GB"))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IF(Table1[[#This Row],[Under 30]]="Yes", "Under 30",IF(Table1[[#This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IF(Table1[[#This Row],[Avg Monthly GB Download]]&lt;5,"Less than 5 GB", IF(Table1[[#This Row],[Avg Monthly GB Download]]&lt;10,"Between 5 and 10 GB","10 or more GB"))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IF(Table1[[#This Row],[Under 30]]="Yes", "Under 30",IF(Table1[[#This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IF(Table1[[#This Row],[Avg Monthly GB Download]]&lt;5,"Less than 5 GB", IF(Table1[[#This Row],[Avg Monthly GB Download]]&lt;10,"Between 5 and 10 GB","10 or more GB"))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IF(Table1[[#This Row],[Under 30]]="Yes", "Under 30",IF(Table1[[#This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IF(Table1[[#This Row],[Avg Monthly GB Download]]&lt;5,"Less than 5 GB", IF(Table1[[#This Row],[Avg Monthly GB Download]]&lt;10,"Between 5 and 10 GB","10 or more GB"))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IF(Table1[[#This Row],[Under 30]]="Yes", "Under 30",IF(Table1[[#This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IF(Table1[[#This Row],[Avg Monthly GB Download]]&lt;5,"Less than 5 GB", IF(Table1[[#This Row],[Avg Monthly GB Download]]&lt;10,"Between 5 and 10 GB","10 or more GB"))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IF(Table1[[#This Row],[Under 30]]="Yes", "Under 30",IF(Table1[[#This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IF(Table1[[#This Row],[Avg Monthly GB Download]]&lt;5,"Less than 5 GB", IF(Table1[[#This Row],[Avg Monthly GB Download]]&lt;10,"Between 5 and 10 GB","10 or more GB"))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IF(Table1[[#This Row],[Under 30]]="Yes", "Under 30",IF(Table1[[#This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IF(Table1[[#This Row],[Avg Monthly GB Download]]&lt;5,"Less than 5 GB", IF(Table1[[#This Row],[Avg Monthly GB Download]]&lt;10,"Between 5 and 10 GB","10 or more GB"))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IF(Table1[[#This Row],[Under 30]]="Yes", "Under 30",IF(Table1[[#This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IF(Table1[[#This Row],[Avg Monthly GB Download]]&lt;5,"Less than 5 GB", IF(Table1[[#This Row],[Avg Monthly GB Download]]&lt;10,"Between 5 and 10 GB","10 or more GB"))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IF(Table1[[#This Row],[Under 30]]="Yes", "Under 30",IF(Table1[[#This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IF(Table1[[#This Row],[Avg Monthly GB Download]]&lt;5,"Less than 5 GB", IF(Table1[[#This Row],[Avg Monthly GB Download]]&lt;10,"Between 5 and 10 GB","10 or more GB"))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IF(Table1[[#This Row],[Under 30]]="Yes", "Under 30",IF(Table1[[#This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IF(Table1[[#This Row],[Avg Monthly GB Download]]&lt;5,"Less than 5 GB", IF(Table1[[#This Row],[Avg Monthly GB Download]]&lt;10,"Between 5 and 10 GB","10 or more GB"))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IF(Table1[[#This Row],[Under 30]]="Yes", "Under 30",IF(Table1[[#This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IF(Table1[[#This Row],[Avg Monthly GB Download]]&lt;5,"Less than 5 GB", IF(Table1[[#This Row],[Avg Monthly GB Download]]&lt;10,"Between 5 and 10 GB","10 or more GB"))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IF(Table1[[#This Row],[Under 30]]="Yes", "Under 30",IF(Table1[[#This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IF(Table1[[#This Row],[Avg Monthly GB Download]]&lt;5,"Less than 5 GB", IF(Table1[[#This Row],[Avg Monthly GB Download]]&lt;10,"Between 5 and 10 GB","10 or more GB"))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IF(Table1[[#This Row],[Under 30]]="Yes", "Under 30",IF(Table1[[#This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IF(Table1[[#This Row],[Avg Monthly GB Download]]&lt;5,"Less than 5 GB", IF(Table1[[#This Row],[Avg Monthly GB Download]]&lt;10,"Between 5 and 10 GB","10 or more GB"))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IF(Table1[[#This Row],[Under 30]]="Yes", "Under 30",IF(Table1[[#This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IF(Table1[[#This Row],[Avg Monthly GB Download]]&lt;5,"Less than 5 GB", IF(Table1[[#This Row],[Avg Monthly GB Download]]&lt;10,"Between 5 and 10 GB","10 or more GB"))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IF(Table1[[#This Row],[Under 30]]="Yes", "Under 30",IF(Table1[[#This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IF(Table1[[#This Row],[Avg Monthly GB Download]]&lt;5,"Less than 5 GB", IF(Table1[[#This Row],[Avg Monthly GB Download]]&lt;10,"Between 5 and 10 GB","10 or more GB"))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IF(Table1[[#This Row],[Under 30]]="Yes", "Under 30",IF(Table1[[#This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IF(Table1[[#This Row],[Avg Monthly GB Download]]&lt;5,"Less than 5 GB", IF(Table1[[#This Row],[Avg Monthly GB Download]]&lt;10,"Between 5 and 10 GB","10 or more GB"))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IF(Table1[[#This Row],[Under 30]]="Yes", "Under 30",IF(Table1[[#This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IF(Table1[[#This Row],[Avg Monthly GB Download]]&lt;5,"Less than 5 GB", IF(Table1[[#This Row],[Avg Monthly GB Download]]&lt;10,"Between 5 and 10 GB","10 or more GB"))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IF(Table1[[#This Row],[Under 30]]="Yes", "Under 30",IF(Table1[[#This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IF(Table1[[#This Row],[Avg Monthly GB Download]]&lt;5,"Less than 5 GB", IF(Table1[[#This Row],[Avg Monthly GB Download]]&lt;10,"Between 5 and 10 GB","10 or more GB"))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IF(Table1[[#This Row],[Under 30]]="Yes", "Under 30",IF(Table1[[#This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IF(Table1[[#This Row],[Avg Monthly GB Download]]&lt;5,"Less than 5 GB", IF(Table1[[#This Row],[Avg Monthly GB Download]]&lt;10,"Between 5 and 10 GB","10 or more GB"))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IF(Table1[[#This Row],[Under 30]]="Yes", "Under 30",IF(Table1[[#This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IF(Table1[[#This Row],[Avg Monthly GB Download]]&lt;5,"Less than 5 GB", IF(Table1[[#This Row],[Avg Monthly GB Download]]&lt;10,"Between 5 and 10 GB","10 or more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IF(Table1[[#This Row],[Under 30]]="Yes", "Under 30",IF(Table1[[#This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IF(Table1[[#This Row],[Avg Monthly GB Download]]&lt;5,"Less than 5 GB", IF(Table1[[#This Row],[Avg Monthly GB Download]]&lt;10,"Between 5 and 10 GB","10 or more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IF(Table1[[#This Row],[Under 30]]="Yes", "Under 30",IF(Table1[[#This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IF(Table1[[#This Row],[Avg Monthly GB Download]]&lt;5,"Less than 5 GB", IF(Table1[[#This Row],[Avg Monthly GB Download]]&lt;10,"Between 5 and 10 GB","10 or more GB"))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IF(Table1[[#This Row],[Under 30]]="Yes", "Under 30",IF(Table1[[#This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IF(Table1[[#This Row],[Avg Monthly GB Download]]&lt;5,"Less than 5 GB", IF(Table1[[#This Row],[Avg Monthly GB Download]]&lt;10,"Between 5 and 10 GB","10 or more GB"))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IF(Table1[[#This Row],[Under 30]]="Yes", "Under 30",IF(Table1[[#This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IF(Table1[[#This Row],[Avg Monthly GB Download]]&lt;5,"Less than 5 GB", IF(Table1[[#This Row],[Avg Monthly GB Download]]&lt;10,"Between 5 and 10 GB","10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IF(Table1[[#This Row],[Under 30]]="Yes", "Under 30",IF(Table1[[#This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IF(Table1[[#This Row],[Avg Monthly GB Download]]&lt;5,"Less than 5 GB", IF(Table1[[#This Row],[Avg Monthly GB Download]]&lt;10,"Between 5 and 10 GB","10 or more GB"))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IF(Table1[[#This Row],[Under 30]]="Yes", "Under 30",IF(Table1[[#This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IF(Table1[[#This Row],[Avg Monthly GB Download]]&lt;5,"Less than 5 GB", IF(Table1[[#This Row],[Avg Monthly GB Download]]&lt;10,"Between 5 and 10 GB","10 or more GB"))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IF(Table1[[#This Row],[Under 30]]="Yes", "Under 30",IF(Table1[[#This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IF(Table1[[#This Row],[Avg Monthly GB Download]]&lt;5,"Less than 5 GB", IF(Table1[[#This Row],[Avg Monthly GB Download]]&lt;10,"Between 5 and 10 GB","10 or more GB"))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IF(Table1[[#This Row],[Under 30]]="Yes", "Under 30",IF(Table1[[#This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IF(Table1[[#This Row],[Avg Monthly GB Download]]&lt;5,"Less than 5 GB", IF(Table1[[#This Row],[Avg Monthly GB Download]]&lt;10,"Between 5 and 10 GB","10 or more GB"))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IF(Table1[[#This Row],[Under 30]]="Yes", "Under 30",IF(Table1[[#This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IF(Table1[[#This Row],[Avg Monthly GB Download]]&lt;5,"Less than 5 GB", IF(Table1[[#This Row],[Avg Monthly GB Download]]&lt;10,"Between 5 and 10 GB","10 or more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IF(Table1[[#This Row],[Under 30]]="Yes", "Under 30",IF(Table1[[#This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IF(Table1[[#This Row],[Avg Monthly GB Download]]&lt;5,"Less than 5 GB", IF(Table1[[#This Row],[Avg Monthly GB Download]]&lt;10,"Between 5 and 10 GB","10 or more GB"))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IF(Table1[[#This Row],[Under 30]]="Yes", "Under 30",IF(Table1[[#This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IF(Table1[[#This Row],[Avg Monthly GB Download]]&lt;5,"Less than 5 GB", IF(Table1[[#This Row],[Avg Monthly GB Download]]&lt;10,"Between 5 and 10 GB","10 or more GB"))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IF(Table1[[#This Row],[Under 30]]="Yes", "Under 30",IF(Table1[[#This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IF(Table1[[#This Row],[Avg Monthly GB Download]]&lt;5,"Less than 5 GB", IF(Table1[[#This Row],[Avg Monthly GB Download]]&lt;10,"Between 5 and 10 GB","10 or more GB"))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IF(Table1[[#This Row],[Under 30]]="Yes", "Under 30",IF(Table1[[#This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IF(Table1[[#This Row],[Avg Monthly GB Download]]&lt;5,"Less than 5 GB", IF(Table1[[#This Row],[Avg Monthly GB Download]]&lt;10,"Between 5 and 10 GB","10 or more GB"))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IF(Table1[[#This Row],[Under 30]]="Yes", "Under 30",IF(Table1[[#This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IF(Table1[[#This Row],[Avg Monthly GB Download]]&lt;5,"Less than 5 GB", IF(Table1[[#This Row],[Avg Monthly GB Download]]&lt;10,"Between 5 and 10 GB","10 or more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IF(Table1[[#This Row],[Under 30]]="Yes", "Under 30",IF(Table1[[#This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IF(Table1[[#This Row],[Avg Monthly GB Download]]&lt;5,"Less than 5 GB", IF(Table1[[#This Row],[Avg Monthly GB Download]]&lt;10,"Between 5 and 10 GB","10 or more GB"))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IF(Table1[[#This Row],[Under 30]]="Yes", "Under 30",IF(Table1[[#This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IF(Table1[[#This Row],[Avg Monthly GB Download]]&lt;5,"Less than 5 GB", IF(Table1[[#This Row],[Avg Monthly GB Download]]&lt;10,"Between 5 and 10 GB","10 or more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IF(Table1[[#This Row],[Under 30]]="Yes", "Under 30",IF(Table1[[#This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IF(Table1[[#This Row],[Avg Monthly GB Download]]&lt;5,"Less than 5 GB", IF(Table1[[#This Row],[Avg Monthly GB Download]]&lt;10,"Between 5 and 10 GB","10 or more GB"))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IF(Table1[[#This Row],[Under 30]]="Yes", "Under 30",IF(Table1[[#This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IF(Table1[[#This Row],[Avg Monthly GB Download]]&lt;5,"Less than 5 GB", IF(Table1[[#This Row],[Avg Monthly GB Download]]&lt;10,"Between 5 and 10 GB","10 or more GB"))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IF(Table1[[#This Row],[Under 30]]="Yes", "Under 30",IF(Table1[[#This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IF(Table1[[#This Row],[Avg Monthly GB Download]]&lt;5,"Less than 5 GB", IF(Table1[[#This Row],[Avg Monthly GB Download]]&lt;10,"Between 5 and 10 GB","10 or more GB"))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IF(Table1[[#This Row],[Under 30]]="Yes", "Under 30",IF(Table1[[#This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IF(Table1[[#This Row],[Avg Monthly GB Download]]&lt;5,"Less than 5 GB", IF(Table1[[#This Row],[Avg Monthly GB Download]]&lt;10,"Between 5 and 10 GB","10 or more GB"))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IF(Table1[[#This Row],[Under 30]]="Yes", "Under 30",IF(Table1[[#This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IF(Table1[[#This Row],[Avg Monthly GB Download]]&lt;5,"Less than 5 GB", IF(Table1[[#This Row],[Avg Monthly GB Download]]&lt;10,"Between 5 and 10 GB","10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IF(Table1[[#This Row],[Under 30]]="Yes", "Under 30",IF(Table1[[#This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IF(Table1[[#This Row],[Avg Monthly GB Download]]&lt;5,"Less than 5 GB", IF(Table1[[#This Row],[Avg Monthly GB Download]]&lt;10,"Between 5 and 10 GB","10 or more GB"))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IF(Table1[[#This Row],[Under 30]]="Yes", "Under 30",IF(Table1[[#This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IF(Table1[[#This Row],[Avg Monthly GB Download]]&lt;5,"Less than 5 GB", IF(Table1[[#This Row],[Avg Monthly GB Download]]&lt;10,"Between 5 and 10 GB","10 or more GB"))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IF(Table1[[#This Row],[Under 30]]="Yes", "Under 30",IF(Table1[[#This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IF(Table1[[#This Row],[Avg Monthly GB Download]]&lt;5,"Less than 5 GB", IF(Table1[[#This Row],[Avg Monthly GB Download]]&lt;10,"Between 5 and 10 GB","10 or more GB"))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IF(Table1[[#This Row],[Under 30]]="Yes", "Under 30",IF(Table1[[#This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IF(Table1[[#This Row],[Avg Monthly GB Download]]&lt;5,"Less than 5 GB", IF(Table1[[#This Row],[Avg Monthly GB Download]]&lt;10,"Between 5 and 10 GB","10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IF(Table1[[#This Row],[Under 30]]="Yes", "Under 30",IF(Table1[[#This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IF(Table1[[#This Row],[Avg Monthly GB Download]]&lt;5,"Less than 5 GB", IF(Table1[[#This Row],[Avg Monthly GB Download]]&lt;10,"Between 5 and 10 GB","10 or more GB"))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IF(Table1[[#This Row],[Under 30]]="Yes", "Under 30",IF(Table1[[#This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IF(Table1[[#This Row],[Avg Monthly GB Download]]&lt;5,"Less than 5 GB", IF(Table1[[#This Row],[Avg Monthly GB Download]]&lt;10,"Between 5 and 10 GB","10 or more GB"))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IF(Table1[[#This Row],[Under 30]]="Yes", "Under 30",IF(Table1[[#This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IF(Table1[[#This Row],[Avg Monthly GB Download]]&lt;5,"Less than 5 GB", IF(Table1[[#This Row],[Avg Monthly GB Download]]&lt;10,"Between 5 and 10 GB","10 or more GB"))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IF(Table1[[#This Row],[Under 30]]="Yes", "Under 30",IF(Table1[[#This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IF(Table1[[#This Row],[Avg Monthly GB Download]]&lt;5,"Less than 5 GB", IF(Table1[[#This Row],[Avg Monthly GB Download]]&lt;10,"Between 5 and 10 GB","10 or more GB"))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IF(Table1[[#This Row],[Under 30]]="Yes", "Under 30",IF(Table1[[#This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IF(Table1[[#This Row],[Avg Monthly GB Download]]&lt;5,"Less than 5 GB", IF(Table1[[#This Row],[Avg Monthly GB Download]]&lt;10,"Between 5 and 10 GB","10 or more GB"))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IF(Table1[[#This Row],[Under 30]]="Yes", "Under 30",IF(Table1[[#This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IF(Table1[[#This Row],[Avg Monthly GB Download]]&lt;5,"Less than 5 GB", IF(Table1[[#This Row],[Avg Monthly GB Download]]&lt;10,"Between 5 and 10 GB","10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IF(Table1[[#This Row],[Under 30]]="Yes", "Under 30",IF(Table1[[#This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IF(Table1[[#This Row],[Avg Monthly GB Download]]&lt;5,"Less than 5 GB", IF(Table1[[#This Row],[Avg Monthly GB Download]]&lt;10,"Between 5 and 10 GB","10 or more GB"))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IF(Table1[[#This Row],[Under 30]]="Yes", "Under 30",IF(Table1[[#This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IF(Table1[[#This Row],[Avg Monthly GB Download]]&lt;5,"Less than 5 GB", IF(Table1[[#This Row],[Avg Monthly GB Download]]&lt;10,"Between 5 and 10 GB","10 or more GB"))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IF(Table1[[#This Row],[Under 30]]="Yes", "Under 30",IF(Table1[[#This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IF(Table1[[#This Row],[Avg Monthly GB Download]]&lt;5,"Less than 5 GB", IF(Table1[[#This Row],[Avg Monthly GB Download]]&lt;10,"Between 5 and 10 GB","10 or more GB"))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IF(Table1[[#This Row],[Under 30]]="Yes", "Under 30",IF(Table1[[#This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IF(Table1[[#This Row],[Avg Monthly GB Download]]&lt;5,"Less than 5 GB", IF(Table1[[#This Row],[Avg Monthly GB Download]]&lt;10,"Between 5 and 10 GB","10 or more GB"))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IF(Table1[[#This Row],[Under 30]]="Yes", "Under 30",IF(Table1[[#This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IF(Table1[[#This Row],[Avg Monthly GB Download]]&lt;5,"Less than 5 GB", IF(Table1[[#This Row],[Avg Monthly GB Download]]&lt;10,"Between 5 and 10 GB","10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IF(Table1[[#This Row],[Under 30]]="Yes", "Under 30",IF(Table1[[#This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IF(Table1[[#This Row],[Avg Monthly GB Download]]&lt;5,"Less than 5 GB", IF(Table1[[#This Row],[Avg Monthly GB Download]]&lt;10,"Between 5 and 10 GB","10 or more GB"))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IF(Table1[[#This Row],[Under 30]]="Yes", "Under 30",IF(Table1[[#This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IF(Table1[[#This Row],[Avg Monthly GB Download]]&lt;5,"Less than 5 GB", IF(Table1[[#This Row],[Avg Monthly GB Download]]&lt;10,"Between 5 and 10 GB","10 or more GB"))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IF(Table1[[#This Row],[Under 30]]="Yes", "Under 30",IF(Table1[[#This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IF(Table1[[#This Row],[Avg Monthly GB Download]]&lt;5,"Less than 5 GB", IF(Table1[[#This Row],[Avg Monthly GB Download]]&lt;10,"Between 5 and 10 GB","10 or more GB"))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IF(Table1[[#This Row],[Under 30]]="Yes", "Under 30",IF(Table1[[#This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IF(Table1[[#This Row],[Avg Monthly GB Download]]&lt;5,"Less than 5 GB", IF(Table1[[#This Row],[Avg Monthly GB Download]]&lt;10,"Between 5 and 10 GB","10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IF(Table1[[#This Row],[Under 30]]="Yes", "Under 30",IF(Table1[[#This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IF(Table1[[#This Row],[Avg Monthly GB Download]]&lt;5,"Less than 5 GB", IF(Table1[[#This Row],[Avg Monthly GB Download]]&lt;10,"Between 5 and 10 GB","10 or more GB"))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IF(Table1[[#This Row],[Under 30]]="Yes", "Under 30",IF(Table1[[#This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IF(Table1[[#This Row],[Avg Monthly GB Download]]&lt;5,"Less than 5 GB", IF(Table1[[#This Row],[Avg Monthly GB Download]]&lt;10,"Between 5 and 10 GB","10 or more GB"))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IF(Table1[[#This Row],[Under 30]]="Yes", "Under 30",IF(Table1[[#This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IF(Table1[[#This Row],[Avg Monthly GB Download]]&lt;5,"Less than 5 GB", IF(Table1[[#This Row],[Avg Monthly GB Download]]&lt;10,"Between 5 and 10 GB","10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IF(Table1[[#This Row],[Under 30]]="Yes", "Under 30",IF(Table1[[#This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IF(Table1[[#This Row],[Avg Monthly GB Download]]&lt;5,"Less than 5 GB", IF(Table1[[#This Row],[Avg Monthly GB Download]]&lt;10,"Between 5 and 10 GB","10 or more GB"))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IF(Table1[[#This Row],[Under 30]]="Yes", "Under 30",IF(Table1[[#This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IF(Table1[[#This Row],[Avg Monthly GB Download]]&lt;5,"Less than 5 GB", IF(Table1[[#This Row],[Avg Monthly GB Download]]&lt;10,"Between 5 and 10 GB","10 or more GB"))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IF(Table1[[#This Row],[Under 30]]="Yes", "Under 30",IF(Table1[[#This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IF(Table1[[#This Row],[Avg Monthly GB Download]]&lt;5,"Less than 5 GB", IF(Table1[[#This Row],[Avg Monthly GB Download]]&lt;10,"Between 5 and 10 GB","10 or more GB"))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IF(Table1[[#This Row],[Under 30]]="Yes", "Under 30",IF(Table1[[#This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IF(Table1[[#This Row],[Avg Monthly GB Download]]&lt;5,"Less than 5 GB", IF(Table1[[#This Row],[Avg Monthly GB Download]]&lt;10,"Between 5 and 10 GB","10 or more GB"))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IF(Table1[[#This Row],[Under 30]]="Yes", "Under 30",IF(Table1[[#This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IF(Table1[[#This Row],[Avg Monthly GB Download]]&lt;5,"Less than 5 GB", IF(Table1[[#This Row],[Avg Monthly GB Download]]&lt;10,"Between 5 and 10 GB","10 or more GB"))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IF(Table1[[#This Row],[Under 30]]="Yes", "Under 30",IF(Table1[[#This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IF(Table1[[#This Row],[Avg Monthly GB Download]]&lt;5,"Less than 5 GB", IF(Table1[[#This Row],[Avg Monthly GB Download]]&lt;10,"Between 5 and 10 GB","10 or more GB"))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IF(Table1[[#This Row],[Under 30]]="Yes", "Under 30",IF(Table1[[#This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IF(Table1[[#This Row],[Avg Monthly GB Download]]&lt;5,"Less than 5 GB", IF(Table1[[#This Row],[Avg Monthly GB Download]]&lt;10,"Between 5 and 10 GB","10 or more GB"))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IF(Table1[[#This Row],[Under 30]]="Yes", "Under 30",IF(Table1[[#This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IF(Table1[[#This Row],[Avg Monthly GB Download]]&lt;5,"Less than 5 GB", IF(Table1[[#This Row],[Avg Monthly GB Download]]&lt;10,"Between 5 and 10 GB","10 or more GB"))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IF(Table1[[#This Row],[Under 30]]="Yes", "Under 30",IF(Table1[[#This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IF(Table1[[#This Row],[Avg Monthly GB Download]]&lt;5,"Less than 5 GB", IF(Table1[[#This Row],[Avg Monthly GB Download]]&lt;10,"Between 5 and 10 GB","10 or more GB"))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IF(Table1[[#This Row],[Under 30]]="Yes", "Under 30",IF(Table1[[#This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IF(Table1[[#This Row],[Avg Monthly GB Download]]&lt;5,"Less than 5 GB", IF(Table1[[#This Row],[Avg Monthly GB Download]]&lt;10,"Between 5 and 10 GB","10 or more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IF(Table1[[#This Row],[Under 30]]="Yes", "Under 30",IF(Table1[[#This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IF(Table1[[#This Row],[Avg Monthly GB Download]]&lt;5,"Less than 5 GB", IF(Table1[[#This Row],[Avg Monthly GB Download]]&lt;10,"Between 5 and 10 GB","10 or more GB"))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IF(Table1[[#This Row],[Under 30]]="Yes", "Under 30",IF(Table1[[#This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IF(Table1[[#This Row],[Avg Monthly GB Download]]&lt;5,"Less than 5 GB", IF(Table1[[#This Row],[Avg Monthly GB Download]]&lt;10,"Between 5 and 10 GB","10 or more GB"))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IF(Table1[[#This Row],[Under 30]]="Yes", "Under 30",IF(Table1[[#This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IF(Table1[[#This Row],[Avg Monthly GB Download]]&lt;5,"Less than 5 GB", IF(Table1[[#This Row],[Avg Monthly GB Download]]&lt;10,"Between 5 and 10 GB","10 or more GB"))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IF(Table1[[#This Row],[Under 30]]="Yes", "Under 30",IF(Table1[[#This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IF(Table1[[#This Row],[Avg Monthly GB Download]]&lt;5,"Less than 5 GB", IF(Table1[[#This Row],[Avg Monthly GB Download]]&lt;10,"Between 5 and 10 GB","10 or more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IF(Table1[[#This Row],[Under 30]]="Yes", "Under 30",IF(Table1[[#This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IF(Table1[[#This Row],[Avg Monthly GB Download]]&lt;5,"Less than 5 GB", IF(Table1[[#This Row],[Avg Monthly GB Download]]&lt;10,"Between 5 and 10 GB","10 or more GB"))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IF(Table1[[#This Row],[Under 30]]="Yes", "Under 30",IF(Table1[[#This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IF(Table1[[#This Row],[Avg Monthly GB Download]]&lt;5,"Less than 5 GB", IF(Table1[[#This Row],[Avg Monthly GB Download]]&lt;10,"Between 5 and 10 GB","10 or more GB"))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IF(Table1[[#This Row],[Under 30]]="Yes", "Under 30",IF(Table1[[#This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IF(Table1[[#This Row],[Avg Monthly GB Download]]&lt;5,"Less than 5 GB", IF(Table1[[#This Row],[Avg Monthly GB Download]]&lt;10,"Between 5 and 10 GB","10 or more GB"))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IF(Table1[[#This Row],[Under 30]]="Yes", "Under 30",IF(Table1[[#This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IF(Table1[[#This Row],[Avg Monthly GB Download]]&lt;5,"Less than 5 GB", IF(Table1[[#This Row],[Avg Monthly GB Download]]&lt;10,"Between 5 and 10 GB","10 or more GB"))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IF(Table1[[#This Row],[Under 30]]="Yes", "Under 30",IF(Table1[[#This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IF(Table1[[#This Row],[Avg Monthly GB Download]]&lt;5,"Less than 5 GB", IF(Table1[[#This Row],[Avg Monthly GB Download]]&lt;10,"Between 5 and 10 GB","10 or more GB"))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IF(Table1[[#This Row],[Under 30]]="Yes", "Under 30",IF(Table1[[#This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IF(Table1[[#This Row],[Avg Monthly GB Download]]&lt;5,"Less than 5 GB", IF(Table1[[#This Row],[Avg Monthly GB Download]]&lt;10,"Between 5 and 10 GB","10 or more GB"))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IF(Table1[[#This Row],[Under 30]]="Yes", "Under 30",IF(Table1[[#This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IF(Table1[[#This Row],[Avg Monthly GB Download]]&lt;5,"Less than 5 GB", IF(Table1[[#This Row],[Avg Monthly GB Download]]&lt;10,"Between 5 and 10 GB","10 or more GB"))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IF(Table1[[#This Row],[Under 30]]="Yes", "Under 30",IF(Table1[[#This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IF(Table1[[#This Row],[Avg Monthly GB Download]]&lt;5,"Less than 5 GB", IF(Table1[[#This Row],[Avg Monthly GB Download]]&lt;10,"Between 5 and 10 GB","10 or more GB"))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IF(Table1[[#This Row],[Under 30]]="Yes", "Under 30",IF(Table1[[#This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IF(Table1[[#This Row],[Avg Monthly GB Download]]&lt;5,"Less than 5 GB", IF(Table1[[#This Row],[Avg Monthly GB Download]]&lt;10,"Between 5 and 10 GB","10 or more GB"))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IF(Table1[[#This Row],[Under 30]]="Yes", "Under 30",IF(Table1[[#This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IF(Table1[[#This Row],[Avg Monthly GB Download]]&lt;5,"Less than 5 GB", IF(Table1[[#This Row],[Avg Monthly GB Download]]&lt;10,"Between 5 and 10 GB","10 or more GB"))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IF(Table1[[#This Row],[Under 30]]="Yes", "Under 30",IF(Table1[[#This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IF(Table1[[#This Row],[Avg Monthly GB Download]]&lt;5,"Less than 5 GB", IF(Table1[[#This Row],[Avg Monthly GB Download]]&lt;10,"Between 5 and 10 GB","10 or more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IF(Table1[[#This Row],[Under 30]]="Yes", "Under 30",IF(Table1[[#This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IF(Table1[[#This Row],[Avg Monthly GB Download]]&lt;5,"Less than 5 GB", IF(Table1[[#This Row],[Avg Monthly GB Download]]&lt;10,"Between 5 and 10 GB","10 or more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IF(Table1[[#This Row],[Under 30]]="Yes", "Under 30",IF(Table1[[#This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IF(Table1[[#This Row],[Avg Monthly GB Download]]&lt;5,"Less than 5 GB", IF(Table1[[#This Row],[Avg Monthly GB Download]]&lt;10,"Between 5 and 10 GB","10 or more GB"))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IF(Table1[[#This Row],[Under 30]]="Yes", "Under 30",IF(Table1[[#This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IF(Table1[[#This Row],[Avg Monthly GB Download]]&lt;5,"Less than 5 GB", IF(Table1[[#This Row],[Avg Monthly GB Download]]&lt;10,"Between 5 and 10 GB","10 or more GB"))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IF(Table1[[#This Row],[Under 30]]="Yes", "Under 30",IF(Table1[[#This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IF(Table1[[#This Row],[Avg Monthly GB Download]]&lt;5,"Less than 5 GB", IF(Table1[[#This Row],[Avg Monthly GB Download]]&lt;10,"Between 5 and 10 GB","10 or more GB"))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IF(Table1[[#This Row],[Under 30]]="Yes", "Under 30",IF(Table1[[#This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IF(Table1[[#This Row],[Avg Monthly GB Download]]&lt;5,"Less than 5 GB", IF(Table1[[#This Row],[Avg Monthly GB Download]]&lt;10,"Between 5 and 10 GB","10 or more GB"))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IF(Table1[[#This Row],[Under 30]]="Yes", "Under 30",IF(Table1[[#This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IF(Table1[[#This Row],[Avg Monthly GB Download]]&lt;5,"Less than 5 GB", IF(Table1[[#This Row],[Avg Monthly GB Download]]&lt;10,"Between 5 and 10 GB","10 or more GB"))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IF(Table1[[#This Row],[Under 30]]="Yes", "Under 30",IF(Table1[[#This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IF(Table1[[#This Row],[Avg Monthly GB Download]]&lt;5,"Less than 5 GB", IF(Table1[[#This Row],[Avg Monthly GB Download]]&lt;10,"Between 5 and 10 GB","10 or more GB"))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IF(Table1[[#This Row],[Under 30]]="Yes", "Under 30",IF(Table1[[#This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IF(Table1[[#This Row],[Avg Monthly GB Download]]&lt;5,"Less than 5 GB", IF(Table1[[#This Row],[Avg Monthly GB Download]]&lt;10,"Between 5 and 10 GB","10 or more GB"))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IF(Table1[[#This Row],[Under 30]]="Yes", "Under 30",IF(Table1[[#This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IF(Table1[[#This Row],[Avg Monthly GB Download]]&lt;5,"Less than 5 GB", IF(Table1[[#This Row],[Avg Monthly GB Download]]&lt;10,"Between 5 and 10 GB","10 or more GB"))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IF(Table1[[#This Row],[Under 30]]="Yes", "Under 30",IF(Table1[[#This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IF(Table1[[#This Row],[Avg Monthly GB Download]]&lt;5,"Less than 5 GB", IF(Table1[[#This Row],[Avg Monthly GB Download]]&lt;10,"Between 5 and 10 GB","10 or more GB"))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IF(Table1[[#This Row],[Under 30]]="Yes", "Under 30",IF(Table1[[#This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IF(Table1[[#This Row],[Avg Monthly GB Download]]&lt;5,"Less than 5 GB", IF(Table1[[#This Row],[Avg Monthly GB Download]]&lt;10,"Between 5 and 10 GB","10 or more GB"))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IF(Table1[[#This Row],[Under 30]]="Yes", "Under 30",IF(Table1[[#This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IF(Table1[[#This Row],[Avg Monthly GB Download]]&lt;5,"Less than 5 GB", IF(Table1[[#This Row],[Avg Monthly GB Download]]&lt;10,"Between 5 and 10 GB","10 or more GB"))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IF(Table1[[#This Row],[Under 30]]="Yes", "Under 30",IF(Table1[[#This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IF(Table1[[#This Row],[Avg Monthly GB Download]]&lt;5,"Less than 5 GB", IF(Table1[[#This Row],[Avg Monthly GB Download]]&lt;10,"Between 5 and 10 GB","10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IF(Table1[[#This Row],[Under 30]]="Yes", "Under 30",IF(Table1[[#This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IF(Table1[[#This Row],[Avg Monthly GB Download]]&lt;5,"Less than 5 GB", IF(Table1[[#This Row],[Avg Monthly GB Download]]&lt;10,"Between 5 and 10 GB","10 or more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IF(Table1[[#This Row],[Under 30]]="Yes", "Under 30",IF(Table1[[#This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IF(Table1[[#This Row],[Avg Monthly GB Download]]&lt;5,"Less than 5 GB", IF(Table1[[#This Row],[Avg Monthly GB Download]]&lt;10,"Between 5 and 10 GB","10 or more GB"))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IF(Table1[[#This Row],[Under 30]]="Yes", "Under 30",IF(Table1[[#This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IF(Table1[[#This Row],[Avg Monthly GB Download]]&lt;5,"Less than 5 GB", IF(Table1[[#This Row],[Avg Monthly GB Download]]&lt;10,"Between 5 and 10 GB","10 or more GB"))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IF(Table1[[#This Row],[Under 30]]="Yes", "Under 30",IF(Table1[[#This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IF(Table1[[#This Row],[Avg Monthly GB Download]]&lt;5,"Less than 5 GB", IF(Table1[[#This Row],[Avg Monthly GB Download]]&lt;10,"Between 5 and 10 GB","10 or more GB"))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IF(Table1[[#This Row],[Under 30]]="Yes", "Under 30",IF(Table1[[#This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IF(Table1[[#This Row],[Avg Monthly GB Download]]&lt;5,"Less than 5 GB", IF(Table1[[#This Row],[Avg Monthly GB Download]]&lt;10,"Between 5 and 10 GB","10 or more GB"))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IF(Table1[[#This Row],[Under 30]]="Yes", "Under 30",IF(Table1[[#This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IF(Table1[[#This Row],[Avg Monthly GB Download]]&lt;5,"Less than 5 GB", IF(Table1[[#This Row],[Avg Monthly GB Download]]&lt;10,"Between 5 and 10 GB","10 or more GB"))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IF(Table1[[#This Row],[Under 30]]="Yes", "Under 30",IF(Table1[[#This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IF(Table1[[#This Row],[Avg Monthly GB Download]]&lt;5,"Less than 5 GB", IF(Table1[[#This Row],[Avg Monthly GB Download]]&lt;10,"Between 5 and 10 GB","10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IF(Table1[[#This Row],[Under 30]]="Yes", "Under 30",IF(Table1[[#This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IF(Table1[[#This Row],[Avg Monthly GB Download]]&lt;5,"Less than 5 GB", IF(Table1[[#This Row],[Avg Monthly GB Download]]&lt;10,"Between 5 and 10 GB","10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IF(Table1[[#This Row],[Under 30]]="Yes", "Under 30",IF(Table1[[#This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IF(Table1[[#This Row],[Avg Monthly GB Download]]&lt;5,"Less than 5 GB", IF(Table1[[#This Row],[Avg Monthly GB Download]]&lt;10,"Between 5 and 10 GB","10 or more GB"))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IF(Table1[[#This Row],[Under 30]]="Yes", "Under 30",IF(Table1[[#This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IF(Table1[[#This Row],[Avg Monthly GB Download]]&lt;5,"Less than 5 GB", IF(Table1[[#This Row],[Avg Monthly GB Download]]&lt;10,"Between 5 and 10 GB","10 or more GB"))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IF(Table1[[#This Row],[Under 30]]="Yes", "Under 30",IF(Table1[[#This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IF(Table1[[#This Row],[Avg Monthly GB Download]]&lt;5,"Less than 5 GB", IF(Table1[[#This Row],[Avg Monthly GB Download]]&lt;10,"Between 5 and 10 GB","10 or more GB"))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IF(Table1[[#This Row],[Under 30]]="Yes", "Under 30",IF(Table1[[#This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IF(Table1[[#This Row],[Avg Monthly GB Download]]&lt;5,"Less than 5 GB", IF(Table1[[#This Row],[Avg Monthly GB Download]]&lt;10,"Between 5 and 10 GB","10 or more GB"))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IF(Table1[[#This Row],[Under 30]]="Yes", "Under 30",IF(Table1[[#This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IF(Table1[[#This Row],[Avg Monthly GB Download]]&lt;5,"Less than 5 GB", IF(Table1[[#This Row],[Avg Monthly GB Download]]&lt;10,"Between 5 and 10 GB","10 or more GB"))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IF(Table1[[#This Row],[Under 30]]="Yes", "Under 30",IF(Table1[[#This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IF(Table1[[#This Row],[Avg Monthly GB Download]]&lt;5,"Less than 5 GB", IF(Table1[[#This Row],[Avg Monthly GB Download]]&lt;10,"Between 5 and 10 GB","10 or more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IF(Table1[[#This Row],[Under 30]]="Yes", "Under 30",IF(Table1[[#This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IF(Table1[[#This Row],[Avg Monthly GB Download]]&lt;5,"Less than 5 GB", IF(Table1[[#This Row],[Avg Monthly GB Download]]&lt;10,"Between 5 and 10 GB","10 or more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IF(Table1[[#This Row],[Under 30]]="Yes", "Under 30",IF(Table1[[#This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IF(Table1[[#This Row],[Avg Monthly GB Download]]&lt;5,"Less than 5 GB", IF(Table1[[#This Row],[Avg Monthly GB Download]]&lt;10,"Between 5 and 10 GB","10 or more GB"))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IF(Table1[[#This Row],[Under 30]]="Yes", "Under 30",IF(Table1[[#This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IF(Table1[[#This Row],[Avg Monthly GB Download]]&lt;5,"Less than 5 GB", IF(Table1[[#This Row],[Avg Monthly GB Download]]&lt;10,"Between 5 and 10 GB","10 or more GB"))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IF(Table1[[#This Row],[Under 30]]="Yes", "Under 30",IF(Table1[[#This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IF(Table1[[#This Row],[Avg Monthly GB Download]]&lt;5,"Less than 5 GB", IF(Table1[[#This Row],[Avg Monthly GB Download]]&lt;10,"Between 5 and 10 GB","10 or more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IF(Table1[[#This Row],[Under 30]]="Yes", "Under 30",IF(Table1[[#This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IF(Table1[[#This Row],[Avg Monthly GB Download]]&lt;5,"Less than 5 GB", IF(Table1[[#This Row],[Avg Monthly GB Download]]&lt;10,"Between 5 and 10 GB","10 or more GB"))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IF(Table1[[#This Row],[Under 30]]="Yes", "Under 30",IF(Table1[[#This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IF(Table1[[#This Row],[Avg Monthly GB Download]]&lt;5,"Less than 5 GB", IF(Table1[[#This Row],[Avg Monthly GB Download]]&lt;10,"Between 5 and 10 GB","10 or more GB"))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IF(Table1[[#This Row],[Under 30]]="Yes", "Under 30",IF(Table1[[#This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IF(Table1[[#This Row],[Avg Monthly GB Download]]&lt;5,"Less than 5 GB", IF(Table1[[#This Row],[Avg Monthly GB Download]]&lt;10,"Between 5 and 10 GB","10 or more GB"))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IF(Table1[[#This Row],[Under 30]]="Yes", "Under 30",IF(Table1[[#This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IF(Table1[[#This Row],[Avg Monthly GB Download]]&lt;5,"Less than 5 GB", IF(Table1[[#This Row],[Avg Monthly GB Download]]&lt;10,"Between 5 and 10 GB","10 or more GB"))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IF(Table1[[#This Row],[Under 30]]="Yes", "Under 30",IF(Table1[[#This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IF(Table1[[#This Row],[Avg Monthly GB Download]]&lt;5,"Less than 5 GB", IF(Table1[[#This Row],[Avg Monthly GB Download]]&lt;10,"Between 5 and 10 GB","10 or more GB"))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IF(Table1[[#This Row],[Under 30]]="Yes", "Under 30",IF(Table1[[#This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IF(Table1[[#This Row],[Avg Monthly GB Download]]&lt;5,"Less than 5 GB", IF(Table1[[#This Row],[Avg Monthly GB Download]]&lt;10,"Between 5 and 10 GB","10 or more GB"))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IF(Table1[[#This Row],[Under 30]]="Yes", "Under 30",IF(Table1[[#This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IF(Table1[[#This Row],[Avg Monthly GB Download]]&lt;5,"Less than 5 GB", IF(Table1[[#This Row],[Avg Monthly GB Download]]&lt;10,"Between 5 and 10 GB","10 or more GB"))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IF(Table1[[#This Row],[Under 30]]="Yes", "Under 30",IF(Table1[[#This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IF(Table1[[#This Row],[Avg Monthly GB Download]]&lt;5,"Less than 5 GB", IF(Table1[[#This Row],[Avg Monthly GB Download]]&lt;10,"Between 5 and 10 GB","10 or more GB"))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IF(Table1[[#This Row],[Under 30]]="Yes", "Under 30",IF(Table1[[#This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IF(Table1[[#This Row],[Avg Monthly GB Download]]&lt;5,"Less than 5 GB", IF(Table1[[#This Row],[Avg Monthly GB Download]]&lt;10,"Between 5 and 10 GB","10 or more GB"))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IF(Table1[[#This Row],[Under 30]]="Yes", "Under 30",IF(Table1[[#This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IF(Table1[[#This Row],[Avg Monthly GB Download]]&lt;5,"Less than 5 GB", IF(Table1[[#This Row],[Avg Monthly GB Download]]&lt;10,"Between 5 and 10 GB","10 or more GB"))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IF(Table1[[#This Row],[Under 30]]="Yes", "Under 30",IF(Table1[[#This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IF(Table1[[#This Row],[Avg Monthly GB Download]]&lt;5,"Less than 5 GB", IF(Table1[[#This Row],[Avg Monthly GB Download]]&lt;10,"Between 5 and 10 GB","10 or more GB"))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IF(Table1[[#This Row],[Under 30]]="Yes", "Under 30",IF(Table1[[#This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IF(Table1[[#This Row],[Avg Monthly GB Download]]&lt;5,"Less than 5 GB", IF(Table1[[#This Row],[Avg Monthly GB Download]]&lt;10,"Between 5 and 10 GB","10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IF(Table1[[#This Row],[Under 30]]="Yes", "Under 30",IF(Table1[[#This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IF(Table1[[#This Row],[Avg Monthly GB Download]]&lt;5,"Less than 5 GB", IF(Table1[[#This Row],[Avg Monthly GB Download]]&lt;10,"Between 5 and 10 GB","10 or more GB"))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IF(Table1[[#This Row],[Under 30]]="Yes", "Under 30",IF(Table1[[#This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IF(Table1[[#This Row],[Avg Monthly GB Download]]&lt;5,"Less than 5 GB", IF(Table1[[#This Row],[Avg Monthly GB Download]]&lt;10,"Between 5 and 10 GB","10 or more GB"))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IF(Table1[[#This Row],[Under 30]]="Yes", "Under 30",IF(Table1[[#This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IF(Table1[[#This Row],[Avg Monthly GB Download]]&lt;5,"Less than 5 GB", IF(Table1[[#This Row],[Avg Monthly GB Download]]&lt;10,"Between 5 and 10 GB","10 or more GB"))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IF(Table1[[#This Row],[Under 30]]="Yes", "Under 30",IF(Table1[[#This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IF(Table1[[#This Row],[Avg Monthly GB Download]]&lt;5,"Less than 5 GB", IF(Table1[[#This Row],[Avg Monthly GB Download]]&lt;10,"Between 5 and 10 GB","10 or more GB"))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IF(Table1[[#This Row],[Under 30]]="Yes", "Under 30",IF(Table1[[#This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IF(Table1[[#This Row],[Avg Monthly GB Download]]&lt;5,"Less than 5 GB", IF(Table1[[#This Row],[Avg Monthly GB Download]]&lt;10,"Between 5 and 10 GB","10 or more GB"))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IF(Table1[[#This Row],[Under 30]]="Yes", "Under 30",IF(Table1[[#This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IF(Table1[[#This Row],[Avg Monthly GB Download]]&lt;5,"Less than 5 GB", IF(Table1[[#This Row],[Avg Monthly GB Download]]&lt;10,"Between 5 and 10 GB","10 or more GB"))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IF(Table1[[#This Row],[Under 30]]="Yes", "Under 30",IF(Table1[[#This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IF(Table1[[#This Row],[Avg Monthly GB Download]]&lt;5,"Less than 5 GB", IF(Table1[[#This Row],[Avg Monthly GB Download]]&lt;10,"Between 5 and 10 GB","10 or more GB"))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IF(Table1[[#This Row],[Under 30]]="Yes", "Under 30",IF(Table1[[#This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IF(Table1[[#This Row],[Avg Monthly GB Download]]&lt;5,"Less than 5 GB", IF(Table1[[#This Row],[Avg Monthly GB Download]]&lt;10,"Between 5 and 10 GB","10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IF(Table1[[#This Row],[Under 30]]="Yes", "Under 30",IF(Table1[[#This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IF(Table1[[#This Row],[Avg Monthly GB Download]]&lt;5,"Less than 5 GB", IF(Table1[[#This Row],[Avg Monthly GB Download]]&lt;10,"Between 5 and 10 GB","10 or more GB"))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IF(Table1[[#This Row],[Under 30]]="Yes", "Under 30",IF(Table1[[#This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IF(Table1[[#This Row],[Avg Monthly GB Download]]&lt;5,"Less than 5 GB", IF(Table1[[#This Row],[Avg Monthly GB Download]]&lt;10,"Between 5 and 10 GB","10 or more GB"))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IF(Table1[[#This Row],[Under 30]]="Yes", "Under 30",IF(Table1[[#This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IF(Table1[[#This Row],[Avg Monthly GB Download]]&lt;5,"Less than 5 GB", IF(Table1[[#This Row],[Avg Monthly GB Download]]&lt;10,"Between 5 and 10 GB","10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IF(Table1[[#This Row],[Under 30]]="Yes", "Under 30",IF(Table1[[#This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IF(Table1[[#This Row],[Avg Monthly GB Download]]&lt;5,"Less than 5 GB", IF(Table1[[#This Row],[Avg Monthly GB Download]]&lt;10,"Between 5 and 10 GB","10 or more GB"))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IF(Table1[[#This Row],[Under 30]]="Yes", "Under 30",IF(Table1[[#This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IF(Table1[[#This Row],[Avg Monthly GB Download]]&lt;5,"Less than 5 GB", IF(Table1[[#This Row],[Avg Monthly GB Download]]&lt;10,"Between 5 and 10 GB","10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IF(Table1[[#This Row],[Under 30]]="Yes", "Under 30",IF(Table1[[#This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IF(Table1[[#This Row],[Avg Monthly GB Download]]&lt;5,"Less than 5 GB", IF(Table1[[#This Row],[Avg Monthly GB Download]]&lt;10,"Between 5 and 10 GB","10 or more GB"))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IF(Table1[[#This Row],[Under 30]]="Yes", "Under 30",IF(Table1[[#This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IF(Table1[[#This Row],[Avg Monthly GB Download]]&lt;5,"Less than 5 GB", IF(Table1[[#This Row],[Avg Monthly GB Download]]&lt;10,"Between 5 and 10 GB","10 or more GB"))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IF(Table1[[#This Row],[Under 30]]="Yes", "Under 30",IF(Table1[[#This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IF(Table1[[#This Row],[Avg Monthly GB Download]]&lt;5,"Less than 5 GB", IF(Table1[[#This Row],[Avg Monthly GB Download]]&lt;10,"Between 5 and 10 GB","10 or more GB"))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IF(Table1[[#This Row],[Under 30]]="Yes", "Under 30",IF(Table1[[#This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IF(Table1[[#This Row],[Avg Monthly GB Download]]&lt;5,"Less than 5 GB", IF(Table1[[#This Row],[Avg Monthly GB Download]]&lt;10,"Between 5 and 10 GB","10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IF(Table1[[#This Row],[Under 30]]="Yes", "Under 30",IF(Table1[[#This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IF(Table1[[#This Row],[Avg Monthly GB Download]]&lt;5,"Less than 5 GB", IF(Table1[[#This Row],[Avg Monthly GB Download]]&lt;10,"Between 5 and 10 GB","10 or more GB"))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IF(Table1[[#This Row],[Under 30]]="Yes", "Under 30",IF(Table1[[#This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IF(Table1[[#This Row],[Avg Monthly GB Download]]&lt;5,"Less than 5 GB", IF(Table1[[#This Row],[Avg Monthly GB Download]]&lt;10,"Between 5 and 10 GB","10 or more GB"))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IF(Table1[[#This Row],[Under 30]]="Yes", "Under 30",IF(Table1[[#This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IF(Table1[[#This Row],[Avg Monthly GB Download]]&lt;5,"Less than 5 GB", IF(Table1[[#This Row],[Avg Monthly GB Download]]&lt;10,"Between 5 and 10 GB","10 or more GB"))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IF(Table1[[#This Row],[Under 30]]="Yes", "Under 30",IF(Table1[[#This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IF(Table1[[#This Row],[Avg Monthly GB Download]]&lt;5,"Less than 5 GB", IF(Table1[[#This Row],[Avg Monthly GB Download]]&lt;10,"Between 5 and 10 GB","10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IF(Table1[[#This Row],[Under 30]]="Yes", "Under 30",IF(Table1[[#This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IF(Table1[[#This Row],[Avg Monthly GB Download]]&lt;5,"Less than 5 GB", IF(Table1[[#This Row],[Avg Monthly GB Download]]&lt;10,"Between 5 and 10 GB","10 or more GB"))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IF(Table1[[#This Row],[Under 30]]="Yes", "Under 30",IF(Table1[[#This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IF(Table1[[#This Row],[Avg Monthly GB Download]]&lt;5,"Less than 5 GB", IF(Table1[[#This Row],[Avg Monthly GB Download]]&lt;10,"Between 5 and 10 GB","10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IF(Table1[[#This Row],[Under 30]]="Yes", "Under 30",IF(Table1[[#This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IF(Table1[[#This Row],[Avg Monthly GB Download]]&lt;5,"Less than 5 GB", IF(Table1[[#This Row],[Avg Monthly GB Download]]&lt;10,"Between 5 and 10 GB","10 or more GB"))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IF(Table1[[#This Row],[Under 30]]="Yes", "Under 30",IF(Table1[[#This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IF(Table1[[#This Row],[Avg Monthly GB Download]]&lt;5,"Less than 5 GB", IF(Table1[[#This Row],[Avg Monthly GB Download]]&lt;10,"Between 5 and 10 GB","10 or more GB"))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IF(Table1[[#This Row],[Under 30]]="Yes", "Under 30",IF(Table1[[#This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IF(Table1[[#This Row],[Avg Monthly GB Download]]&lt;5,"Less than 5 GB", IF(Table1[[#This Row],[Avg Monthly GB Download]]&lt;10,"Between 5 and 10 GB","10 or more GB"))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IF(Table1[[#This Row],[Under 30]]="Yes", "Under 30",IF(Table1[[#This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IF(Table1[[#This Row],[Avg Monthly GB Download]]&lt;5,"Less than 5 GB", IF(Table1[[#This Row],[Avg Monthly GB Download]]&lt;10,"Between 5 and 10 GB","10 or more GB"))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IF(Table1[[#This Row],[Under 30]]="Yes", "Under 30",IF(Table1[[#This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IF(Table1[[#This Row],[Avg Monthly GB Download]]&lt;5,"Less than 5 GB", IF(Table1[[#This Row],[Avg Monthly GB Download]]&lt;10,"Between 5 and 10 GB","10 or more GB"))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IF(Table1[[#This Row],[Under 30]]="Yes", "Under 30",IF(Table1[[#This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IF(Table1[[#This Row],[Avg Monthly GB Download]]&lt;5,"Less than 5 GB", IF(Table1[[#This Row],[Avg Monthly GB Download]]&lt;10,"Between 5 and 10 GB","10 or more GB"))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IF(Table1[[#This Row],[Under 30]]="Yes", "Under 30",IF(Table1[[#This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IF(Table1[[#This Row],[Avg Monthly GB Download]]&lt;5,"Less than 5 GB", IF(Table1[[#This Row],[Avg Monthly GB Download]]&lt;10,"Between 5 and 10 GB","10 or more GB"))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IF(Table1[[#This Row],[Under 30]]="Yes", "Under 30",IF(Table1[[#This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IF(Table1[[#This Row],[Avg Monthly GB Download]]&lt;5,"Less than 5 GB", IF(Table1[[#This Row],[Avg Monthly GB Download]]&lt;10,"Between 5 and 10 GB","10 or more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IF(Table1[[#This Row],[Under 30]]="Yes", "Under 30",IF(Table1[[#This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IF(Table1[[#This Row],[Avg Monthly GB Download]]&lt;5,"Less than 5 GB", IF(Table1[[#This Row],[Avg Monthly GB Download]]&lt;10,"Between 5 and 10 GB","10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IF(Table1[[#This Row],[Under 30]]="Yes", "Under 30",IF(Table1[[#This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IF(Table1[[#This Row],[Avg Monthly GB Download]]&lt;5,"Less than 5 GB", IF(Table1[[#This Row],[Avg Monthly GB Download]]&lt;10,"Between 5 and 10 GB","10 or more GB"))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IF(Table1[[#This Row],[Under 30]]="Yes", "Under 30",IF(Table1[[#This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IF(Table1[[#This Row],[Avg Monthly GB Download]]&lt;5,"Less than 5 GB", IF(Table1[[#This Row],[Avg Monthly GB Download]]&lt;10,"Between 5 and 10 GB","10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IF(Table1[[#This Row],[Under 30]]="Yes", "Under 30",IF(Table1[[#This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IF(Table1[[#This Row],[Avg Monthly GB Download]]&lt;5,"Less than 5 GB", IF(Table1[[#This Row],[Avg Monthly GB Download]]&lt;10,"Between 5 and 10 GB","10 or more GB"))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IF(Table1[[#This Row],[Under 30]]="Yes", "Under 30",IF(Table1[[#This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IF(Table1[[#This Row],[Avg Monthly GB Download]]&lt;5,"Less than 5 GB", IF(Table1[[#This Row],[Avg Monthly GB Download]]&lt;10,"Between 5 and 10 GB","10 or more GB"))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IF(Table1[[#This Row],[Under 30]]="Yes", "Under 30",IF(Table1[[#This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IF(Table1[[#This Row],[Avg Monthly GB Download]]&lt;5,"Less than 5 GB", IF(Table1[[#This Row],[Avg Monthly GB Download]]&lt;10,"Between 5 and 10 GB","10 or more GB"))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IF(Table1[[#This Row],[Under 30]]="Yes", "Under 30",IF(Table1[[#This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IF(Table1[[#This Row],[Avg Monthly GB Download]]&lt;5,"Less than 5 GB", IF(Table1[[#This Row],[Avg Monthly GB Download]]&lt;10,"Between 5 and 10 GB","10 or more GB"))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IF(Table1[[#This Row],[Under 30]]="Yes", "Under 30",IF(Table1[[#This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IF(Table1[[#This Row],[Avg Monthly GB Download]]&lt;5,"Less than 5 GB", IF(Table1[[#This Row],[Avg Monthly GB Download]]&lt;10,"Between 5 and 10 GB","10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IF(Table1[[#This Row],[Under 30]]="Yes", "Under 30",IF(Table1[[#This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IF(Table1[[#This Row],[Avg Monthly GB Download]]&lt;5,"Less than 5 GB", IF(Table1[[#This Row],[Avg Monthly GB Download]]&lt;10,"Between 5 and 10 GB","10 or more GB"))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IF(Table1[[#This Row],[Under 30]]="Yes", "Under 30",IF(Table1[[#This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IF(Table1[[#This Row],[Avg Monthly GB Download]]&lt;5,"Less than 5 GB", IF(Table1[[#This Row],[Avg Monthly GB Download]]&lt;10,"Between 5 and 10 GB","10 or more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IF(Table1[[#This Row],[Under 30]]="Yes", "Under 30",IF(Table1[[#This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IF(Table1[[#This Row],[Avg Monthly GB Download]]&lt;5,"Less than 5 GB", IF(Table1[[#This Row],[Avg Monthly GB Download]]&lt;10,"Between 5 and 10 GB","10 or more GB"))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IF(Table1[[#This Row],[Under 30]]="Yes", "Under 30",IF(Table1[[#This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IF(Table1[[#This Row],[Avg Monthly GB Download]]&lt;5,"Less than 5 GB", IF(Table1[[#This Row],[Avg Monthly GB Download]]&lt;10,"Between 5 and 10 GB","10 or more GB"))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IF(Table1[[#This Row],[Under 30]]="Yes", "Under 30",IF(Table1[[#This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IF(Table1[[#This Row],[Avg Monthly GB Download]]&lt;5,"Less than 5 GB", IF(Table1[[#This Row],[Avg Monthly GB Download]]&lt;10,"Between 5 and 10 GB","10 or more GB"))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IF(Table1[[#This Row],[Under 30]]="Yes", "Under 30",IF(Table1[[#This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IF(Table1[[#This Row],[Avg Monthly GB Download]]&lt;5,"Less than 5 GB", IF(Table1[[#This Row],[Avg Monthly GB Download]]&lt;10,"Between 5 and 10 GB","10 or more GB"))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IF(Table1[[#This Row],[Under 30]]="Yes", "Under 30",IF(Table1[[#This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IF(Table1[[#This Row],[Avg Monthly GB Download]]&lt;5,"Less than 5 GB", IF(Table1[[#This Row],[Avg Monthly GB Download]]&lt;10,"Between 5 and 10 GB","10 or more GB"))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IF(Table1[[#This Row],[Under 30]]="Yes", "Under 30",IF(Table1[[#This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IF(Table1[[#This Row],[Avg Monthly GB Download]]&lt;5,"Less than 5 GB", IF(Table1[[#This Row],[Avg Monthly GB Download]]&lt;10,"Between 5 and 10 GB","10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IF(Table1[[#This Row],[Under 30]]="Yes", "Under 30",IF(Table1[[#This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IF(Table1[[#This Row],[Avg Monthly GB Download]]&lt;5,"Less than 5 GB", IF(Table1[[#This Row],[Avg Monthly GB Download]]&lt;10,"Between 5 and 10 GB","10 or more GB"))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IF(Table1[[#This Row],[Under 30]]="Yes", "Under 30",IF(Table1[[#This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IF(Table1[[#This Row],[Avg Monthly GB Download]]&lt;5,"Less than 5 GB", IF(Table1[[#This Row],[Avg Monthly GB Download]]&lt;10,"Between 5 and 10 GB","10 or more GB"))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IF(Table1[[#This Row],[Under 30]]="Yes", "Under 30",IF(Table1[[#This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IF(Table1[[#This Row],[Avg Monthly GB Download]]&lt;5,"Less than 5 GB", IF(Table1[[#This Row],[Avg Monthly GB Download]]&lt;10,"Between 5 and 10 GB","10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IF(Table1[[#This Row],[Under 30]]="Yes", "Under 30",IF(Table1[[#This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IF(Table1[[#This Row],[Avg Monthly GB Download]]&lt;5,"Less than 5 GB", IF(Table1[[#This Row],[Avg Monthly GB Download]]&lt;10,"Between 5 and 10 GB","10 or more GB"))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IF(Table1[[#This Row],[Under 30]]="Yes", "Under 30",IF(Table1[[#This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IF(Table1[[#This Row],[Avg Monthly GB Download]]&lt;5,"Less than 5 GB", IF(Table1[[#This Row],[Avg Monthly GB Download]]&lt;10,"Between 5 and 10 GB","10 or more GB"))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IF(Table1[[#This Row],[Under 30]]="Yes", "Under 30",IF(Table1[[#This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IF(Table1[[#This Row],[Avg Monthly GB Download]]&lt;5,"Less than 5 GB", IF(Table1[[#This Row],[Avg Monthly GB Download]]&lt;10,"Between 5 and 10 GB","10 or more GB"))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IF(Table1[[#This Row],[Under 30]]="Yes", "Under 30",IF(Table1[[#This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IF(Table1[[#This Row],[Avg Monthly GB Download]]&lt;5,"Less than 5 GB", IF(Table1[[#This Row],[Avg Monthly GB Download]]&lt;10,"Between 5 and 10 GB","10 or more GB"))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IF(Table1[[#This Row],[Under 30]]="Yes", "Under 30",IF(Table1[[#This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IF(Table1[[#This Row],[Avg Monthly GB Download]]&lt;5,"Less than 5 GB", IF(Table1[[#This Row],[Avg Monthly GB Download]]&lt;10,"Between 5 and 10 GB","10 or more GB"))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IF(Table1[[#This Row],[Under 30]]="Yes", "Under 30",IF(Table1[[#This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IF(Table1[[#This Row],[Avg Monthly GB Download]]&lt;5,"Less than 5 GB", IF(Table1[[#This Row],[Avg Monthly GB Download]]&lt;10,"Between 5 and 10 GB","10 or more GB"))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IF(Table1[[#This Row],[Under 30]]="Yes", "Under 30",IF(Table1[[#This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IF(Table1[[#This Row],[Avg Monthly GB Download]]&lt;5,"Less than 5 GB", IF(Table1[[#This Row],[Avg Monthly GB Download]]&lt;10,"Between 5 and 10 GB","10 or more GB"))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IF(Table1[[#This Row],[Under 30]]="Yes", "Under 30",IF(Table1[[#This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IF(Table1[[#This Row],[Avg Monthly GB Download]]&lt;5,"Less than 5 GB", IF(Table1[[#This Row],[Avg Monthly GB Download]]&lt;10,"Between 5 and 10 GB","10 or more GB"))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IF(Table1[[#This Row],[Under 30]]="Yes", "Under 30",IF(Table1[[#This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IF(Table1[[#This Row],[Avg Monthly GB Download]]&lt;5,"Less than 5 GB", IF(Table1[[#This Row],[Avg Monthly GB Download]]&lt;10,"Between 5 and 10 GB","10 or more GB"))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IF(Table1[[#This Row],[Under 30]]="Yes", "Under 30",IF(Table1[[#This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IF(Table1[[#This Row],[Avg Monthly GB Download]]&lt;5,"Less than 5 GB", IF(Table1[[#This Row],[Avg Monthly GB Download]]&lt;10,"Between 5 and 10 GB","10 or more GB"))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IF(Table1[[#This Row],[Under 30]]="Yes", "Under 30",IF(Table1[[#This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IF(Table1[[#This Row],[Avg Monthly GB Download]]&lt;5,"Less than 5 GB", IF(Table1[[#This Row],[Avg Monthly GB Download]]&lt;10,"Between 5 and 10 GB","10 or more GB"))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IF(Table1[[#This Row],[Under 30]]="Yes", "Under 30",IF(Table1[[#This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IF(Table1[[#This Row],[Avg Monthly GB Download]]&lt;5,"Less than 5 GB", IF(Table1[[#This Row],[Avg Monthly GB Download]]&lt;10,"Between 5 and 10 GB","10 or more GB"))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IF(Table1[[#This Row],[Under 30]]="Yes", "Under 30",IF(Table1[[#This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IF(Table1[[#This Row],[Avg Monthly GB Download]]&lt;5,"Less than 5 GB", IF(Table1[[#This Row],[Avg Monthly GB Download]]&lt;10,"Between 5 and 10 GB","10 or more GB"))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IF(Table1[[#This Row],[Under 30]]="Yes", "Under 30",IF(Table1[[#This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IF(Table1[[#This Row],[Avg Monthly GB Download]]&lt;5,"Less than 5 GB", IF(Table1[[#This Row],[Avg Monthly GB Download]]&lt;10,"Between 5 and 10 GB","10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IF(Table1[[#This Row],[Under 30]]="Yes", "Under 30",IF(Table1[[#This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IF(Table1[[#This Row],[Avg Monthly GB Download]]&lt;5,"Less than 5 GB", IF(Table1[[#This Row],[Avg Monthly GB Download]]&lt;10,"Between 5 and 10 GB","10 or more GB"))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IF(Table1[[#This Row],[Under 30]]="Yes", "Under 30",IF(Table1[[#This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IF(Table1[[#This Row],[Avg Monthly GB Download]]&lt;5,"Less than 5 GB", IF(Table1[[#This Row],[Avg Monthly GB Download]]&lt;10,"Between 5 and 10 GB","10 or more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IF(Table1[[#This Row],[Under 30]]="Yes", "Under 30",IF(Table1[[#This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IF(Table1[[#This Row],[Avg Monthly GB Download]]&lt;5,"Less than 5 GB", IF(Table1[[#This Row],[Avg Monthly GB Download]]&lt;10,"Between 5 and 10 GB","10 or more GB"))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IF(Table1[[#This Row],[Under 30]]="Yes", "Under 30",IF(Table1[[#This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IF(Table1[[#This Row],[Avg Monthly GB Download]]&lt;5,"Less than 5 GB", IF(Table1[[#This Row],[Avg Monthly GB Download]]&lt;10,"Between 5 and 10 GB","10 or more GB"))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IF(Table1[[#This Row],[Under 30]]="Yes", "Under 30",IF(Table1[[#This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IF(Table1[[#This Row],[Avg Monthly GB Download]]&lt;5,"Less than 5 GB", IF(Table1[[#This Row],[Avg Monthly GB Download]]&lt;10,"Between 5 and 10 GB","10 or more GB"))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IF(Table1[[#This Row],[Under 30]]="Yes", "Under 30",IF(Table1[[#This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IF(Table1[[#This Row],[Avg Monthly GB Download]]&lt;5,"Less than 5 GB", IF(Table1[[#This Row],[Avg Monthly GB Download]]&lt;10,"Between 5 and 10 GB","10 or more GB"))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IF(Table1[[#This Row],[Under 30]]="Yes", "Under 30",IF(Table1[[#This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IF(Table1[[#This Row],[Avg Monthly GB Download]]&lt;5,"Less than 5 GB", IF(Table1[[#This Row],[Avg Monthly GB Download]]&lt;10,"Between 5 and 10 GB","10 or more GB"))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IF(Table1[[#This Row],[Under 30]]="Yes", "Under 30",IF(Table1[[#This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IF(Table1[[#This Row],[Avg Monthly GB Download]]&lt;5,"Less than 5 GB", IF(Table1[[#This Row],[Avg Monthly GB Download]]&lt;10,"Between 5 and 10 GB","10 or more GB"))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IF(Table1[[#This Row],[Under 30]]="Yes", "Under 30",IF(Table1[[#This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IF(Table1[[#This Row],[Avg Monthly GB Download]]&lt;5,"Less than 5 GB", IF(Table1[[#This Row],[Avg Monthly GB Download]]&lt;10,"Between 5 and 10 GB","10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IF(Table1[[#This Row],[Under 30]]="Yes", "Under 30",IF(Table1[[#This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IF(Table1[[#This Row],[Avg Monthly GB Download]]&lt;5,"Less than 5 GB", IF(Table1[[#This Row],[Avg Monthly GB Download]]&lt;10,"Between 5 and 10 GB","10 or more GB"))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IF(Table1[[#This Row],[Under 30]]="Yes", "Under 30",IF(Table1[[#This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IF(Table1[[#This Row],[Avg Monthly GB Download]]&lt;5,"Less than 5 GB", IF(Table1[[#This Row],[Avg Monthly GB Download]]&lt;10,"Between 5 and 10 GB","10 or more GB"))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IF(Table1[[#This Row],[Under 30]]="Yes", "Under 30",IF(Table1[[#This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IF(Table1[[#This Row],[Avg Monthly GB Download]]&lt;5,"Less than 5 GB", IF(Table1[[#This Row],[Avg Monthly GB Download]]&lt;10,"Between 5 and 10 GB","10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IF(Table1[[#This Row],[Under 30]]="Yes", "Under 30",IF(Table1[[#This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IF(Table1[[#This Row],[Avg Monthly GB Download]]&lt;5,"Less than 5 GB", IF(Table1[[#This Row],[Avg Monthly GB Download]]&lt;10,"Between 5 and 10 GB","10 or more GB"))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IF(Table1[[#This Row],[Under 30]]="Yes", "Under 30",IF(Table1[[#This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IF(Table1[[#This Row],[Avg Monthly GB Download]]&lt;5,"Less than 5 GB", IF(Table1[[#This Row],[Avg Monthly GB Download]]&lt;10,"Between 5 and 10 GB","10 or more GB"))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IF(Table1[[#This Row],[Under 30]]="Yes", "Under 30",IF(Table1[[#This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IF(Table1[[#This Row],[Avg Monthly GB Download]]&lt;5,"Less than 5 GB", IF(Table1[[#This Row],[Avg Monthly GB Download]]&lt;10,"Between 5 and 10 GB","10 or more GB"))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IF(Table1[[#This Row],[Under 30]]="Yes", "Under 30",IF(Table1[[#This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IF(Table1[[#This Row],[Avg Monthly GB Download]]&lt;5,"Less than 5 GB", IF(Table1[[#This Row],[Avg Monthly GB Download]]&lt;10,"Between 5 and 10 GB","10 or more GB"))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IF(Table1[[#This Row],[Under 30]]="Yes", "Under 30",IF(Table1[[#This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IF(Table1[[#This Row],[Avg Monthly GB Download]]&lt;5,"Less than 5 GB", IF(Table1[[#This Row],[Avg Monthly GB Download]]&lt;10,"Between 5 and 10 GB","10 or more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IF(Table1[[#This Row],[Under 30]]="Yes", "Under 30",IF(Table1[[#This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IF(Table1[[#This Row],[Avg Monthly GB Download]]&lt;5,"Less than 5 GB", IF(Table1[[#This Row],[Avg Monthly GB Download]]&lt;10,"Between 5 and 10 GB","10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IF(Table1[[#This Row],[Under 30]]="Yes", "Under 30",IF(Table1[[#This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IF(Table1[[#This Row],[Avg Monthly GB Download]]&lt;5,"Less than 5 GB", IF(Table1[[#This Row],[Avg Monthly GB Download]]&lt;10,"Between 5 and 10 GB","10 or more GB"))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IF(Table1[[#This Row],[Under 30]]="Yes", "Under 30",IF(Table1[[#This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IF(Table1[[#This Row],[Avg Monthly GB Download]]&lt;5,"Less than 5 GB", IF(Table1[[#This Row],[Avg Monthly GB Download]]&lt;10,"Between 5 and 10 GB","10 or more GB"))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IF(Table1[[#This Row],[Under 30]]="Yes", "Under 30",IF(Table1[[#This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IF(Table1[[#This Row],[Avg Monthly GB Download]]&lt;5,"Less than 5 GB", IF(Table1[[#This Row],[Avg Monthly GB Download]]&lt;10,"Between 5 and 10 GB","10 or more GB"))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IF(Table1[[#This Row],[Under 30]]="Yes", "Under 30",IF(Table1[[#This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IF(Table1[[#This Row],[Avg Monthly GB Download]]&lt;5,"Less than 5 GB", IF(Table1[[#This Row],[Avg Monthly GB Download]]&lt;10,"Between 5 and 10 GB","10 or more GB"))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IF(Table1[[#This Row],[Under 30]]="Yes", "Under 30",IF(Table1[[#This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IF(Table1[[#This Row],[Avg Monthly GB Download]]&lt;5,"Less than 5 GB", IF(Table1[[#This Row],[Avg Monthly GB Download]]&lt;10,"Between 5 and 10 GB","10 or more GB"))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IF(Table1[[#This Row],[Under 30]]="Yes", "Under 30",IF(Table1[[#This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IF(Table1[[#This Row],[Avg Monthly GB Download]]&lt;5,"Less than 5 GB", IF(Table1[[#This Row],[Avg Monthly GB Download]]&lt;10,"Between 5 and 10 GB","10 or more GB"))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IF(Table1[[#This Row],[Under 30]]="Yes", "Under 30",IF(Table1[[#This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IF(Table1[[#This Row],[Avg Monthly GB Download]]&lt;5,"Less than 5 GB", IF(Table1[[#This Row],[Avg Monthly GB Download]]&lt;10,"Between 5 and 10 GB","10 or more GB"))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IF(Table1[[#This Row],[Under 30]]="Yes", "Under 30",IF(Table1[[#This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IF(Table1[[#This Row],[Avg Monthly GB Download]]&lt;5,"Less than 5 GB", IF(Table1[[#This Row],[Avg Monthly GB Download]]&lt;10,"Between 5 and 10 GB","10 or more GB"))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IF(Table1[[#This Row],[Under 30]]="Yes", "Under 30",IF(Table1[[#This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IF(Table1[[#This Row],[Avg Monthly GB Download]]&lt;5,"Less than 5 GB", IF(Table1[[#This Row],[Avg Monthly GB Download]]&lt;10,"Between 5 and 10 GB","10 or more GB"))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IF(Table1[[#This Row],[Under 30]]="Yes", "Under 30",IF(Table1[[#This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IF(Table1[[#This Row],[Avg Monthly GB Download]]&lt;5,"Less than 5 GB", IF(Table1[[#This Row],[Avg Monthly GB Download]]&lt;10,"Between 5 and 10 GB","10 or more GB"))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IF(Table1[[#This Row],[Under 30]]="Yes", "Under 30",IF(Table1[[#This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IF(Table1[[#This Row],[Avg Monthly GB Download]]&lt;5,"Less than 5 GB", IF(Table1[[#This Row],[Avg Monthly GB Download]]&lt;10,"Between 5 and 10 GB","10 or more GB"))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IF(Table1[[#This Row],[Under 30]]="Yes", "Under 30",IF(Table1[[#This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IF(Table1[[#This Row],[Avg Monthly GB Download]]&lt;5,"Less than 5 GB", IF(Table1[[#This Row],[Avg Monthly GB Download]]&lt;10,"Between 5 and 10 GB","10 or more GB"))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IF(Table1[[#This Row],[Under 30]]="Yes", "Under 30",IF(Table1[[#This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IF(Table1[[#This Row],[Avg Monthly GB Download]]&lt;5,"Less than 5 GB", IF(Table1[[#This Row],[Avg Monthly GB Download]]&lt;10,"Between 5 and 10 GB","10 or more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IF(Table1[[#This Row],[Under 30]]="Yes", "Under 30",IF(Table1[[#This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IF(Table1[[#This Row],[Avg Monthly GB Download]]&lt;5,"Less than 5 GB", IF(Table1[[#This Row],[Avg Monthly GB Download]]&lt;10,"Between 5 and 10 GB","10 or more GB"))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IF(Table1[[#This Row],[Under 30]]="Yes", "Under 30",IF(Table1[[#This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IF(Table1[[#This Row],[Avg Monthly GB Download]]&lt;5,"Less than 5 GB", IF(Table1[[#This Row],[Avg Monthly GB Download]]&lt;10,"Between 5 and 10 GB","10 or more GB"))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IF(Table1[[#This Row],[Under 30]]="Yes", "Under 30",IF(Table1[[#This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IF(Table1[[#This Row],[Avg Monthly GB Download]]&lt;5,"Less than 5 GB", IF(Table1[[#This Row],[Avg Monthly GB Download]]&lt;10,"Between 5 and 10 GB","10 or more GB"))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IF(Table1[[#This Row],[Under 30]]="Yes", "Under 30",IF(Table1[[#This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IF(Table1[[#This Row],[Avg Monthly GB Download]]&lt;5,"Less than 5 GB", IF(Table1[[#This Row],[Avg Monthly GB Download]]&lt;10,"Between 5 and 10 GB","10 or more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IF(Table1[[#This Row],[Under 30]]="Yes", "Under 30",IF(Table1[[#This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IF(Table1[[#This Row],[Avg Monthly GB Download]]&lt;5,"Less than 5 GB", IF(Table1[[#This Row],[Avg Monthly GB Download]]&lt;10,"Between 5 and 10 GB","10 or more GB"))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IF(Table1[[#This Row],[Under 30]]="Yes", "Under 30",IF(Table1[[#This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IF(Table1[[#This Row],[Avg Monthly GB Download]]&lt;5,"Less than 5 GB", IF(Table1[[#This Row],[Avg Monthly GB Download]]&lt;10,"Between 5 and 10 GB","10 or more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IF(Table1[[#This Row],[Under 30]]="Yes", "Under 30",IF(Table1[[#This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IF(Table1[[#This Row],[Avg Monthly GB Download]]&lt;5,"Less than 5 GB", IF(Table1[[#This Row],[Avg Monthly GB Download]]&lt;10,"Between 5 and 10 GB","10 or more GB"))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IF(Table1[[#This Row],[Under 30]]="Yes", "Under 30",IF(Table1[[#This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IF(Table1[[#This Row],[Avg Monthly GB Download]]&lt;5,"Less than 5 GB", IF(Table1[[#This Row],[Avg Monthly GB Download]]&lt;10,"Between 5 and 10 GB","10 or more GB"))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IF(Table1[[#This Row],[Under 30]]="Yes", "Under 30",IF(Table1[[#This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IF(Table1[[#This Row],[Avg Monthly GB Download]]&lt;5,"Less than 5 GB", IF(Table1[[#This Row],[Avg Monthly GB Download]]&lt;10,"Between 5 and 10 GB","10 or more GB"))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IF(Table1[[#This Row],[Under 30]]="Yes", "Under 30",IF(Table1[[#This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IF(Table1[[#This Row],[Avg Monthly GB Download]]&lt;5,"Less than 5 GB", IF(Table1[[#This Row],[Avg Monthly GB Download]]&lt;10,"Between 5 and 10 GB","10 or more GB"))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IF(Table1[[#This Row],[Under 30]]="Yes", "Under 30",IF(Table1[[#This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IF(Table1[[#This Row],[Avg Monthly GB Download]]&lt;5,"Less than 5 GB", IF(Table1[[#This Row],[Avg Monthly GB Download]]&lt;10,"Between 5 and 10 GB","10 or more GB"))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IF(Table1[[#This Row],[Under 30]]="Yes", "Under 30",IF(Table1[[#This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IF(Table1[[#This Row],[Avg Monthly GB Download]]&lt;5,"Less than 5 GB", IF(Table1[[#This Row],[Avg Monthly GB Download]]&lt;10,"Between 5 and 10 GB","10 or more GB"))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IF(Table1[[#This Row],[Under 30]]="Yes", "Under 30",IF(Table1[[#This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IF(Table1[[#This Row],[Avg Monthly GB Download]]&lt;5,"Less than 5 GB", IF(Table1[[#This Row],[Avg Monthly GB Download]]&lt;10,"Between 5 and 10 GB","10 or more GB"))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IF(Table1[[#This Row],[Under 30]]="Yes", "Under 30",IF(Table1[[#This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IF(Table1[[#This Row],[Avg Monthly GB Download]]&lt;5,"Less than 5 GB", IF(Table1[[#This Row],[Avg Monthly GB Download]]&lt;10,"Between 5 and 10 GB","10 or more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IF(Table1[[#This Row],[Under 30]]="Yes", "Under 30",IF(Table1[[#This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IF(Table1[[#This Row],[Avg Monthly GB Download]]&lt;5,"Less than 5 GB", IF(Table1[[#This Row],[Avg Monthly GB Download]]&lt;10,"Between 5 and 10 GB","10 or more GB"))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IF(Table1[[#This Row],[Under 30]]="Yes", "Under 30",IF(Table1[[#This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IF(Table1[[#This Row],[Avg Monthly GB Download]]&lt;5,"Less than 5 GB", IF(Table1[[#This Row],[Avg Monthly GB Download]]&lt;10,"Between 5 and 10 GB","10 or more GB"))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IF(Table1[[#This Row],[Under 30]]="Yes", "Under 30",IF(Table1[[#This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IF(Table1[[#This Row],[Avg Monthly GB Download]]&lt;5,"Less than 5 GB", IF(Table1[[#This Row],[Avg Monthly GB Download]]&lt;10,"Between 5 and 10 GB","10 or more GB"))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IF(Table1[[#This Row],[Under 30]]="Yes", "Under 30",IF(Table1[[#This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IF(Table1[[#This Row],[Avg Monthly GB Download]]&lt;5,"Less than 5 GB", IF(Table1[[#This Row],[Avg Monthly GB Download]]&lt;10,"Between 5 and 10 GB","10 or more GB"))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IF(Table1[[#This Row],[Under 30]]="Yes", "Under 30",IF(Table1[[#This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IF(Table1[[#This Row],[Avg Monthly GB Download]]&lt;5,"Less than 5 GB", IF(Table1[[#This Row],[Avg Monthly GB Download]]&lt;10,"Between 5 and 10 GB","10 or more GB"))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IF(Table1[[#This Row],[Under 30]]="Yes", "Under 30",IF(Table1[[#This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IF(Table1[[#This Row],[Avg Monthly GB Download]]&lt;5,"Less than 5 GB", IF(Table1[[#This Row],[Avg Monthly GB Download]]&lt;10,"Between 5 and 10 GB","10 or more GB"))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IF(Table1[[#This Row],[Under 30]]="Yes", "Under 30",IF(Table1[[#This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IF(Table1[[#This Row],[Avg Monthly GB Download]]&lt;5,"Less than 5 GB", IF(Table1[[#This Row],[Avg Monthly GB Download]]&lt;10,"Between 5 and 10 GB","10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IF(Table1[[#This Row],[Under 30]]="Yes", "Under 30",IF(Table1[[#This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IF(Table1[[#This Row],[Avg Monthly GB Download]]&lt;5,"Less than 5 GB", IF(Table1[[#This Row],[Avg Monthly GB Download]]&lt;10,"Between 5 and 10 GB","10 or more GB"))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IF(Table1[[#This Row],[Under 30]]="Yes", "Under 30",IF(Table1[[#This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IF(Table1[[#This Row],[Avg Monthly GB Download]]&lt;5,"Less than 5 GB", IF(Table1[[#This Row],[Avg Monthly GB Download]]&lt;10,"Between 5 and 10 GB","10 or more GB"))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IF(Table1[[#This Row],[Under 30]]="Yes", "Under 30",IF(Table1[[#This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IF(Table1[[#This Row],[Avg Monthly GB Download]]&lt;5,"Less than 5 GB", IF(Table1[[#This Row],[Avg Monthly GB Download]]&lt;10,"Between 5 and 10 GB","10 or more GB"))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IF(Table1[[#This Row],[Under 30]]="Yes", "Under 30",IF(Table1[[#This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IF(Table1[[#This Row],[Avg Monthly GB Download]]&lt;5,"Less than 5 GB", IF(Table1[[#This Row],[Avg Monthly GB Download]]&lt;10,"Between 5 and 10 GB","10 or more GB"))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IF(Table1[[#This Row],[Under 30]]="Yes", "Under 30",IF(Table1[[#This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IF(Table1[[#This Row],[Avg Monthly GB Download]]&lt;5,"Less than 5 GB", IF(Table1[[#This Row],[Avg Monthly GB Download]]&lt;10,"Between 5 and 10 GB","10 or more GB"))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IF(Table1[[#This Row],[Under 30]]="Yes", "Under 30",IF(Table1[[#This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IF(Table1[[#This Row],[Avg Monthly GB Download]]&lt;5,"Less than 5 GB", IF(Table1[[#This Row],[Avg Monthly GB Download]]&lt;10,"Between 5 and 10 GB","10 or more GB"))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IF(Table1[[#This Row],[Under 30]]="Yes", "Under 30",IF(Table1[[#This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IF(Table1[[#This Row],[Avg Monthly GB Download]]&lt;5,"Less than 5 GB", IF(Table1[[#This Row],[Avg Monthly GB Download]]&lt;10,"Between 5 and 10 GB","10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IF(Table1[[#This Row],[Under 30]]="Yes", "Under 30",IF(Table1[[#This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IF(Table1[[#This Row],[Avg Monthly GB Download]]&lt;5,"Less than 5 GB", IF(Table1[[#This Row],[Avg Monthly GB Download]]&lt;10,"Between 5 and 10 GB","10 or more GB"))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IF(Table1[[#This Row],[Under 30]]="Yes", "Under 30",IF(Table1[[#This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IF(Table1[[#This Row],[Avg Monthly GB Download]]&lt;5,"Less than 5 GB", IF(Table1[[#This Row],[Avg Monthly GB Download]]&lt;10,"Between 5 and 10 GB","10 or more GB"))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IF(Table1[[#This Row],[Under 30]]="Yes", "Under 30",IF(Table1[[#This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IF(Table1[[#This Row],[Avg Monthly GB Download]]&lt;5,"Less than 5 GB", IF(Table1[[#This Row],[Avg Monthly GB Download]]&lt;10,"Between 5 and 10 GB","10 or more GB"))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IF(Table1[[#This Row],[Under 30]]="Yes", "Under 30",IF(Table1[[#This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IF(Table1[[#This Row],[Avg Monthly GB Download]]&lt;5,"Less than 5 GB", IF(Table1[[#This Row],[Avg Monthly GB Download]]&lt;10,"Between 5 and 10 GB","10 or more GB"))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IF(Table1[[#This Row],[Under 30]]="Yes", "Under 30",IF(Table1[[#This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IF(Table1[[#This Row],[Avg Monthly GB Download]]&lt;5,"Less than 5 GB", IF(Table1[[#This Row],[Avg Monthly GB Download]]&lt;10,"Between 5 and 10 GB","10 or more GB"))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IF(Table1[[#This Row],[Under 30]]="Yes", "Under 30",IF(Table1[[#This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IF(Table1[[#This Row],[Avg Monthly GB Download]]&lt;5,"Less than 5 GB", IF(Table1[[#This Row],[Avg Monthly GB Download]]&lt;10,"Between 5 and 10 GB","10 or more GB"))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IF(Table1[[#This Row],[Under 30]]="Yes", "Under 30",IF(Table1[[#This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IF(Table1[[#This Row],[Avg Monthly GB Download]]&lt;5,"Less than 5 GB", IF(Table1[[#This Row],[Avg Monthly GB Download]]&lt;10,"Between 5 and 10 GB","10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IF(Table1[[#This Row],[Under 30]]="Yes", "Under 30",IF(Table1[[#This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IF(Table1[[#This Row],[Avg Monthly GB Download]]&lt;5,"Less than 5 GB", IF(Table1[[#This Row],[Avg Monthly GB Download]]&lt;10,"Between 5 and 10 GB","10 or more GB"))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IF(Table1[[#This Row],[Under 30]]="Yes", "Under 30",IF(Table1[[#This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IF(Table1[[#This Row],[Avg Monthly GB Download]]&lt;5,"Less than 5 GB", IF(Table1[[#This Row],[Avg Monthly GB Download]]&lt;10,"Between 5 and 10 GB","10 or more GB"))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IF(Table1[[#This Row],[Under 30]]="Yes", "Under 30",IF(Table1[[#This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IF(Table1[[#This Row],[Avg Monthly GB Download]]&lt;5,"Less than 5 GB", IF(Table1[[#This Row],[Avg Monthly GB Download]]&lt;10,"Between 5 and 10 GB","10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IF(Table1[[#This Row],[Under 30]]="Yes", "Under 30",IF(Table1[[#This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IF(Table1[[#This Row],[Avg Monthly GB Download]]&lt;5,"Less than 5 GB", IF(Table1[[#This Row],[Avg Monthly GB Download]]&lt;10,"Between 5 and 10 GB","10 or more GB"))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IF(Table1[[#This Row],[Under 30]]="Yes", "Under 30",IF(Table1[[#This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IF(Table1[[#This Row],[Avg Monthly GB Download]]&lt;5,"Less than 5 GB", IF(Table1[[#This Row],[Avg Monthly GB Download]]&lt;10,"Between 5 and 10 GB","10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IF(Table1[[#This Row],[Under 30]]="Yes", "Under 30",IF(Table1[[#This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IF(Table1[[#This Row],[Avg Monthly GB Download]]&lt;5,"Less than 5 GB", IF(Table1[[#This Row],[Avg Monthly GB Download]]&lt;10,"Between 5 and 10 GB","10 or more GB"))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IF(Table1[[#This Row],[Under 30]]="Yes", "Under 30",IF(Table1[[#This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IF(Table1[[#This Row],[Avg Monthly GB Download]]&lt;5,"Less than 5 GB", IF(Table1[[#This Row],[Avg Monthly GB Download]]&lt;10,"Between 5 and 10 GB","10 or more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IF(Table1[[#This Row],[Under 30]]="Yes", "Under 30",IF(Table1[[#This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IF(Table1[[#This Row],[Avg Monthly GB Download]]&lt;5,"Less than 5 GB", IF(Table1[[#This Row],[Avg Monthly GB Download]]&lt;10,"Between 5 and 10 GB","10 or more GB"))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IF(Table1[[#This Row],[Under 30]]="Yes", "Under 30",IF(Table1[[#This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IF(Table1[[#This Row],[Avg Monthly GB Download]]&lt;5,"Less than 5 GB", IF(Table1[[#This Row],[Avg Monthly GB Download]]&lt;10,"Between 5 and 10 GB","10 or more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IF(Table1[[#This Row],[Under 30]]="Yes", "Under 30",IF(Table1[[#This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IF(Table1[[#This Row],[Avg Monthly GB Download]]&lt;5,"Less than 5 GB", IF(Table1[[#This Row],[Avg Monthly GB Download]]&lt;10,"Between 5 and 10 GB","10 or more GB"))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IF(Table1[[#This Row],[Under 30]]="Yes", "Under 30",IF(Table1[[#This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IF(Table1[[#This Row],[Avg Monthly GB Download]]&lt;5,"Less than 5 GB", IF(Table1[[#This Row],[Avg Monthly GB Download]]&lt;10,"Between 5 and 10 GB","10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IF(Table1[[#This Row],[Under 30]]="Yes", "Under 30",IF(Table1[[#This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IF(Table1[[#This Row],[Avg Monthly GB Download]]&lt;5,"Less than 5 GB", IF(Table1[[#This Row],[Avg Monthly GB Download]]&lt;10,"Between 5 and 10 GB","10 or more GB"))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IF(Table1[[#This Row],[Under 30]]="Yes", "Under 30",IF(Table1[[#This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IF(Table1[[#This Row],[Avg Monthly GB Download]]&lt;5,"Less than 5 GB", IF(Table1[[#This Row],[Avg Monthly GB Download]]&lt;10,"Between 5 and 10 GB","10 or more GB"))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IF(Table1[[#This Row],[Under 30]]="Yes", "Under 30",IF(Table1[[#This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IF(Table1[[#This Row],[Avg Monthly GB Download]]&lt;5,"Less than 5 GB", IF(Table1[[#This Row],[Avg Monthly GB Download]]&lt;10,"Between 5 and 10 GB","10 or more GB"))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IF(Table1[[#This Row],[Under 30]]="Yes", "Under 30",IF(Table1[[#This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IF(Table1[[#This Row],[Avg Monthly GB Download]]&lt;5,"Less than 5 GB", IF(Table1[[#This Row],[Avg Monthly GB Download]]&lt;10,"Between 5 and 10 GB","10 or more GB"))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IF(Table1[[#This Row],[Under 30]]="Yes", "Under 30",IF(Table1[[#This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IF(Table1[[#This Row],[Avg Monthly GB Download]]&lt;5,"Less than 5 GB", IF(Table1[[#This Row],[Avg Monthly GB Download]]&lt;10,"Between 5 and 10 GB","10 or more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IF(Table1[[#This Row],[Under 30]]="Yes", "Under 30",IF(Table1[[#This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IF(Table1[[#This Row],[Avg Monthly GB Download]]&lt;5,"Less than 5 GB", IF(Table1[[#This Row],[Avg Monthly GB Download]]&lt;10,"Between 5 and 10 GB","10 or more GB"))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IF(Table1[[#This Row],[Under 30]]="Yes", "Under 30",IF(Table1[[#This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IF(Table1[[#This Row],[Avg Monthly GB Download]]&lt;5,"Less than 5 GB", IF(Table1[[#This Row],[Avg Monthly GB Download]]&lt;10,"Between 5 and 10 GB","10 or more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IF(Table1[[#This Row],[Under 30]]="Yes", "Under 30",IF(Table1[[#This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IF(Table1[[#This Row],[Avg Monthly GB Download]]&lt;5,"Less than 5 GB", IF(Table1[[#This Row],[Avg Monthly GB Download]]&lt;10,"Between 5 and 10 GB","10 or more GB"))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IF(Table1[[#This Row],[Under 30]]="Yes", "Under 30",IF(Table1[[#This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IF(Table1[[#This Row],[Avg Monthly GB Download]]&lt;5,"Less than 5 GB", IF(Table1[[#This Row],[Avg Monthly GB Download]]&lt;10,"Between 5 and 10 GB","10 or more GB"))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IF(Table1[[#This Row],[Under 30]]="Yes", "Under 30",IF(Table1[[#This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IF(Table1[[#This Row],[Avg Monthly GB Download]]&lt;5,"Less than 5 GB", IF(Table1[[#This Row],[Avg Monthly GB Download]]&lt;10,"Between 5 and 10 GB","10 or more GB"))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IF(Table1[[#This Row],[Under 30]]="Yes", "Under 30",IF(Table1[[#This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IF(Table1[[#This Row],[Avg Monthly GB Download]]&lt;5,"Less than 5 GB", IF(Table1[[#This Row],[Avg Monthly GB Download]]&lt;10,"Between 5 and 10 GB","10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IF(Table1[[#This Row],[Under 30]]="Yes", "Under 30",IF(Table1[[#This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IF(Table1[[#This Row],[Avg Monthly GB Download]]&lt;5,"Less than 5 GB", IF(Table1[[#This Row],[Avg Monthly GB Download]]&lt;10,"Between 5 and 10 GB","10 or more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IF(Table1[[#This Row],[Under 30]]="Yes", "Under 30",IF(Table1[[#This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IF(Table1[[#This Row],[Avg Monthly GB Download]]&lt;5,"Less than 5 GB", IF(Table1[[#This Row],[Avg Monthly GB Download]]&lt;10,"Between 5 and 10 GB","10 or more GB"))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IF(Table1[[#This Row],[Under 30]]="Yes", "Under 30",IF(Table1[[#This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IF(Table1[[#This Row],[Avg Monthly GB Download]]&lt;5,"Less than 5 GB", IF(Table1[[#This Row],[Avg Monthly GB Download]]&lt;10,"Between 5 and 10 GB","10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IF(Table1[[#This Row],[Under 30]]="Yes", "Under 30",IF(Table1[[#This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IF(Table1[[#This Row],[Avg Monthly GB Download]]&lt;5,"Less than 5 GB", IF(Table1[[#This Row],[Avg Monthly GB Download]]&lt;10,"Between 5 and 10 GB","10 or more GB"))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IF(Table1[[#This Row],[Under 30]]="Yes", "Under 30",IF(Table1[[#This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IF(Table1[[#This Row],[Avg Monthly GB Download]]&lt;5,"Less than 5 GB", IF(Table1[[#This Row],[Avg Monthly GB Download]]&lt;10,"Between 5 and 10 GB","10 or more GB"))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IF(Table1[[#This Row],[Under 30]]="Yes", "Under 30",IF(Table1[[#This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IF(Table1[[#This Row],[Avg Monthly GB Download]]&lt;5,"Less than 5 GB", IF(Table1[[#This Row],[Avg Monthly GB Download]]&lt;10,"Between 5 and 10 GB","10 or more GB"))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IF(Table1[[#This Row],[Under 30]]="Yes", "Under 30",IF(Table1[[#This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IF(Table1[[#This Row],[Avg Monthly GB Download]]&lt;5,"Less than 5 GB", IF(Table1[[#This Row],[Avg Monthly GB Download]]&lt;10,"Between 5 and 10 GB","10 or more GB"))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IF(Table1[[#This Row],[Under 30]]="Yes", "Under 30",IF(Table1[[#This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IF(Table1[[#This Row],[Avg Monthly GB Download]]&lt;5,"Less than 5 GB", IF(Table1[[#This Row],[Avg Monthly GB Download]]&lt;10,"Between 5 and 10 GB","10 or more GB"))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IF(Table1[[#This Row],[Under 30]]="Yes", "Under 30",IF(Table1[[#This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IF(Table1[[#This Row],[Avg Monthly GB Download]]&lt;5,"Less than 5 GB", IF(Table1[[#This Row],[Avg Monthly GB Download]]&lt;10,"Between 5 and 10 GB","10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IF(Table1[[#This Row],[Under 30]]="Yes", "Under 30",IF(Table1[[#This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IF(Table1[[#This Row],[Avg Monthly GB Download]]&lt;5,"Less than 5 GB", IF(Table1[[#This Row],[Avg Monthly GB Download]]&lt;10,"Between 5 and 10 GB","10 or more GB"))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IF(Table1[[#This Row],[Under 30]]="Yes", "Under 30",IF(Table1[[#This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IF(Table1[[#This Row],[Avg Monthly GB Download]]&lt;5,"Less than 5 GB", IF(Table1[[#This Row],[Avg Monthly GB Download]]&lt;10,"Between 5 and 10 GB","10 or more GB"))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IF(Table1[[#This Row],[Under 30]]="Yes", "Under 30",IF(Table1[[#This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IF(Table1[[#This Row],[Avg Monthly GB Download]]&lt;5,"Less than 5 GB", IF(Table1[[#This Row],[Avg Monthly GB Download]]&lt;10,"Between 5 and 10 GB","10 or more GB"))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IF(Table1[[#This Row],[Under 30]]="Yes", "Under 30",IF(Table1[[#This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IF(Table1[[#This Row],[Avg Monthly GB Download]]&lt;5,"Less than 5 GB", IF(Table1[[#This Row],[Avg Monthly GB Download]]&lt;10,"Between 5 and 10 GB","10 or more GB"))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IF(Table1[[#This Row],[Under 30]]="Yes", "Under 30",IF(Table1[[#This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IF(Table1[[#This Row],[Avg Monthly GB Download]]&lt;5,"Less than 5 GB", IF(Table1[[#This Row],[Avg Monthly GB Download]]&lt;10,"Between 5 and 10 GB","10 or more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IF(Table1[[#This Row],[Under 30]]="Yes", "Under 30",IF(Table1[[#This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IF(Table1[[#This Row],[Avg Monthly GB Download]]&lt;5,"Less than 5 GB", IF(Table1[[#This Row],[Avg Monthly GB Download]]&lt;10,"Between 5 and 10 GB","10 or more GB"))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IF(Table1[[#This Row],[Under 30]]="Yes", "Under 30",IF(Table1[[#This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IF(Table1[[#This Row],[Avg Monthly GB Download]]&lt;5,"Less than 5 GB", IF(Table1[[#This Row],[Avg Monthly GB Download]]&lt;10,"Between 5 and 10 GB","10 or more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IF(Table1[[#This Row],[Under 30]]="Yes", "Under 30",IF(Table1[[#This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IF(Table1[[#This Row],[Avg Monthly GB Download]]&lt;5,"Less than 5 GB", IF(Table1[[#This Row],[Avg Monthly GB Download]]&lt;10,"Between 5 and 10 GB","10 or more GB"))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IF(Table1[[#This Row],[Under 30]]="Yes", "Under 30",IF(Table1[[#This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IF(Table1[[#This Row],[Avg Monthly GB Download]]&lt;5,"Less than 5 GB", IF(Table1[[#This Row],[Avg Monthly GB Download]]&lt;10,"Between 5 and 10 GB","10 or more GB"))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IF(Table1[[#This Row],[Under 30]]="Yes", "Under 30",IF(Table1[[#This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IF(Table1[[#This Row],[Avg Monthly GB Download]]&lt;5,"Less than 5 GB", IF(Table1[[#This Row],[Avg Monthly GB Download]]&lt;10,"Between 5 and 10 GB","10 or more GB"))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IF(Table1[[#This Row],[Under 30]]="Yes", "Under 30",IF(Table1[[#This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IF(Table1[[#This Row],[Avg Monthly GB Download]]&lt;5,"Less than 5 GB", IF(Table1[[#This Row],[Avg Monthly GB Download]]&lt;10,"Between 5 and 10 GB","10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IF(Table1[[#This Row],[Under 30]]="Yes", "Under 30",IF(Table1[[#This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IF(Table1[[#This Row],[Avg Monthly GB Download]]&lt;5,"Less than 5 GB", IF(Table1[[#This Row],[Avg Monthly GB Download]]&lt;10,"Between 5 and 10 GB","10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IF(Table1[[#This Row],[Under 30]]="Yes", "Under 30",IF(Table1[[#This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IF(Table1[[#This Row],[Avg Monthly GB Download]]&lt;5,"Less than 5 GB", IF(Table1[[#This Row],[Avg Monthly GB Download]]&lt;10,"Between 5 and 10 GB","10 or more GB"))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IF(Table1[[#This Row],[Under 30]]="Yes", "Under 30",IF(Table1[[#This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IF(Table1[[#This Row],[Avg Monthly GB Download]]&lt;5,"Less than 5 GB", IF(Table1[[#This Row],[Avg Monthly GB Download]]&lt;10,"Between 5 and 10 GB","10 or more GB"))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IF(Table1[[#This Row],[Under 30]]="Yes", "Under 30",IF(Table1[[#This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IF(Table1[[#This Row],[Avg Monthly GB Download]]&lt;5,"Less than 5 GB", IF(Table1[[#This Row],[Avg Monthly GB Download]]&lt;10,"Between 5 and 10 GB","10 or more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IF(Table1[[#This Row],[Under 30]]="Yes", "Under 30",IF(Table1[[#This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IF(Table1[[#This Row],[Avg Monthly GB Download]]&lt;5,"Less than 5 GB", IF(Table1[[#This Row],[Avg Monthly GB Download]]&lt;10,"Between 5 and 10 GB","10 or more GB"))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IF(Table1[[#This Row],[Under 30]]="Yes", "Under 30",IF(Table1[[#This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IF(Table1[[#This Row],[Avg Monthly GB Download]]&lt;5,"Less than 5 GB", IF(Table1[[#This Row],[Avg Monthly GB Download]]&lt;10,"Between 5 and 10 GB","10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IF(Table1[[#This Row],[Under 30]]="Yes", "Under 30",IF(Table1[[#This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IF(Table1[[#This Row],[Avg Monthly GB Download]]&lt;5,"Less than 5 GB", IF(Table1[[#This Row],[Avg Monthly GB Download]]&lt;10,"Between 5 and 10 GB","10 or more GB"))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IF(Table1[[#This Row],[Under 30]]="Yes", "Under 30",IF(Table1[[#This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IF(Table1[[#This Row],[Avg Monthly GB Download]]&lt;5,"Less than 5 GB", IF(Table1[[#This Row],[Avg Monthly GB Download]]&lt;10,"Between 5 and 10 GB","10 or more GB"))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IF(Table1[[#This Row],[Under 30]]="Yes", "Under 30",IF(Table1[[#This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IF(Table1[[#This Row],[Avg Monthly GB Download]]&lt;5,"Less than 5 GB", IF(Table1[[#This Row],[Avg Monthly GB Download]]&lt;10,"Between 5 and 10 GB","10 or more GB"))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IF(Table1[[#This Row],[Under 30]]="Yes", "Under 30",IF(Table1[[#This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IF(Table1[[#This Row],[Avg Monthly GB Download]]&lt;5,"Less than 5 GB", IF(Table1[[#This Row],[Avg Monthly GB Download]]&lt;10,"Between 5 and 10 GB","10 or more GB"))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IF(Table1[[#This Row],[Under 30]]="Yes", "Under 30",IF(Table1[[#This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IF(Table1[[#This Row],[Avg Monthly GB Download]]&lt;5,"Less than 5 GB", IF(Table1[[#This Row],[Avg Monthly GB Download]]&lt;10,"Between 5 and 10 GB","10 or more GB"))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IF(Table1[[#This Row],[Under 30]]="Yes", "Under 30",IF(Table1[[#This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IF(Table1[[#This Row],[Avg Monthly GB Download]]&lt;5,"Less than 5 GB", IF(Table1[[#This Row],[Avg Monthly GB Download]]&lt;10,"Between 5 and 10 GB","10 or more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IF(Table1[[#This Row],[Under 30]]="Yes", "Under 30",IF(Table1[[#This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IF(Table1[[#This Row],[Avg Monthly GB Download]]&lt;5,"Less than 5 GB", IF(Table1[[#This Row],[Avg Monthly GB Download]]&lt;10,"Between 5 and 10 GB","10 or more GB"))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IF(Table1[[#This Row],[Under 30]]="Yes", "Under 30",IF(Table1[[#This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IF(Table1[[#This Row],[Avg Monthly GB Download]]&lt;5,"Less than 5 GB", IF(Table1[[#This Row],[Avg Monthly GB Download]]&lt;10,"Between 5 and 10 GB","10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IF(Table1[[#This Row],[Under 30]]="Yes", "Under 30",IF(Table1[[#This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IF(Table1[[#This Row],[Avg Monthly GB Download]]&lt;5,"Less than 5 GB", IF(Table1[[#This Row],[Avg Monthly GB Download]]&lt;10,"Between 5 and 10 GB","10 or more GB"))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IF(Table1[[#This Row],[Under 30]]="Yes", "Under 30",IF(Table1[[#This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IF(Table1[[#This Row],[Avg Monthly GB Download]]&lt;5,"Less than 5 GB", IF(Table1[[#This Row],[Avg Monthly GB Download]]&lt;10,"Between 5 and 10 GB","10 or more GB"))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IF(Table1[[#This Row],[Under 30]]="Yes", "Under 30",IF(Table1[[#This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IF(Table1[[#This Row],[Avg Monthly GB Download]]&lt;5,"Less than 5 GB", IF(Table1[[#This Row],[Avg Monthly GB Download]]&lt;10,"Between 5 and 10 GB","10 or more GB"))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IF(Table1[[#This Row],[Under 30]]="Yes", "Under 30",IF(Table1[[#This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IF(Table1[[#This Row],[Avg Monthly GB Download]]&lt;5,"Less than 5 GB", IF(Table1[[#This Row],[Avg Monthly GB Download]]&lt;10,"Between 5 and 10 GB","10 or more GB"))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IF(Table1[[#This Row],[Under 30]]="Yes", "Under 30",IF(Table1[[#This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IF(Table1[[#This Row],[Avg Monthly GB Download]]&lt;5,"Less than 5 GB", IF(Table1[[#This Row],[Avg Monthly GB Download]]&lt;10,"Between 5 and 10 GB","10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IF(Table1[[#This Row],[Under 30]]="Yes", "Under 30",IF(Table1[[#This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IF(Table1[[#This Row],[Avg Monthly GB Download]]&lt;5,"Less than 5 GB", IF(Table1[[#This Row],[Avg Monthly GB Download]]&lt;10,"Between 5 and 10 GB","10 or more GB"))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IF(Table1[[#This Row],[Under 30]]="Yes", "Under 30",IF(Table1[[#This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IF(Table1[[#This Row],[Avg Monthly GB Download]]&lt;5,"Less than 5 GB", IF(Table1[[#This Row],[Avg Monthly GB Download]]&lt;10,"Between 5 and 10 GB","10 or more GB"))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IF(Table1[[#This Row],[Under 30]]="Yes", "Under 30",IF(Table1[[#This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IF(Table1[[#This Row],[Avg Monthly GB Download]]&lt;5,"Less than 5 GB", IF(Table1[[#This Row],[Avg Monthly GB Download]]&lt;10,"Between 5 and 10 GB","10 or more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IF(Table1[[#This Row],[Under 30]]="Yes", "Under 30",IF(Table1[[#This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IF(Table1[[#This Row],[Avg Monthly GB Download]]&lt;5,"Less than 5 GB", IF(Table1[[#This Row],[Avg Monthly GB Download]]&lt;10,"Between 5 and 10 GB","10 or more GB"))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IF(Table1[[#This Row],[Under 30]]="Yes", "Under 30",IF(Table1[[#This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IF(Table1[[#This Row],[Avg Monthly GB Download]]&lt;5,"Less than 5 GB", IF(Table1[[#This Row],[Avg Monthly GB Download]]&lt;10,"Between 5 and 10 GB","10 or more GB"))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IF(Table1[[#This Row],[Under 30]]="Yes", "Under 30",IF(Table1[[#This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IF(Table1[[#This Row],[Avg Monthly GB Download]]&lt;5,"Less than 5 GB", IF(Table1[[#This Row],[Avg Monthly GB Download]]&lt;10,"Between 5 and 10 GB","10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IF(Table1[[#This Row],[Under 30]]="Yes", "Under 30",IF(Table1[[#This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IF(Table1[[#This Row],[Avg Monthly GB Download]]&lt;5,"Less than 5 GB", IF(Table1[[#This Row],[Avg Monthly GB Download]]&lt;10,"Between 5 and 10 GB","10 or more GB"))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IF(Table1[[#This Row],[Under 30]]="Yes", "Under 30",IF(Table1[[#This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IF(Table1[[#This Row],[Avg Monthly GB Download]]&lt;5,"Less than 5 GB", IF(Table1[[#This Row],[Avg Monthly GB Download]]&lt;10,"Between 5 and 10 GB","10 or more GB"))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IF(Table1[[#This Row],[Under 30]]="Yes", "Under 30",IF(Table1[[#This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IF(Table1[[#This Row],[Avg Monthly GB Download]]&lt;5,"Less than 5 GB", IF(Table1[[#This Row],[Avg Monthly GB Download]]&lt;10,"Between 5 and 10 GB","10 or more GB"))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IF(Table1[[#This Row],[Under 30]]="Yes", "Under 30",IF(Table1[[#This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IF(Table1[[#This Row],[Avg Monthly GB Download]]&lt;5,"Less than 5 GB", IF(Table1[[#This Row],[Avg Monthly GB Download]]&lt;10,"Between 5 and 10 GB","10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IF(Table1[[#This Row],[Under 30]]="Yes", "Under 30",IF(Table1[[#This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IF(Table1[[#This Row],[Avg Monthly GB Download]]&lt;5,"Less than 5 GB", IF(Table1[[#This Row],[Avg Monthly GB Download]]&lt;10,"Between 5 and 10 GB","10 or more GB"))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IF(Table1[[#This Row],[Under 30]]="Yes", "Under 30",IF(Table1[[#This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IF(Table1[[#This Row],[Avg Monthly GB Download]]&lt;5,"Less than 5 GB", IF(Table1[[#This Row],[Avg Monthly GB Download]]&lt;10,"Between 5 and 10 GB","10 or more GB"))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IF(Table1[[#This Row],[Under 30]]="Yes", "Under 30",IF(Table1[[#This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IF(Table1[[#This Row],[Avg Monthly GB Download]]&lt;5,"Less than 5 GB", IF(Table1[[#This Row],[Avg Monthly GB Download]]&lt;10,"Between 5 and 10 GB","10 or more GB"))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IF(Table1[[#This Row],[Under 30]]="Yes", "Under 30",IF(Table1[[#This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IF(Table1[[#This Row],[Avg Monthly GB Download]]&lt;5,"Less than 5 GB", IF(Table1[[#This Row],[Avg Monthly GB Download]]&lt;10,"Between 5 and 10 GB","10 or more GB"))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IF(Table1[[#This Row],[Under 30]]="Yes", "Under 30",IF(Table1[[#This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IF(Table1[[#This Row],[Avg Monthly GB Download]]&lt;5,"Less than 5 GB", IF(Table1[[#This Row],[Avg Monthly GB Download]]&lt;10,"Between 5 and 10 GB","10 or more GB"))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IF(Table1[[#This Row],[Under 30]]="Yes", "Under 30",IF(Table1[[#This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IF(Table1[[#This Row],[Avg Monthly GB Download]]&lt;5,"Less than 5 GB", IF(Table1[[#This Row],[Avg Monthly GB Download]]&lt;10,"Between 5 and 10 GB","10 or more GB"))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IF(Table1[[#This Row],[Under 30]]="Yes", "Under 30",IF(Table1[[#This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IF(Table1[[#This Row],[Avg Monthly GB Download]]&lt;5,"Less than 5 GB", IF(Table1[[#This Row],[Avg Monthly GB Download]]&lt;10,"Between 5 and 10 GB","10 or more GB"))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IF(Table1[[#This Row],[Under 30]]="Yes", "Under 30",IF(Table1[[#This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IF(Table1[[#This Row],[Avg Monthly GB Download]]&lt;5,"Less than 5 GB", IF(Table1[[#This Row],[Avg Monthly GB Download]]&lt;10,"Between 5 and 10 GB","10 or more GB"))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IF(Table1[[#This Row],[Under 30]]="Yes", "Under 30",IF(Table1[[#This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IF(Table1[[#This Row],[Avg Monthly GB Download]]&lt;5,"Less than 5 GB", IF(Table1[[#This Row],[Avg Monthly GB Download]]&lt;10,"Between 5 and 10 GB","10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IF(Table1[[#This Row],[Under 30]]="Yes", "Under 30",IF(Table1[[#This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IF(Table1[[#This Row],[Avg Monthly GB Download]]&lt;5,"Less than 5 GB", IF(Table1[[#This Row],[Avg Monthly GB Download]]&lt;10,"Between 5 and 10 GB","10 or more GB"))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IF(Table1[[#This Row],[Under 30]]="Yes", "Under 30",IF(Table1[[#This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IF(Table1[[#This Row],[Avg Monthly GB Download]]&lt;5,"Less than 5 GB", IF(Table1[[#This Row],[Avg Monthly GB Download]]&lt;10,"Between 5 and 10 GB","10 or more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IF(Table1[[#This Row],[Under 30]]="Yes", "Under 30",IF(Table1[[#This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IF(Table1[[#This Row],[Avg Monthly GB Download]]&lt;5,"Less than 5 GB", IF(Table1[[#This Row],[Avg Monthly GB Download]]&lt;10,"Between 5 and 10 GB","10 or more GB"))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IF(Table1[[#This Row],[Under 30]]="Yes", "Under 30",IF(Table1[[#This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IF(Table1[[#This Row],[Avg Monthly GB Download]]&lt;5,"Less than 5 GB", IF(Table1[[#This Row],[Avg Monthly GB Download]]&lt;10,"Between 5 and 10 GB","10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IF(Table1[[#This Row],[Under 30]]="Yes", "Under 30",IF(Table1[[#This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IF(Table1[[#This Row],[Avg Monthly GB Download]]&lt;5,"Less than 5 GB", IF(Table1[[#This Row],[Avg Monthly GB Download]]&lt;10,"Between 5 and 10 GB","10 or more GB"))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IF(Table1[[#This Row],[Under 30]]="Yes", "Under 30",IF(Table1[[#This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IF(Table1[[#This Row],[Avg Monthly GB Download]]&lt;5,"Less than 5 GB", IF(Table1[[#This Row],[Avg Monthly GB Download]]&lt;10,"Between 5 and 10 GB","10 or more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IF(Table1[[#This Row],[Under 30]]="Yes", "Under 30",IF(Table1[[#This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IF(Table1[[#This Row],[Avg Monthly GB Download]]&lt;5,"Less than 5 GB", IF(Table1[[#This Row],[Avg Monthly GB Download]]&lt;10,"Between 5 and 10 GB","10 or more GB"))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IF(Table1[[#This Row],[Under 30]]="Yes", "Under 30",IF(Table1[[#This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IF(Table1[[#This Row],[Avg Monthly GB Download]]&lt;5,"Less than 5 GB", IF(Table1[[#This Row],[Avg Monthly GB Download]]&lt;10,"Between 5 and 10 GB","10 or more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IF(Table1[[#This Row],[Under 30]]="Yes", "Under 30",IF(Table1[[#This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IF(Table1[[#This Row],[Avg Monthly GB Download]]&lt;5,"Less than 5 GB", IF(Table1[[#This Row],[Avg Monthly GB Download]]&lt;10,"Between 5 and 10 GB","10 or more GB"))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IF(Table1[[#This Row],[Under 30]]="Yes", "Under 30",IF(Table1[[#This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IF(Table1[[#This Row],[Avg Monthly GB Download]]&lt;5,"Less than 5 GB", IF(Table1[[#This Row],[Avg Monthly GB Download]]&lt;10,"Between 5 and 10 GB","10 or more GB"))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IF(Table1[[#This Row],[Under 30]]="Yes", "Under 30",IF(Table1[[#This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IF(Table1[[#This Row],[Avg Monthly GB Download]]&lt;5,"Less than 5 GB", IF(Table1[[#This Row],[Avg Monthly GB Download]]&lt;10,"Between 5 and 10 GB","10 or more GB"))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IF(Table1[[#This Row],[Under 30]]="Yes", "Under 30",IF(Table1[[#This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IF(Table1[[#This Row],[Avg Monthly GB Download]]&lt;5,"Less than 5 GB", IF(Table1[[#This Row],[Avg Monthly GB Download]]&lt;10,"Between 5 and 10 GB","10 or more GB"))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IF(Table1[[#This Row],[Under 30]]="Yes", "Under 30",IF(Table1[[#This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IF(Table1[[#This Row],[Avg Monthly GB Download]]&lt;5,"Less than 5 GB", IF(Table1[[#This Row],[Avg Monthly GB Download]]&lt;10,"Between 5 and 10 GB","10 or more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IF(Table1[[#This Row],[Under 30]]="Yes", "Under 30",IF(Table1[[#This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IF(Table1[[#This Row],[Avg Monthly GB Download]]&lt;5,"Less than 5 GB", IF(Table1[[#This Row],[Avg Monthly GB Download]]&lt;10,"Between 5 and 10 GB","10 or more GB"))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IF(Table1[[#This Row],[Under 30]]="Yes", "Under 30",IF(Table1[[#This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IF(Table1[[#This Row],[Avg Monthly GB Download]]&lt;5,"Less than 5 GB", IF(Table1[[#This Row],[Avg Monthly GB Download]]&lt;10,"Between 5 and 10 GB","10 or more GB"))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IF(Table1[[#This Row],[Under 30]]="Yes", "Under 30",IF(Table1[[#This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IF(Table1[[#This Row],[Avg Monthly GB Download]]&lt;5,"Less than 5 GB", IF(Table1[[#This Row],[Avg Monthly GB Download]]&lt;10,"Between 5 and 10 GB","10 or more GB"))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IF(Table1[[#This Row],[Under 30]]="Yes", "Under 30",IF(Table1[[#This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IF(Table1[[#This Row],[Avg Monthly GB Download]]&lt;5,"Less than 5 GB", IF(Table1[[#This Row],[Avg Monthly GB Download]]&lt;10,"Between 5 and 10 GB","10 or more GB"))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IF(Table1[[#This Row],[Under 30]]="Yes", "Under 30",IF(Table1[[#This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IF(Table1[[#This Row],[Avg Monthly GB Download]]&lt;5,"Less than 5 GB", IF(Table1[[#This Row],[Avg Monthly GB Download]]&lt;10,"Between 5 and 10 GB","10 or more GB"))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IF(Table1[[#This Row],[Under 30]]="Yes", "Under 30",IF(Table1[[#This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IF(Table1[[#This Row],[Avg Monthly GB Download]]&lt;5,"Less than 5 GB", IF(Table1[[#This Row],[Avg Monthly GB Download]]&lt;10,"Between 5 and 10 GB","10 or more GB"))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IF(Table1[[#This Row],[Under 30]]="Yes", "Under 30",IF(Table1[[#This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IF(Table1[[#This Row],[Avg Monthly GB Download]]&lt;5,"Less than 5 GB", IF(Table1[[#This Row],[Avg Monthly GB Download]]&lt;10,"Between 5 and 10 GB","10 or more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IF(Table1[[#This Row],[Under 30]]="Yes", "Under 30",IF(Table1[[#This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IF(Table1[[#This Row],[Avg Monthly GB Download]]&lt;5,"Less than 5 GB", IF(Table1[[#This Row],[Avg Monthly GB Download]]&lt;10,"Between 5 and 10 GB","10 or more GB"))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IF(Table1[[#This Row],[Under 30]]="Yes", "Under 30",IF(Table1[[#This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IF(Table1[[#This Row],[Avg Monthly GB Download]]&lt;5,"Less than 5 GB", IF(Table1[[#This Row],[Avg Monthly GB Download]]&lt;10,"Between 5 and 10 GB","10 or more GB"))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IF(Table1[[#This Row],[Under 30]]="Yes", "Under 30",IF(Table1[[#This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IF(Table1[[#This Row],[Avg Monthly GB Download]]&lt;5,"Less than 5 GB", IF(Table1[[#This Row],[Avg Monthly GB Download]]&lt;10,"Between 5 and 10 GB","10 or more GB"))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IF(Table1[[#This Row],[Under 30]]="Yes", "Under 30",IF(Table1[[#This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IF(Table1[[#This Row],[Avg Monthly GB Download]]&lt;5,"Less than 5 GB", IF(Table1[[#This Row],[Avg Monthly GB Download]]&lt;10,"Between 5 and 10 GB","10 or more GB"))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IF(Table1[[#This Row],[Under 30]]="Yes", "Under 30",IF(Table1[[#This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IF(Table1[[#This Row],[Avg Monthly GB Download]]&lt;5,"Less than 5 GB", IF(Table1[[#This Row],[Avg Monthly GB Download]]&lt;10,"Between 5 and 10 GB","10 or more GB"))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IF(Table1[[#This Row],[Under 30]]="Yes", "Under 30",IF(Table1[[#This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IF(Table1[[#This Row],[Avg Monthly GB Download]]&lt;5,"Less than 5 GB", IF(Table1[[#This Row],[Avg Monthly GB Download]]&lt;10,"Between 5 and 10 GB","10 or more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IF(Table1[[#This Row],[Under 30]]="Yes", "Under 30",IF(Table1[[#This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IF(Table1[[#This Row],[Avg Monthly GB Download]]&lt;5,"Less than 5 GB", IF(Table1[[#This Row],[Avg Monthly GB Download]]&lt;10,"Between 5 and 10 GB","10 or more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IF(Table1[[#This Row],[Under 30]]="Yes", "Under 30",IF(Table1[[#This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IF(Table1[[#This Row],[Avg Monthly GB Download]]&lt;5,"Less than 5 GB", IF(Table1[[#This Row],[Avg Monthly GB Download]]&lt;10,"Between 5 and 10 GB","10 or more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IF(Table1[[#This Row],[Under 30]]="Yes", "Under 30",IF(Table1[[#This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IF(Table1[[#This Row],[Avg Monthly GB Download]]&lt;5,"Less than 5 GB", IF(Table1[[#This Row],[Avg Monthly GB Download]]&lt;10,"Between 5 and 10 GB","10 or more GB"))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IF(Table1[[#This Row],[Under 30]]="Yes", "Under 30",IF(Table1[[#This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IF(Table1[[#This Row],[Avg Monthly GB Download]]&lt;5,"Less than 5 GB", IF(Table1[[#This Row],[Avg Monthly GB Download]]&lt;10,"Between 5 and 10 GB","10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IF(Table1[[#This Row],[Under 30]]="Yes", "Under 30",IF(Table1[[#This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IF(Table1[[#This Row],[Avg Monthly GB Download]]&lt;5,"Less than 5 GB", IF(Table1[[#This Row],[Avg Monthly GB Download]]&lt;10,"Between 5 and 10 GB","10 or more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IF(Table1[[#This Row],[Under 30]]="Yes", "Under 30",IF(Table1[[#This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IF(Table1[[#This Row],[Avg Monthly GB Download]]&lt;5,"Less than 5 GB", IF(Table1[[#This Row],[Avg Monthly GB Download]]&lt;10,"Between 5 and 10 GB","10 or more GB"))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IF(Table1[[#This Row],[Under 30]]="Yes", "Under 30",IF(Table1[[#This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IF(Table1[[#This Row],[Avg Monthly GB Download]]&lt;5,"Less than 5 GB", IF(Table1[[#This Row],[Avg Monthly GB Download]]&lt;10,"Between 5 and 10 GB","10 or more GB"))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IF(Table1[[#This Row],[Under 30]]="Yes", "Under 30",IF(Table1[[#This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IF(Table1[[#This Row],[Avg Monthly GB Download]]&lt;5,"Less than 5 GB", IF(Table1[[#This Row],[Avg Monthly GB Download]]&lt;10,"Between 5 and 10 GB","10 or more GB"))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IF(Table1[[#This Row],[Under 30]]="Yes", "Under 30",IF(Table1[[#This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IF(Table1[[#This Row],[Avg Monthly GB Download]]&lt;5,"Less than 5 GB", IF(Table1[[#This Row],[Avg Monthly GB Download]]&lt;10,"Between 5 and 10 GB","10 or more GB"))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IF(Table1[[#This Row],[Under 30]]="Yes", "Under 30",IF(Table1[[#This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IF(Table1[[#This Row],[Avg Monthly GB Download]]&lt;5,"Less than 5 GB", IF(Table1[[#This Row],[Avg Monthly GB Download]]&lt;10,"Between 5 and 10 GB","10 or more GB"))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IF(Table1[[#This Row],[Under 30]]="Yes", "Under 30",IF(Table1[[#This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IF(Table1[[#This Row],[Avg Monthly GB Download]]&lt;5,"Less than 5 GB", IF(Table1[[#This Row],[Avg Monthly GB Download]]&lt;10,"Between 5 and 10 GB","10 or more GB"))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IF(Table1[[#This Row],[Under 30]]="Yes", "Under 30",IF(Table1[[#This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IF(Table1[[#This Row],[Avg Monthly GB Download]]&lt;5,"Less than 5 GB", IF(Table1[[#This Row],[Avg Monthly GB Download]]&lt;10,"Between 5 and 10 GB","10 or more GB"))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IF(Table1[[#This Row],[Under 30]]="Yes", "Under 30",IF(Table1[[#This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IF(Table1[[#This Row],[Avg Monthly GB Download]]&lt;5,"Less than 5 GB", IF(Table1[[#This Row],[Avg Monthly GB Download]]&lt;10,"Between 5 and 10 GB","10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IF(Table1[[#This Row],[Under 30]]="Yes", "Under 30",IF(Table1[[#This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IF(Table1[[#This Row],[Avg Monthly GB Download]]&lt;5,"Less than 5 GB", IF(Table1[[#This Row],[Avg Monthly GB Download]]&lt;10,"Between 5 and 10 GB","10 or more GB"))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IF(Table1[[#This Row],[Under 30]]="Yes", "Under 30",IF(Table1[[#This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IF(Table1[[#This Row],[Avg Monthly GB Download]]&lt;5,"Less than 5 GB", IF(Table1[[#This Row],[Avg Monthly GB Download]]&lt;10,"Between 5 and 10 GB","10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IF(Table1[[#This Row],[Under 30]]="Yes", "Under 30",IF(Table1[[#This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IF(Table1[[#This Row],[Avg Monthly GB Download]]&lt;5,"Less than 5 GB", IF(Table1[[#This Row],[Avg Monthly GB Download]]&lt;10,"Between 5 and 10 GB","10 or more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IF(Table1[[#This Row],[Under 30]]="Yes", "Under 30",IF(Table1[[#This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IF(Table1[[#This Row],[Avg Monthly GB Download]]&lt;5,"Less than 5 GB", IF(Table1[[#This Row],[Avg Monthly GB Download]]&lt;10,"Between 5 and 10 GB","10 or more GB"))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IF(Table1[[#This Row],[Under 30]]="Yes", "Under 30",IF(Table1[[#This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IF(Table1[[#This Row],[Avg Monthly GB Download]]&lt;5,"Less than 5 GB", IF(Table1[[#This Row],[Avg Monthly GB Download]]&lt;10,"Between 5 and 10 GB","10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IF(Table1[[#This Row],[Under 30]]="Yes", "Under 30",IF(Table1[[#This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IF(Table1[[#This Row],[Avg Monthly GB Download]]&lt;5,"Less than 5 GB", IF(Table1[[#This Row],[Avg Monthly GB Download]]&lt;10,"Between 5 and 10 GB","10 or more GB"))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IF(Table1[[#This Row],[Under 30]]="Yes", "Under 30",IF(Table1[[#This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IF(Table1[[#This Row],[Avg Monthly GB Download]]&lt;5,"Less than 5 GB", IF(Table1[[#This Row],[Avg Monthly GB Download]]&lt;10,"Between 5 and 10 GB","10 or more GB"))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IF(Table1[[#This Row],[Under 30]]="Yes", "Under 30",IF(Table1[[#This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IF(Table1[[#This Row],[Avg Monthly GB Download]]&lt;5,"Less than 5 GB", IF(Table1[[#This Row],[Avg Monthly GB Download]]&lt;10,"Between 5 and 10 GB","10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IF(Table1[[#This Row],[Under 30]]="Yes", "Under 30",IF(Table1[[#This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IF(Table1[[#This Row],[Avg Monthly GB Download]]&lt;5,"Less than 5 GB", IF(Table1[[#This Row],[Avg Monthly GB Download]]&lt;10,"Between 5 and 10 GB","10 or more GB"))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IF(Table1[[#This Row],[Under 30]]="Yes", "Under 30",IF(Table1[[#This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IF(Table1[[#This Row],[Avg Monthly GB Download]]&lt;5,"Less than 5 GB", IF(Table1[[#This Row],[Avg Monthly GB Download]]&lt;10,"Between 5 and 10 GB","10 or more GB"))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IF(Table1[[#This Row],[Under 30]]="Yes", "Under 30",IF(Table1[[#This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IF(Table1[[#This Row],[Avg Monthly GB Download]]&lt;5,"Less than 5 GB", IF(Table1[[#This Row],[Avg Monthly GB Download]]&lt;10,"Between 5 and 10 GB","10 or more GB"))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IF(Table1[[#This Row],[Under 30]]="Yes", "Under 30",IF(Table1[[#This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IF(Table1[[#This Row],[Avg Monthly GB Download]]&lt;5,"Less than 5 GB", IF(Table1[[#This Row],[Avg Monthly GB Download]]&lt;10,"Between 5 and 10 GB","10 or more GB"))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IF(Table1[[#This Row],[Under 30]]="Yes", "Under 30",IF(Table1[[#This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IF(Table1[[#This Row],[Avg Monthly GB Download]]&lt;5,"Less than 5 GB", IF(Table1[[#This Row],[Avg Monthly GB Download]]&lt;10,"Between 5 and 10 GB","10 or more GB"))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IF(Table1[[#This Row],[Under 30]]="Yes", "Under 30",IF(Table1[[#This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IF(Table1[[#This Row],[Avg Monthly GB Download]]&lt;5,"Less than 5 GB", IF(Table1[[#This Row],[Avg Monthly GB Download]]&lt;10,"Between 5 and 10 GB","10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IF(Table1[[#This Row],[Under 30]]="Yes", "Under 30",IF(Table1[[#This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IF(Table1[[#This Row],[Avg Monthly GB Download]]&lt;5,"Less than 5 GB", IF(Table1[[#This Row],[Avg Monthly GB Download]]&lt;10,"Between 5 and 10 GB","10 or more GB"))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IF(Table1[[#This Row],[Under 30]]="Yes", "Under 30",IF(Table1[[#This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IF(Table1[[#This Row],[Avg Monthly GB Download]]&lt;5,"Less than 5 GB", IF(Table1[[#This Row],[Avg Monthly GB Download]]&lt;10,"Between 5 and 10 GB","10 or more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IF(Table1[[#This Row],[Under 30]]="Yes", "Under 30",IF(Table1[[#This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IF(Table1[[#This Row],[Avg Monthly GB Download]]&lt;5,"Less than 5 GB", IF(Table1[[#This Row],[Avg Monthly GB Download]]&lt;10,"Between 5 and 10 GB","10 or more GB"))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IF(Table1[[#This Row],[Under 30]]="Yes", "Under 30",IF(Table1[[#This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IF(Table1[[#This Row],[Avg Monthly GB Download]]&lt;5,"Less than 5 GB", IF(Table1[[#This Row],[Avg Monthly GB Download]]&lt;10,"Between 5 and 10 GB","10 or more GB"))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IF(Table1[[#This Row],[Under 30]]="Yes", "Under 30",IF(Table1[[#This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IF(Table1[[#This Row],[Avg Monthly GB Download]]&lt;5,"Less than 5 GB", IF(Table1[[#This Row],[Avg Monthly GB Download]]&lt;10,"Between 5 and 10 GB","10 or more GB"))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IF(Table1[[#This Row],[Under 30]]="Yes", "Under 30",IF(Table1[[#This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IF(Table1[[#This Row],[Avg Monthly GB Download]]&lt;5,"Less than 5 GB", IF(Table1[[#This Row],[Avg Monthly GB Download]]&lt;10,"Between 5 and 10 GB","10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IF(Table1[[#This Row],[Under 30]]="Yes", "Under 30",IF(Table1[[#This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IF(Table1[[#This Row],[Avg Monthly GB Download]]&lt;5,"Less than 5 GB", IF(Table1[[#This Row],[Avg Monthly GB Download]]&lt;10,"Between 5 and 10 GB","10 or more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IF(Table1[[#This Row],[Under 30]]="Yes", "Under 30",IF(Table1[[#This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IF(Table1[[#This Row],[Avg Monthly GB Download]]&lt;5,"Less than 5 GB", IF(Table1[[#This Row],[Avg Monthly GB Download]]&lt;10,"Between 5 and 10 GB","10 or more GB"))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IF(Table1[[#This Row],[Under 30]]="Yes", "Under 30",IF(Table1[[#This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IF(Table1[[#This Row],[Avg Monthly GB Download]]&lt;5,"Less than 5 GB", IF(Table1[[#This Row],[Avg Monthly GB Download]]&lt;10,"Between 5 and 10 GB","10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IF(Table1[[#This Row],[Under 30]]="Yes", "Under 30",IF(Table1[[#This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IF(Table1[[#This Row],[Avg Monthly GB Download]]&lt;5,"Less than 5 GB", IF(Table1[[#This Row],[Avg Monthly GB Download]]&lt;10,"Between 5 and 10 GB","10 or more GB"))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IF(Table1[[#This Row],[Under 30]]="Yes", "Under 30",IF(Table1[[#This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IF(Table1[[#This Row],[Avg Monthly GB Download]]&lt;5,"Less than 5 GB", IF(Table1[[#This Row],[Avg Monthly GB Download]]&lt;10,"Between 5 and 10 GB","10 or more GB"))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IF(Table1[[#This Row],[Under 30]]="Yes", "Under 30",IF(Table1[[#This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IF(Table1[[#This Row],[Avg Monthly GB Download]]&lt;5,"Less than 5 GB", IF(Table1[[#This Row],[Avg Monthly GB Download]]&lt;10,"Between 5 and 10 GB","10 or more GB"))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IF(Table1[[#This Row],[Under 30]]="Yes", "Under 30",IF(Table1[[#This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IF(Table1[[#This Row],[Avg Monthly GB Download]]&lt;5,"Less than 5 GB", IF(Table1[[#This Row],[Avg Monthly GB Download]]&lt;10,"Between 5 and 10 GB","10 or more GB"))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IF(Table1[[#This Row],[Under 30]]="Yes", "Under 30",IF(Table1[[#This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IF(Table1[[#This Row],[Avg Monthly GB Download]]&lt;5,"Less than 5 GB", IF(Table1[[#This Row],[Avg Monthly GB Download]]&lt;10,"Between 5 and 10 GB","10 or more GB"))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IF(Table1[[#This Row],[Under 30]]="Yes", "Under 30",IF(Table1[[#This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IF(Table1[[#This Row],[Avg Monthly GB Download]]&lt;5,"Less than 5 GB", IF(Table1[[#This Row],[Avg Monthly GB Download]]&lt;10,"Between 5 and 10 GB","10 or more GB"))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IF(Table1[[#This Row],[Under 30]]="Yes", "Under 30",IF(Table1[[#This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IF(Table1[[#This Row],[Avg Monthly GB Download]]&lt;5,"Less than 5 GB", IF(Table1[[#This Row],[Avg Monthly GB Download]]&lt;10,"Between 5 and 10 GB","10 or more GB"))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IF(Table1[[#This Row],[Under 30]]="Yes", "Under 30",IF(Table1[[#This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IF(Table1[[#This Row],[Avg Monthly GB Download]]&lt;5,"Less than 5 GB", IF(Table1[[#This Row],[Avg Monthly GB Download]]&lt;10,"Between 5 and 10 GB","10 or more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IF(Table1[[#This Row],[Under 30]]="Yes", "Under 30",IF(Table1[[#This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IF(Table1[[#This Row],[Avg Monthly GB Download]]&lt;5,"Less than 5 GB", IF(Table1[[#This Row],[Avg Monthly GB Download]]&lt;10,"Between 5 and 10 GB","10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IF(Table1[[#This Row],[Under 30]]="Yes", "Under 30",IF(Table1[[#This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IF(Table1[[#This Row],[Avg Monthly GB Download]]&lt;5,"Less than 5 GB", IF(Table1[[#This Row],[Avg Monthly GB Download]]&lt;10,"Between 5 and 10 GB","10 or more GB"))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IF(Table1[[#This Row],[Under 30]]="Yes", "Under 30",IF(Table1[[#This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IF(Table1[[#This Row],[Avg Monthly GB Download]]&lt;5,"Less than 5 GB", IF(Table1[[#This Row],[Avg Monthly GB Download]]&lt;10,"Between 5 and 10 GB","10 or more GB"))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IF(Table1[[#This Row],[Under 30]]="Yes", "Under 30",IF(Table1[[#This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IF(Table1[[#This Row],[Avg Monthly GB Download]]&lt;5,"Less than 5 GB", IF(Table1[[#This Row],[Avg Monthly GB Download]]&lt;10,"Between 5 and 10 GB","10 or more GB"))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IF(Table1[[#This Row],[Under 30]]="Yes", "Under 30",IF(Table1[[#This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IF(Table1[[#This Row],[Avg Monthly GB Download]]&lt;5,"Less than 5 GB", IF(Table1[[#This Row],[Avg Monthly GB Download]]&lt;10,"Between 5 and 10 GB","10 or more GB"))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IF(Table1[[#This Row],[Under 30]]="Yes", "Under 30",IF(Table1[[#This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IF(Table1[[#This Row],[Avg Monthly GB Download]]&lt;5,"Less than 5 GB", IF(Table1[[#This Row],[Avg Monthly GB Download]]&lt;10,"Between 5 and 10 GB","10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IF(Table1[[#This Row],[Under 30]]="Yes", "Under 30",IF(Table1[[#This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IF(Table1[[#This Row],[Avg Monthly GB Download]]&lt;5,"Less than 5 GB", IF(Table1[[#This Row],[Avg Monthly GB Download]]&lt;10,"Between 5 and 10 GB","10 or more GB"))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IF(Table1[[#This Row],[Under 30]]="Yes", "Under 30",IF(Table1[[#This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IF(Table1[[#This Row],[Avg Monthly GB Download]]&lt;5,"Less than 5 GB", IF(Table1[[#This Row],[Avg Monthly GB Download]]&lt;10,"Between 5 and 10 GB","10 or more GB"))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IF(Table1[[#This Row],[Under 30]]="Yes", "Under 30",IF(Table1[[#This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IF(Table1[[#This Row],[Avg Monthly GB Download]]&lt;5,"Less than 5 GB", IF(Table1[[#This Row],[Avg Monthly GB Download]]&lt;10,"Between 5 and 10 GB","10 or more GB"))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IF(Table1[[#This Row],[Under 30]]="Yes", "Under 30",IF(Table1[[#This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IF(Table1[[#This Row],[Avg Monthly GB Download]]&lt;5,"Less than 5 GB", IF(Table1[[#This Row],[Avg Monthly GB Download]]&lt;10,"Between 5 and 10 GB","10 or more GB"))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IF(Table1[[#This Row],[Under 30]]="Yes", "Under 30",IF(Table1[[#This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IF(Table1[[#This Row],[Avg Monthly GB Download]]&lt;5,"Less than 5 GB", IF(Table1[[#This Row],[Avg Monthly GB Download]]&lt;10,"Between 5 and 10 GB","10 or more GB"))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IF(Table1[[#This Row],[Under 30]]="Yes", "Under 30",IF(Table1[[#This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IF(Table1[[#This Row],[Avg Monthly GB Download]]&lt;5,"Less than 5 GB", IF(Table1[[#This Row],[Avg Monthly GB Download]]&lt;10,"Between 5 and 10 GB","10 or more GB"))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IF(Table1[[#This Row],[Under 30]]="Yes", "Under 30",IF(Table1[[#This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IF(Table1[[#This Row],[Avg Monthly GB Download]]&lt;5,"Less than 5 GB", IF(Table1[[#This Row],[Avg Monthly GB Download]]&lt;10,"Between 5 and 10 GB","10 or more GB"))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IF(Table1[[#This Row],[Under 30]]="Yes", "Under 30",IF(Table1[[#This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IF(Table1[[#This Row],[Avg Monthly GB Download]]&lt;5,"Less than 5 GB", IF(Table1[[#This Row],[Avg Monthly GB Download]]&lt;10,"Between 5 and 10 GB","10 or more GB"))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IF(Table1[[#This Row],[Under 30]]="Yes", "Under 30",IF(Table1[[#This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IF(Table1[[#This Row],[Avg Monthly GB Download]]&lt;5,"Less than 5 GB", IF(Table1[[#This Row],[Avg Monthly GB Download]]&lt;10,"Between 5 and 10 GB","10 or more GB"))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IF(Table1[[#This Row],[Under 30]]="Yes", "Under 30",IF(Table1[[#This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IF(Table1[[#This Row],[Avg Monthly GB Download]]&lt;5,"Less than 5 GB", IF(Table1[[#This Row],[Avg Monthly GB Download]]&lt;10,"Between 5 and 10 GB","10 or more GB"))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IF(Table1[[#This Row],[Under 30]]="Yes", "Under 30",IF(Table1[[#This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IF(Table1[[#This Row],[Avg Monthly GB Download]]&lt;5,"Less than 5 GB", IF(Table1[[#This Row],[Avg Monthly GB Download]]&lt;10,"Between 5 and 10 GB","10 or more GB"))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IF(Table1[[#This Row],[Under 30]]="Yes", "Under 30",IF(Table1[[#This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IF(Table1[[#This Row],[Avg Monthly GB Download]]&lt;5,"Less than 5 GB", IF(Table1[[#This Row],[Avg Monthly GB Download]]&lt;10,"Between 5 and 10 GB","10 or more GB"))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IF(Table1[[#This Row],[Under 30]]="Yes", "Under 30",IF(Table1[[#This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IF(Table1[[#This Row],[Avg Monthly GB Download]]&lt;5,"Less than 5 GB", IF(Table1[[#This Row],[Avg Monthly GB Download]]&lt;10,"Between 5 and 10 GB","10 or more GB"))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IF(Table1[[#This Row],[Under 30]]="Yes", "Under 30",IF(Table1[[#This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IF(Table1[[#This Row],[Avg Monthly GB Download]]&lt;5,"Less than 5 GB", IF(Table1[[#This Row],[Avg Monthly GB Download]]&lt;10,"Between 5 and 10 GB","10 or more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IF(Table1[[#This Row],[Under 30]]="Yes", "Under 30",IF(Table1[[#This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IF(Table1[[#This Row],[Avg Monthly GB Download]]&lt;5,"Less than 5 GB", IF(Table1[[#This Row],[Avg Monthly GB Download]]&lt;10,"Between 5 and 10 GB","10 or more GB"))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IF(Table1[[#This Row],[Under 30]]="Yes", "Under 30",IF(Table1[[#This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IF(Table1[[#This Row],[Avg Monthly GB Download]]&lt;5,"Less than 5 GB", IF(Table1[[#This Row],[Avg Monthly GB Download]]&lt;10,"Between 5 and 10 GB","10 or more GB"))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IF(Table1[[#This Row],[Under 30]]="Yes", "Under 30",IF(Table1[[#This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IF(Table1[[#This Row],[Avg Monthly GB Download]]&lt;5,"Less than 5 GB", IF(Table1[[#This Row],[Avg Monthly GB Download]]&lt;10,"Between 5 and 10 GB","10 or more GB"))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IF(Table1[[#This Row],[Under 30]]="Yes", "Under 30",IF(Table1[[#This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IF(Table1[[#This Row],[Avg Monthly GB Download]]&lt;5,"Less than 5 GB", IF(Table1[[#This Row],[Avg Monthly GB Download]]&lt;10,"Between 5 and 10 GB","10 or more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IF(Table1[[#This Row],[Under 30]]="Yes", "Under 30",IF(Table1[[#This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IF(Table1[[#This Row],[Avg Monthly GB Download]]&lt;5,"Less than 5 GB", IF(Table1[[#This Row],[Avg Monthly GB Download]]&lt;10,"Between 5 and 10 GB","10 or more GB"))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IF(Table1[[#This Row],[Under 30]]="Yes", "Under 30",IF(Table1[[#This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IF(Table1[[#This Row],[Avg Monthly GB Download]]&lt;5,"Less than 5 GB", IF(Table1[[#This Row],[Avg Monthly GB Download]]&lt;10,"Between 5 and 10 GB","10 or more GB"))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IF(Table1[[#This Row],[Under 30]]="Yes", "Under 30",IF(Table1[[#This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IF(Table1[[#This Row],[Avg Monthly GB Download]]&lt;5,"Less than 5 GB", IF(Table1[[#This Row],[Avg Monthly GB Download]]&lt;10,"Between 5 and 10 GB","10 or more GB"))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IF(Table1[[#This Row],[Under 30]]="Yes", "Under 30",IF(Table1[[#This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IF(Table1[[#This Row],[Avg Monthly GB Download]]&lt;5,"Less than 5 GB", IF(Table1[[#This Row],[Avg Monthly GB Download]]&lt;10,"Between 5 and 10 GB","10 or more GB"))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IF(Table1[[#This Row],[Under 30]]="Yes", "Under 30",IF(Table1[[#This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IF(Table1[[#This Row],[Avg Monthly GB Download]]&lt;5,"Less than 5 GB", IF(Table1[[#This Row],[Avg Monthly GB Download]]&lt;10,"Between 5 and 10 GB","10 or more GB"))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IF(Table1[[#This Row],[Under 30]]="Yes", "Under 30",IF(Table1[[#This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IF(Table1[[#This Row],[Avg Monthly GB Download]]&lt;5,"Less than 5 GB", IF(Table1[[#This Row],[Avg Monthly GB Download]]&lt;10,"Between 5 and 10 GB","10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IF(Table1[[#This Row],[Under 30]]="Yes", "Under 30",IF(Table1[[#This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IF(Table1[[#This Row],[Avg Monthly GB Download]]&lt;5,"Less than 5 GB", IF(Table1[[#This Row],[Avg Monthly GB Download]]&lt;10,"Between 5 and 10 GB","10 or more GB"))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IF(Table1[[#This Row],[Under 30]]="Yes", "Under 30",IF(Table1[[#This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IF(Table1[[#This Row],[Avg Monthly GB Download]]&lt;5,"Less than 5 GB", IF(Table1[[#This Row],[Avg Monthly GB Download]]&lt;10,"Between 5 and 10 GB","10 or more GB"))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IF(Table1[[#This Row],[Under 30]]="Yes", "Under 30",IF(Table1[[#This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IF(Table1[[#This Row],[Avg Monthly GB Download]]&lt;5,"Less than 5 GB", IF(Table1[[#This Row],[Avg Monthly GB Download]]&lt;10,"Between 5 and 10 GB","10 or more GB"))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IF(Table1[[#This Row],[Under 30]]="Yes", "Under 30",IF(Table1[[#This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IF(Table1[[#This Row],[Avg Monthly GB Download]]&lt;5,"Less than 5 GB", IF(Table1[[#This Row],[Avg Monthly GB Download]]&lt;10,"Between 5 and 10 GB","10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IF(Table1[[#This Row],[Under 30]]="Yes", "Under 30",IF(Table1[[#This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IF(Table1[[#This Row],[Avg Monthly GB Download]]&lt;5,"Less than 5 GB", IF(Table1[[#This Row],[Avg Monthly GB Download]]&lt;10,"Between 5 and 10 GB","10 or more GB"))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IF(Table1[[#This Row],[Under 30]]="Yes", "Under 30",IF(Table1[[#This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IF(Table1[[#This Row],[Avg Monthly GB Download]]&lt;5,"Less than 5 GB", IF(Table1[[#This Row],[Avg Monthly GB Download]]&lt;10,"Between 5 and 10 GB","10 or more GB"))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IF(Table1[[#This Row],[Under 30]]="Yes", "Under 30",IF(Table1[[#This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IF(Table1[[#This Row],[Avg Monthly GB Download]]&lt;5,"Less than 5 GB", IF(Table1[[#This Row],[Avg Monthly GB Download]]&lt;10,"Between 5 and 10 GB","10 or more GB"))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IF(Table1[[#This Row],[Under 30]]="Yes", "Under 30",IF(Table1[[#This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IF(Table1[[#This Row],[Avg Monthly GB Download]]&lt;5,"Less than 5 GB", IF(Table1[[#This Row],[Avg Monthly GB Download]]&lt;10,"Between 5 and 10 GB","10 or more GB"))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IF(Table1[[#This Row],[Under 30]]="Yes", "Under 30",IF(Table1[[#This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IF(Table1[[#This Row],[Avg Monthly GB Download]]&lt;5,"Less than 5 GB", IF(Table1[[#This Row],[Avg Monthly GB Download]]&lt;10,"Between 5 and 10 GB","10 or more GB"))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IF(Table1[[#This Row],[Under 30]]="Yes", "Under 30",IF(Table1[[#This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IF(Table1[[#This Row],[Avg Monthly GB Download]]&lt;5,"Less than 5 GB", IF(Table1[[#This Row],[Avg Monthly GB Download]]&lt;10,"Between 5 and 10 GB","10 or more GB"))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IF(Table1[[#This Row],[Under 30]]="Yes", "Under 30",IF(Table1[[#This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IF(Table1[[#This Row],[Avg Monthly GB Download]]&lt;5,"Less than 5 GB", IF(Table1[[#This Row],[Avg Monthly GB Download]]&lt;10,"Between 5 and 10 GB","10 or more GB"))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IF(Table1[[#This Row],[Under 30]]="Yes", "Under 30",IF(Table1[[#This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IF(Table1[[#This Row],[Avg Monthly GB Download]]&lt;5,"Less than 5 GB", IF(Table1[[#This Row],[Avg Monthly GB Download]]&lt;10,"Between 5 and 10 GB","10 or more GB"))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IF(Table1[[#This Row],[Under 30]]="Yes", "Under 30",IF(Table1[[#This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IF(Table1[[#This Row],[Avg Monthly GB Download]]&lt;5,"Less than 5 GB", IF(Table1[[#This Row],[Avg Monthly GB Download]]&lt;10,"Between 5 and 10 GB","10 or more GB"))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IF(Table1[[#This Row],[Under 30]]="Yes", "Under 30",IF(Table1[[#This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IF(Table1[[#This Row],[Avg Monthly GB Download]]&lt;5,"Less than 5 GB", IF(Table1[[#This Row],[Avg Monthly GB Download]]&lt;10,"Between 5 and 10 GB","10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IF(Table1[[#This Row],[Under 30]]="Yes", "Under 30",IF(Table1[[#This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IF(Table1[[#This Row],[Avg Monthly GB Download]]&lt;5,"Less than 5 GB", IF(Table1[[#This Row],[Avg Monthly GB Download]]&lt;10,"Between 5 and 10 GB","10 or more GB"))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IF(Table1[[#This Row],[Under 30]]="Yes", "Under 30",IF(Table1[[#This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IF(Table1[[#This Row],[Avg Monthly GB Download]]&lt;5,"Less than 5 GB", IF(Table1[[#This Row],[Avg Monthly GB Download]]&lt;10,"Between 5 and 10 GB","10 or more GB"))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IF(Table1[[#This Row],[Under 30]]="Yes", "Under 30",IF(Table1[[#This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IF(Table1[[#This Row],[Avg Monthly GB Download]]&lt;5,"Less than 5 GB", IF(Table1[[#This Row],[Avg Monthly GB Download]]&lt;10,"Between 5 and 10 GB","10 or more GB"))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IF(Table1[[#This Row],[Under 30]]="Yes", "Under 30",IF(Table1[[#This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IF(Table1[[#This Row],[Avg Monthly GB Download]]&lt;5,"Less than 5 GB", IF(Table1[[#This Row],[Avg Monthly GB Download]]&lt;10,"Between 5 and 10 GB","10 or more GB"))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IF(Table1[[#This Row],[Under 30]]="Yes", "Under 30",IF(Table1[[#This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IF(Table1[[#This Row],[Avg Monthly GB Download]]&lt;5,"Less than 5 GB", IF(Table1[[#This Row],[Avg Monthly GB Download]]&lt;10,"Between 5 and 10 GB","10 or more GB"))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IF(Table1[[#This Row],[Under 30]]="Yes", "Under 30",IF(Table1[[#This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IF(Table1[[#This Row],[Avg Monthly GB Download]]&lt;5,"Less than 5 GB", IF(Table1[[#This Row],[Avg Monthly GB Download]]&lt;10,"Between 5 and 10 GB","10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IF(Table1[[#This Row],[Under 30]]="Yes", "Under 30",IF(Table1[[#This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IF(Table1[[#This Row],[Avg Monthly GB Download]]&lt;5,"Less than 5 GB", IF(Table1[[#This Row],[Avg Monthly GB Download]]&lt;10,"Between 5 and 10 GB","10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IF(Table1[[#This Row],[Under 30]]="Yes", "Under 30",IF(Table1[[#This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IF(Table1[[#This Row],[Avg Monthly GB Download]]&lt;5,"Less than 5 GB", IF(Table1[[#This Row],[Avg Monthly GB Download]]&lt;10,"Between 5 and 10 GB","10 or more GB"))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IF(Table1[[#This Row],[Under 30]]="Yes", "Under 30",IF(Table1[[#This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IF(Table1[[#This Row],[Avg Monthly GB Download]]&lt;5,"Less than 5 GB", IF(Table1[[#This Row],[Avg Monthly GB Download]]&lt;10,"Between 5 and 10 GB","10 or more GB"))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IF(Table1[[#This Row],[Under 30]]="Yes", "Under 30",IF(Table1[[#This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IF(Table1[[#This Row],[Avg Monthly GB Download]]&lt;5,"Less than 5 GB", IF(Table1[[#This Row],[Avg Monthly GB Download]]&lt;10,"Between 5 and 10 GB","10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IF(Table1[[#This Row],[Under 30]]="Yes", "Under 30",IF(Table1[[#This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IF(Table1[[#This Row],[Avg Monthly GB Download]]&lt;5,"Less than 5 GB", IF(Table1[[#This Row],[Avg Monthly GB Download]]&lt;10,"Between 5 and 10 GB","10 or more GB"))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IF(Table1[[#This Row],[Under 30]]="Yes", "Under 30",IF(Table1[[#This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IF(Table1[[#This Row],[Avg Monthly GB Download]]&lt;5,"Less than 5 GB", IF(Table1[[#This Row],[Avg Monthly GB Download]]&lt;10,"Between 5 and 10 GB","10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IF(Table1[[#This Row],[Under 30]]="Yes", "Under 30",IF(Table1[[#This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IF(Table1[[#This Row],[Avg Monthly GB Download]]&lt;5,"Less than 5 GB", IF(Table1[[#This Row],[Avg Monthly GB Download]]&lt;10,"Between 5 and 10 GB","10 or more GB"))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IF(Table1[[#This Row],[Under 30]]="Yes", "Under 30",IF(Table1[[#This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IF(Table1[[#This Row],[Avg Monthly GB Download]]&lt;5,"Less than 5 GB", IF(Table1[[#This Row],[Avg Monthly GB Download]]&lt;10,"Between 5 and 10 GB","10 or more GB"))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IF(Table1[[#This Row],[Under 30]]="Yes", "Under 30",IF(Table1[[#This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IF(Table1[[#This Row],[Avg Monthly GB Download]]&lt;5,"Less than 5 GB", IF(Table1[[#This Row],[Avg Monthly GB Download]]&lt;10,"Between 5 and 10 GB","10 or more GB"))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IF(Table1[[#This Row],[Under 30]]="Yes", "Under 30",IF(Table1[[#This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IF(Table1[[#This Row],[Avg Monthly GB Download]]&lt;5,"Less than 5 GB", IF(Table1[[#This Row],[Avg Monthly GB Download]]&lt;10,"Between 5 and 10 GB","10 or more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IF(Table1[[#This Row],[Under 30]]="Yes", "Under 30",IF(Table1[[#This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IF(Table1[[#This Row],[Avg Monthly GB Download]]&lt;5,"Less than 5 GB", IF(Table1[[#This Row],[Avg Monthly GB Download]]&lt;10,"Between 5 and 10 GB","10 or more GB"))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IF(Table1[[#This Row],[Under 30]]="Yes", "Under 30",IF(Table1[[#This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IF(Table1[[#This Row],[Avg Monthly GB Download]]&lt;5,"Less than 5 GB", IF(Table1[[#This Row],[Avg Monthly GB Download]]&lt;10,"Between 5 and 10 GB","10 or more GB"))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IF(Table1[[#This Row],[Under 30]]="Yes", "Under 30",IF(Table1[[#This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IF(Table1[[#This Row],[Avg Monthly GB Download]]&lt;5,"Less than 5 GB", IF(Table1[[#This Row],[Avg Monthly GB Download]]&lt;10,"Between 5 and 10 GB","10 or more GB"))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IF(Table1[[#This Row],[Under 30]]="Yes", "Under 30",IF(Table1[[#This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IF(Table1[[#This Row],[Avg Monthly GB Download]]&lt;5,"Less than 5 GB", IF(Table1[[#This Row],[Avg Monthly GB Download]]&lt;10,"Between 5 and 10 GB","10 or more GB"))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IF(Table1[[#This Row],[Under 30]]="Yes", "Under 30",IF(Table1[[#This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IF(Table1[[#This Row],[Avg Monthly GB Download]]&lt;5,"Less than 5 GB", IF(Table1[[#This Row],[Avg Monthly GB Download]]&lt;10,"Between 5 and 10 GB","10 or more GB"))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IF(Table1[[#This Row],[Under 30]]="Yes", "Under 30",IF(Table1[[#This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IF(Table1[[#This Row],[Avg Monthly GB Download]]&lt;5,"Less than 5 GB", IF(Table1[[#This Row],[Avg Monthly GB Download]]&lt;10,"Between 5 and 10 GB","10 or more GB"))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IF(Table1[[#This Row],[Under 30]]="Yes", "Under 30",IF(Table1[[#This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IF(Table1[[#This Row],[Avg Monthly GB Download]]&lt;5,"Less than 5 GB", IF(Table1[[#This Row],[Avg Monthly GB Download]]&lt;10,"Between 5 and 10 GB","10 or more GB"))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IF(Table1[[#This Row],[Under 30]]="Yes", "Under 30",IF(Table1[[#This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IF(Table1[[#This Row],[Avg Monthly GB Download]]&lt;5,"Less than 5 GB", IF(Table1[[#This Row],[Avg Monthly GB Download]]&lt;10,"Between 5 and 10 GB","10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IF(Table1[[#This Row],[Under 30]]="Yes", "Under 30",IF(Table1[[#This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IF(Table1[[#This Row],[Avg Monthly GB Download]]&lt;5,"Less than 5 GB", IF(Table1[[#This Row],[Avg Monthly GB Download]]&lt;10,"Between 5 and 10 GB","10 or more GB"))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IF(Table1[[#This Row],[Under 30]]="Yes", "Under 30",IF(Table1[[#This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IF(Table1[[#This Row],[Avg Monthly GB Download]]&lt;5,"Less than 5 GB", IF(Table1[[#This Row],[Avg Monthly GB Download]]&lt;10,"Between 5 and 10 GB","10 or more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IF(Table1[[#This Row],[Under 30]]="Yes", "Under 30",IF(Table1[[#This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IF(Table1[[#This Row],[Avg Monthly GB Download]]&lt;5,"Less than 5 GB", IF(Table1[[#This Row],[Avg Monthly GB Download]]&lt;10,"Between 5 and 10 GB","10 or more GB"))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IF(Table1[[#This Row],[Under 30]]="Yes", "Under 30",IF(Table1[[#This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IF(Table1[[#This Row],[Avg Monthly GB Download]]&lt;5,"Less than 5 GB", IF(Table1[[#This Row],[Avg Monthly GB Download]]&lt;10,"Between 5 and 10 GB","10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IF(Table1[[#This Row],[Under 30]]="Yes", "Under 30",IF(Table1[[#This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IF(Table1[[#This Row],[Avg Monthly GB Download]]&lt;5,"Less than 5 GB", IF(Table1[[#This Row],[Avg Monthly GB Download]]&lt;10,"Between 5 and 10 GB","10 or more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IF(Table1[[#This Row],[Under 30]]="Yes", "Under 30",IF(Table1[[#This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IF(Table1[[#This Row],[Avg Monthly GB Download]]&lt;5,"Less than 5 GB", IF(Table1[[#This Row],[Avg Monthly GB Download]]&lt;10,"Between 5 and 10 GB","10 or more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IF(Table1[[#This Row],[Under 30]]="Yes", "Under 30",IF(Table1[[#This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IF(Table1[[#This Row],[Avg Monthly GB Download]]&lt;5,"Less than 5 GB", IF(Table1[[#This Row],[Avg Monthly GB Download]]&lt;10,"Between 5 and 10 GB","10 or more GB"))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IF(Table1[[#This Row],[Under 30]]="Yes", "Under 30",IF(Table1[[#This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IF(Table1[[#This Row],[Avg Monthly GB Download]]&lt;5,"Less than 5 GB", IF(Table1[[#This Row],[Avg Monthly GB Download]]&lt;10,"Between 5 and 10 GB","10 or more GB"))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IF(Table1[[#This Row],[Under 30]]="Yes", "Under 30",IF(Table1[[#This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IF(Table1[[#This Row],[Avg Monthly GB Download]]&lt;5,"Less than 5 GB", IF(Table1[[#This Row],[Avg Monthly GB Download]]&lt;10,"Between 5 and 10 GB","10 or more GB"))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IF(Table1[[#This Row],[Under 30]]="Yes", "Under 30",IF(Table1[[#This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IF(Table1[[#This Row],[Avg Monthly GB Download]]&lt;5,"Less than 5 GB", IF(Table1[[#This Row],[Avg Monthly GB Download]]&lt;10,"Between 5 and 10 GB","10 or more GB"))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IF(Table1[[#This Row],[Under 30]]="Yes", "Under 30",IF(Table1[[#This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IF(Table1[[#This Row],[Avg Monthly GB Download]]&lt;5,"Less than 5 GB", IF(Table1[[#This Row],[Avg Monthly GB Download]]&lt;10,"Between 5 and 10 GB","10 or more GB"))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IF(Table1[[#This Row],[Under 30]]="Yes", "Under 30",IF(Table1[[#This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IF(Table1[[#This Row],[Avg Monthly GB Download]]&lt;5,"Less than 5 GB", IF(Table1[[#This Row],[Avg Monthly GB Download]]&lt;10,"Between 5 and 10 GB","10 or more GB"))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IF(Table1[[#This Row],[Under 30]]="Yes", "Under 30",IF(Table1[[#This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IF(Table1[[#This Row],[Avg Monthly GB Download]]&lt;5,"Less than 5 GB", IF(Table1[[#This Row],[Avg Monthly GB Download]]&lt;10,"Between 5 and 10 GB","10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IF(Table1[[#This Row],[Under 30]]="Yes", "Under 30",IF(Table1[[#This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IF(Table1[[#This Row],[Avg Monthly GB Download]]&lt;5,"Less than 5 GB", IF(Table1[[#This Row],[Avg Monthly GB Download]]&lt;10,"Between 5 and 10 GB","10 or more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IF(Table1[[#This Row],[Under 30]]="Yes", "Under 30",IF(Table1[[#This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IF(Table1[[#This Row],[Avg Monthly GB Download]]&lt;5,"Less than 5 GB", IF(Table1[[#This Row],[Avg Monthly GB Download]]&lt;10,"Between 5 and 10 GB","10 or more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IF(Table1[[#This Row],[Under 30]]="Yes", "Under 30",IF(Table1[[#This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IF(Table1[[#This Row],[Avg Monthly GB Download]]&lt;5,"Less than 5 GB", IF(Table1[[#This Row],[Avg Monthly GB Download]]&lt;10,"Between 5 and 10 GB","10 or more GB"))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IF(Table1[[#This Row],[Under 30]]="Yes", "Under 30",IF(Table1[[#This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IF(Table1[[#This Row],[Avg Monthly GB Download]]&lt;5,"Less than 5 GB", IF(Table1[[#This Row],[Avg Monthly GB Download]]&lt;10,"Between 5 and 10 GB","10 or more GB"))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IF(Table1[[#This Row],[Under 30]]="Yes", "Under 30",IF(Table1[[#This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IF(Table1[[#This Row],[Avg Monthly GB Download]]&lt;5,"Less than 5 GB", IF(Table1[[#This Row],[Avg Monthly GB Download]]&lt;10,"Between 5 and 10 GB","10 or more GB"))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IF(Table1[[#This Row],[Under 30]]="Yes", "Under 30",IF(Table1[[#This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IF(Table1[[#This Row],[Avg Monthly GB Download]]&lt;5,"Less than 5 GB", IF(Table1[[#This Row],[Avg Monthly GB Download]]&lt;10,"Between 5 and 10 GB","10 or more GB"))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IF(Table1[[#This Row],[Under 30]]="Yes", "Under 30",IF(Table1[[#This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IF(Table1[[#This Row],[Avg Monthly GB Download]]&lt;5,"Less than 5 GB", IF(Table1[[#This Row],[Avg Monthly GB Download]]&lt;10,"Between 5 and 10 GB","10 or more GB"))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IF(Table1[[#This Row],[Under 30]]="Yes", "Under 30",IF(Table1[[#This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IF(Table1[[#This Row],[Avg Monthly GB Download]]&lt;5,"Less than 5 GB", IF(Table1[[#This Row],[Avg Monthly GB Download]]&lt;10,"Between 5 and 10 GB","10 or more GB"))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IF(Table1[[#This Row],[Under 30]]="Yes", "Under 30",IF(Table1[[#This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IF(Table1[[#This Row],[Avg Monthly GB Download]]&lt;5,"Less than 5 GB", IF(Table1[[#This Row],[Avg Monthly GB Download]]&lt;10,"Between 5 and 10 GB","10 or more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IF(Table1[[#This Row],[Under 30]]="Yes", "Under 30",IF(Table1[[#This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IF(Table1[[#This Row],[Avg Monthly GB Download]]&lt;5,"Less than 5 GB", IF(Table1[[#This Row],[Avg Monthly GB Download]]&lt;10,"Between 5 and 10 GB","10 or more GB"))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IF(Table1[[#This Row],[Under 30]]="Yes", "Under 30",IF(Table1[[#This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IF(Table1[[#This Row],[Avg Monthly GB Download]]&lt;5,"Less than 5 GB", IF(Table1[[#This Row],[Avg Monthly GB Download]]&lt;10,"Between 5 and 10 GB","10 or more GB"))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IF(Table1[[#This Row],[Under 30]]="Yes", "Under 30",IF(Table1[[#This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IF(Table1[[#This Row],[Avg Monthly GB Download]]&lt;5,"Less than 5 GB", IF(Table1[[#This Row],[Avg Monthly GB Download]]&lt;10,"Between 5 and 10 GB","10 or more GB"))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IF(Table1[[#This Row],[Under 30]]="Yes", "Under 30",IF(Table1[[#This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IF(Table1[[#This Row],[Avg Monthly GB Download]]&lt;5,"Less than 5 GB", IF(Table1[[#This Row],[Avg Monthly GB Download]]&lt;10,"Between 5 and 10 GB","10 or more GB"))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IF(Table1[[#This Row],[Under 30]]="Yes", "Under 30",IF(Table1[[#This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IF(Table1[[#This Row],[Avg Monthly GB Download]]&lt;5,"Less than 5 GB", IF(Table1[[#This Row],[Avg Monthly GB Download]]&lt;10,"Between 5 and 10 GB","10 or more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IF(Table1[[#This Row],[Under 30]]="Yes", "Under 30",IF(Table1[[#This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IF(Table1[[#This Row],[Avg Monthly GB Download]]&lt;5,"Less than 5 GB", IF(Table1[[#This Row],[Avg Monthly GB Download]]&lt;10,"Between 5 and 10 GB","10 or more GB"))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IF(Table1[[#This Row],[Under 30]]="Yes", "Under 30",IF(Table1[[#This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IF(Table1[[#This Row],[Avg Monthly GB Download]]&lt;5,"Less than 5 GB", IF(Table1[[#This Row],[Avg Monthly GB Download]]&lt;10,"Between 5 and 10 GB","10 or more GB"))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IF(Table1[[#This Row],[Under 30]]="Yes", "Under 30",IF(Table1[[#This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IF(Table1[[#This Row],[Avg Monthly GB Download]]&lt;5,"Less than 5 GB", IF(Table1[[#This Row],[Avg Monthly GB Download]]&lt;10,"Between 5 and 10 GB","10 or more GB"))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IF(Table1[[#This Row],[Under 30]]="Yes", "Under 30",IF(Table1[[#This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IF(Table1[[#This Row],[Avg Monthly GB Download]]&lt;5,"Less than 5 GB", IF(Table1[[#This Row],[Avg Monthly GB Download]]&lt;10,"Between 5 and 10 GB","10 or more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IF(Table1[[#This Row],[Under 30]]="Yes", "Under 30",IF(Table1[[#This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IF(Table1[[#This Row],[Avg Monthly GB Download]]&lt;5,"Less than 5 GB", IF(Table1[[#This Row],[Avg Monthly GB Download]]&lt;10,"Between 5 and 10 GB","10 or more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IF(Table1[[#This Row],[Under 30]]="Yes", "Under 30",IF(Table1[[#This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IF(Table1[[#This Row],[Avg Monthly GB Download]]&lt;5,"Less than 5 GB", IF(Table1[[#This Row],[Avg Monthly GB Download]]&lt;10,"Between 5 and 10 GB","10 or more GB"))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IF(Table1[[#This Row],[Under 30]]="Yes", "Under 30",IF(Table1[[#This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IF(Table1[[#This Row],[Avg Monthly GB Download]]&lt;5,"Less than 5 GB", IF(Table1[[#This Row],[Avg Monthly GB Download]]&lt;10,"Between 5 and 10 GB","10 or more GB"))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IF(Table1[[#This Row],[Under 30]]="Yes", "Under 30",IF(Table1[[#This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IF(Table1[[#This Row],[Avg Monthly GB Download]]&lt;5,"Less than 5 GB", IF(Table1[[#This Row],[Avg Monthly GB Download]]&lt;10,"Between 5 and 10 GB","10 or more GB"))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IF(Table1[[#This Row],[Under 30]]="Yes", "Under 30",IF(Table1[[#This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IF(Table1[[#This Row],[Avg Monthly GB Download]]&lt;5,"Less than 5 GB", IF(Table1[[#This Row],[Avg Monthly GB Download]]&lt;10,"Between 5 and 10 GB","10 or more GB"))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IF(Table1[[#This Row],[Under 30]]="Yes", "Under 30",IF(Table1[[#This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IF(Table1[[#This Row],[Avg Monthly GB Download]]&lt;5,"Less than 5 GB", IF(Table1[[#This Row],[Avg Monthly GB Download]]&lt;10,"Between 5 and 10 GB","10 or more GB"))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IF(Table1[[#This Row],[Under 30]]="Yes", "Under 30",IF(Table1[[#This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IF(Table1[[#This Row],[Avg Monthly GB Download]]&lt;5,"Less than 5 GB", IF(Table1[[#This Row],[Avg Monthly GB Download]]&lt;10,"Between 5 and 10 GB","10 or more GB"))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IF(Table1[[#This Row],[Under 30]]="Yes", "Under 30",IF(Table1[[#This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IF(Table1[[#This Row],[Avg Monthly GB Download]]&lt;5,"Less than 5 GB", IF(Table1[[#This Row],[Avg Monthly GB Download]]&lt;10,"Between 5 and 10 GB","10 or more GB"))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IF(Table1[[#This Row],[Under 30]]="Yes", "Under 30",IF(Table1[[#This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IF(Table1[[#This Row],[Avg Monthly GB Download]]&lt;5,"Less than 5 GB", IF(Table1[[#This Row],[Avg Monthly GB Download]]&lt;10,"Between 5 and 10 GB","10 or more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IF(Table1[[#This Row],[Under 30]]="Yes", "Under 30",IF(Table1[[#This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IF(Table1[[#This Row],[Avg Monthly GB Download]]&lt;5,"Less than 5 GB", IF(Table1[[#This Row],[Avg Monthly GB Download]]&lt;10,"Between 5 and 10 GB","10 or more GB"))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IF(Table1[[#This Row],[Under 30]]="Yes", "Under 30",IF(Table1[[#This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IF(Table1[[#This Row],[Avg Monthly GB Download]]&lt;5,"Less than 5 GB", IF(Table1[[#This Row],[Avg Monthly GB Download]]&lt;10,"Between 5 and 10 GB","10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IF(Table1[[#This Row],[Under 30]]="Yes", "Under 30",IF(Table1[[#This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IF(Table1[[#This Row],[Avg Monthly GB Download]]&lt;5,"Less than 5 GB", IF(Table1[[#This Row],[Avg Monthly GB Download]]&lt;10,"Between 5 and 10 GB","10 or more GB"))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IF(Table1[[#This Row],[Under 30]]="Yes", "Under 30",IF(Table1[[#This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IF(Table1[[#This Row],[Avg Monthly GB Download]]&lt;5,"Less than 5 GB", IF(Table1[[#This Row],[Avg Monthly GB Download]]&lt;10,"Between 5 and 10 GB","10 or more GB"))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IF(Table1[[#This Row],[Under 30]]="Yes", "Under 30",IF(Table1[[#This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IF(Table1[[#This Row],[Avg Monthly GB Download]]&lt;5,"Less than 5 GB", IF(Table1[[#This Row],[Avg Monthly GB Download]]&lt;10,"Between 5 and 10 GB","10 or more GB"))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IF(Table1[[#This Row],[Under 30]]="Yes", "Under 30",IF(Table1[[#This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IF(Table1[[#This Row],[Avg Monthly GB Download]]&lt;5,"Less than 5 GB", IF(Table1[[#This Row],[Avg Monthly GB Download]]&lt;10,"Between 5 and 10 GB","10 or more GB"))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IF(Table1[[#This Row],[Under 30]]="Yes", "Under 30",IF(Table1[[#This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IF(Table1[[#This Row],[Avg Monthly GB Download]]&lt;5,"Less than 5 GB", IF(Table1[[#This Row],[Avg Monthly GB Download]]&lt;10,"Between 5 and 10 GB","10 or more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IF(Table1[[#This Row],[Under 30]]="Yes", "Under 30",IF(Table1[[#This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IF(Table1[[#This Row],[Avg Monthly GB Download]]&lt;5,"Less than 5 GB", IF(Table1[[#This Row],[Avg Monthly GB Download]]&lt;10,"Between 5 and 10 GB","10 or more GB"))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IF(Table1[[#This Row],[Under 30]]="Yes", "Under 30",IF(Table1[[#This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IF(Table1[[#This Row],[Avg Monthly GB Download]]&lt;5,"Less than 5 GB", IF(Table1[[#This Row],[Avg Monthly GB Download]]&lt;10,"Between 5 and 10 GB","10 or more GB"))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IF(Table1[[#This Row],[Under 30]]="Yes", "Under 30",IF(Table1[[#This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IF(Table1[[#This Row],[Avg Monthly GB Download]]&lt;5,"Less than 5 GB", IF(Table1[[#This Row],[Avg Monthly GB Download]]&lt;10,"Between 5 and 10 GB","10 or more GB"))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IF(Table1[[#This Row],[Under 30]]="Yes", "Under 30",IF(Table1[[#This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IF(Table1[[#This Row],[Avg Monthly GB Download]]&lt;5,"Less than 5 GB", IF(Table1[[#This Row],[Avg Monthly GB Download]]&lt;10,"Between 5 and 10 GB","10 or more GB"))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IF(Table1[[#This Row],[Under 30]]="Yes", "Under 30",IF(Table1[[#This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IF(Table1[[#This Row],[Avg Monthly GB Download]]&lt;5,"Less than 5 GB", IF(Table1[[#This Row],[Avg Monthly GB Download]]&lt;10,"Between 5 and 10 GB","10 or more GB"))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IF(Table1[[#This Row],[Under 30]]="Yes", "Under 30",IF(Table1[[#This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IF(Table1[[#This Row],[Avg Monthly GB Download]]&lt;5,"Less than 5 GB", IF(Table1[[#This Row],[Avg Monthly GB Download]]&lt;10,"Between 5 and 10 GB","10 or more GB"))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IF(Table1[[#This Row],[Under 30]]="Yes", "Under 30",IF(Table1[[#This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IF(Table1[[#This Row],[Avg Monthly GB Download]]&lt;5,"Less than 5 GB", IF(Table1[[#This Row],[Avg Monthly GB Download]]&lt;10,"Between 5 and 10 GB","10 or more GB"))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IF(Table1[[#This Row],[Under 30]]="Yes", "Under 30",IF(Table1[[#This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IF(Table1[[#This Row],[Avg Monthly GB Download]]&lt;5,"Less than 5 GB", IF(Table1[[#This Row],[Avg Monthly GB Download]]&lt;10,"Between 5 and 10 GB","10 or more GB"))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IF(Table1[[#This Row],[Under 30]]="Yes", "Under 30",IF(Table1[[#This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IF(Table1[[#This Row],[Avg Monthly GB Download]]&lt;5,"Less than 5 GB", IF(Table1[[#This Row],[Avg Monthly GB Download]]&lt;10,"Between 5 and 10 GB","10 or more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IF(Table1[[#This Row],[Under 30]]="Yes", "Under 30",IF(Table1[[#This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IF(Table1[[#This Row],[Avg Monthly GB Download]]&lt;5,"Less than 5 GB", IF(Table1[[#This Row],[Avg Monthly GB Download]]&lt;10,"Between 5 and 10 GB","10 or more GB"))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IF(Table1[[#This Row],[Under 30]]="Yes", "Under 30",IF(Table1[[#This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IF(Table1[[#This Row],[Avg Monthly GB Download]]&lt;5,"Less than 5 GB", IF(Table1[[#This Row],[Avg Monthly GB Download]]&lt;10,"Between 5 and 10 GB","10 or more GB"))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IF(Table1[[#This Row],[Under 30]]="Yes", "Under 30",IF(Table1[[#This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IF(Table1[[#This Row],[Avg Monthly GB Download]]&lt;5,"Less than 5 GB", IF(Table1[[#This Row],[Avg Monthly GB Download]]&lt;10,"Between 5 and 10 GB","10 or more GB"))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IF(Table1[[#This Row],[Under 30]]="Yes", "Under 30",IF(Table1[[#This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IF(Table1[[#This Row],[Avg Monthly GB Download]]&lt;5,"Less than 5 GB", IF(Table1[[#This Row],[Avg Monthly GB Download]]&lt;10,"Between 5 and 10 GB","10 or more GB"))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IF(Table1[[#This Row],[Under 30]]="Yes", "Under 30",IF(Table1[[#This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IF(Table1[[#This Row],[Avg Monthly GB Download]]&lt;5,"Less than 5 GB", IF(Table1[[#This Row],[Avg Monthly GB Download]]&lt;10,"Between 5 and 10 GB","10 or more GB"))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IF(Table1[[#This Row],[Under 30]]="Yes", "Under 30",IF(Table1[[#This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IF(Table1[[#This Row],[Avg Monthly GB Download]]&lt;5,"Less than 5 GB", IF(Table1[[#This Row],[Avg Monthly GB Download]]&lt;10,"Between 5 and 10 GB","10 or more GB"))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IF(Table1[[#This Row],[Under 30]]="Yes", "Under 30",IF(Table1[[#This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IF(Table1[[#This Row],[Avg Monthly GB Download]]&lt;5,"Less than 5 GB", IF(Table1[[#This Row],[Avg Monthly GB Download]]&lt;10,"Between 5 and 10 GB","10 or more GB"))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IF(Table1[[#This Row],[Under 30]]="Yes", "Under 30",IF(Table1[[#This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IF(Table1[[#This Row],[Avg Monthly GB Download]]&lt;5,"Less than 5 GB", IF(Table1[[#This Row],[Avg Monthly GB Download]]&lt;10,"Between 5 and 10 GB","10 or more GB"))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IF(Table1[[#This Row],[Under 30]]="Yes", "Under 30",IF(Table1[[#This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IF(Table1[[#This Row],[Avg Monthly GB Download]]&lt;5,"Less than 5 GB", IF(Table1[[#This Row],[Avg Monthly GB Download]]&lt;10,"Between 5 and 10 GB","10 or more GB"))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IF(Table1[[#This Row],[Under 30]]="Yes", "Under 30",IF(Table1[[#This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IF(Table1[[#This Row],[Avg Monthly GB Download]]&lt;5,"Less than 5 GB", IF(Table1[[#This Row],[Avg Monthly GB Download]]&lt;10,"Between 5 and 10 GB","10 or more GB"))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IF(Table1[[#This Row],[Under 30]]="Yes", "Under 30",IF(Table1[[#This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IF(Table1[[#This Row],[Avg Monthly GB Download]]&lt;5,"Less than 5 GB", IF(Table1[[#This Row],[Avg Monthly GB Download]]&lt;10,"Between 5 and 10 GB","10 or more GB"))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IF(Table1[[#This Row],[Under 30]]="Yes", "Under 30",IF(Table1[[#This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IF(Table1[[#This Row],[Avg Monthly GB Download]]&lt;5,"Less than 5 GB", IF(Table1[[#This Row],[Avg Monthly GB Download]]&lt;10,"Between 5 and 10 GB","10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IF(Table1[[#This Row],[Under 30]]="Yes", "Under 30",IF(Table1[[#This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IF(Table1[[#This Row],[Avg Monthly GB Download]]&lt;5,"Less than 5 GB", IF(Table1[[#This Row],[Avg Monthly GB Download]]&lt;10,"Between 5 and 10 GB","10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IF(Table1[[#This Row],[Under 30]]="Yes", "Under 30",IF(Table1[[#This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IF(Table1[[#This Row],[Avg Monthly GB Download]]&lt;5,"Less than 5 GB", IF(Table1[[#This Row],[Avg Monthly GB Download]]&lt;10,"Between 5 and 10 GB","10 or more GB"))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IF(Table1[[#This Row],[Under 30]]="Yes", "Under 30",IF(Table1[[#This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IF(Table1[[#This Row],[Avg Monthly GB Download]]&lt;5,"Less than 5 GB", IF(Table1[[#This Row],[Avg Monthly GB Download]]&lt;10,"Between 5 and 10 GB","10 or more GB"))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IF(Table1[[#This Row],[Under 30]]="Yes", "Under 30",IF(Table1[[#This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IF(Table1[[#This Row],[Avg Monthly GB Download]]&lt;5,"Less than 5 GB", IF(Table1[[#This Row],[Avg Monthly GB Download]]&lt;10,"Between 5 and 10 GB","10 or more GB"))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IF(Table1[[#This Row],[Under 30]]="Yes", "Under 30",IF(Table1[[#This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IF(Table1[[#This Row],[Avg Monthly GB Download]]&lt;5,"Less than 5 GB", IF(Table1[[#This Row],[Avg Monthly GB Download]]&lt;10,"Between 5 and 10 GB","10 or more GB"))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IF(Table1[[#This Row],[Under 30]]="Yes", "Under 30",IF(Table1[[#This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IF(Table1[[#This Row],[Avg Monthly GB Download]]&lt;5,"Less than 5 GB", IF(Table1[[#This Row],[Avg Monthly GB Download]]&lt;10,"Between 5 and 10 GB","10 or more GB"))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IF(Table1[[#This Row],[Under 30]]="Yes", "Under 30",IF(Table1[[#This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IF(Table1[[#This Row],[Avg Monthly GB Download]]&lt;5,"Less than 5 GB", IF(Table1[[#This Row],[Avg Monthly GB Download]]&lt;10,"Between 5 and 10 GB","10 or more GB"))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IF(Table1[[#This Row],[Under 30]]="Yes", "Under 30",IF(Table1[[#This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IF(Table1[[#This Row],[Avg Monthly GB Download]]&lt;5,"Less than 5 GB", IF(Table1[[#This Row],[Avg Monthly GB Download]]&lt;10,"Between 5 and 10 GB","10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IF(Table1[[#This Row],[Under 30]]="Yes", "Under 30",IF(Table1[[#This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IF(Table1[[#This Row],[Avg Monthly GB Download]]&lt;5,"Less than 5 GB", IF(Table1[[#This Row],[Avg Monthly GB Download]]&lt;10,"Between 5 and 10 GB","10 or more GB"))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IF(Table1[[#This Row],[Under 30]]="Yes", "Under 30",IF(Table1[[#This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IF(Table1[[#This Row],[Avg Monthly GB Download]]&lt;5,"Less than 5 GB", IF(Table1[[#This Row],[Avg Monthly GB Download]]&lt;10,"Between 5 and 10 GB","10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IF(Table1[[#This Row],[Under 30]]="Yes", "Under 30",IF(Table1[[#This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IF(Table1[[#This Row],[Avg Monthly GB Download]]&lt;5,"Less than 5 GB", IF(Table1[[#This Row],[Avg Monthly GB Download]]&lt;10,"Between 5 and 10 GB","10 or more GB"))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IF(Table1[[#This Row],[Under 30]]="Yes", "Under 30",IF(Table1[[#This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IF(Table1[[#This Row],[Avg Monthly GB Download]]&lt;5,"Less than 5 GB", IF(Table1[[#This Row],[Avg Monthly GB Download]]&lt;10,"Between 5 and 10 GB","10 or more GB"))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IF(Table1[[#This Row],[Under 30]]="Yes", "Under 30",IF(Table1[[#This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IF(Table1[[#This Row],[Avg Monthly GB Download]]&lt;5,"Less than 5 GB", IF(Table1[[#This Row],[Avg Monthly GB Download]]&lt;10,"Between 5 and 10 GB","10 or more GB"))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IF(Table1[[#This Row],[Under 30]]="Yes", "Under 30",IF(Table1[[#This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IF(Table1[[#This Row],[Avg Monthly GB Download]]&lt;5,"Less than 5 GB", IF(Table1[[#This Row],[Avg Monthly GB Download]]&lt;10,"Between 5 and 10 GB","10 or more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IF(Table1[[#This Row],[Under 30]]="Yes", "Under 30",IF(Table1[[#This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IF(Table1[[#This Row],[Avg Monthly GB Download]]&lt;5,"Less than 5 GB", IF(Table1[[#This Row],[Avg Monthly GB Download]]&lt;10,"Between 5 and 10 GB","10 or more GB"))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IF(Table1[[#This Row],[Under 30]]="Yes", "Under 30",IF(Table1[[#This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IF(Table1[[#This Row],[Avg Monthly GB Download]]&lt;5,"Less than 5 GB", IF(Table1[[#This Row],[Avg Monthly GB Download]]&lt;10,"Between 5 and 10 GB","10 or more GB"))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IF(Table1[[#This Row],[Under 30]]="Yes", "Under 30",IF(Table1[[#This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IF(Table1[[#This Row],[Avg Monthly GB Download]]&lt;5,"Less than 5 GB", IF(Table1[[#This Row],[Avg Monthly GB Download]]&lt;10,"Between 5 and 10 GB","10 or more GB"))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IF(Table1[[#This Row],[Under 30]]="Yes", "Under 30",IF(Table1[[#This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IF(Table1[[#This Row],[Avg Monthly GB Download]]&lt;5,"Less than 5 GB", IF(Table1[[#This Row],[Avg Monthly GB Download]]&lt;10,"Between 5 and 10 GB","10 or more GB"))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IF(Table1[[#This Row],[Under 30]]="Yes", "Under 30",IF(Table1[[#This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IF(Table1[[#This Row],[Avg Monthly GB Download]]&lt;5,"Less than 5 GB", IF(Table1[[#This Row],[Avg Monthly GB Download]]&lt;10,"Between 5 and 10 GB","10 or more GB"))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IF(Table1[[#This Row],[Under 30]]="Yes", "Under 30",IF(Table1[[#This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IF(Table1[[#This Row],[Avg Monthly GB Download]]&lt;5,"Less than 5 GB", IF(Table1[[#This Row],[Avg Monthly GB Download]]&lt;10,"Between 5 and 10 GB","10 or more GB"))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IF(Table1[[#This Row],[Under 30]]="Yes", "Under 30",IF(Table1[[#This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IF(Table1[[#This Row],[Avg Monthly GB Download]]&lt;5,"Less than 5 GB", IF(Table1[[#This Row],[Avg Monthly GB Download]]&lt;10,"Between 5 and 10 GB","10 or more GB"))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IF(Table1[[#This Row],[Under 30]]="Yes", "Under 30",IF(Table1[[#This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IF(Table1[[#This Row],[Avg Monthly GB Download]]&lt;5,"Less than 5 GB", IF(Table1[[#This Row],[Avg Monthly GB Download]]&lt;10,"Between 5 and 10 GB","10 or more GB"))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IF(Table1[[#This Row],[Under 30]]="Yes", "Under 30",IF(Table1[[#This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IF(Table1[[#This Row],[Avg Monthly GB Download]]&lt;5,"Less than 5 GB", IF(Table1[[#This Row],[Avg Monthly GB Download]]&lt;10,"Between 5 and 10 GB","10 or more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IF(Table1[[#This Row],[Under 30]]="Yes", "Under 30",IF(Table1[[#This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IF(Table1[[#This Row],[Avg Monthly GB Download]]&lt;5,"Less than 5 GB", IF(Table1[[#This Row],[Avg Monthly GB Download]]&lt;10,"Between 5 and 10 GB","10 or more GB"))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IF(Table1[[#This Row],[Under 30]]="Yes", "Under 30",IF(Table1[[#This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IF(Table1[[#This Row],[Avg Monthly GB Download]]&lt;5,"Less than 5 GB", IF(Table1[[#This Row],[Avg Monthly GB Download]]&lt;10,"Between 5 and 10 GB","10 or more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IF(Table1[[#This Row],[Under 30]]="Yes", "Under 30",IF(Table1[[#This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IF(Table1[[#This Row],[Avg Monthly GB Download]]&lt;5,"Less than 5 GB", IF(Table1[[#This Row],[Avg Monthly GB Download]]&lt;10,"Between 5 and 10 GB","10 or more GB"))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IF(Table1[[#This Row],[Under 30]]="Yes", "Under 30",IF(Table1[[#This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IF(Table1[[#This Row],[Avg Monthly GB Download]]&lt;5,"Less than 5 GB", IF(Table1[[#This Row],[Avg Monthly GB Download]]&lt;10,"Between 5 and 10 GB","10 or more GB"))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IF(Table1[[#This Row],[Under 30]]="Yes", "Under 30",IF(Table1[[#This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IF(Table1[[#This Row],[Avg Monthly GB Download]]&lt;5,"Less than 5 GB", IF(Table1[[#This Row],[Avg Monthly GB Download]]&lt;10,"Between 5 and 10 GB","10 or more GB"))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IF(Table1[[#This Row],[Under 30]]="Yes", "Under 30",IF(Table1[[#This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IF(Table1[[#This Row],[Avg Monthly GB Download]]&lt;5,"Less than 5 GB", IF(Table1[[#This Row],[Avg Monthly GB Download]]&lt;10,"Between 5 and 10 GB","10 or more GB"))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IF(Table1[[#This Row],[Under 30]]="Yes", "Under 30",IF(Table1[[#This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IF(Table1[[#This Row],[Avg Monthly GB Download]]&lt;5,"Less than 5 GB", IF(Table1[[#This Row],[Avg Monthly GB Download]]&lt;10,"Between 5 and 10 GB","10 or more GB"))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IF(Table1[[#This Row],[Under 30]]="Yes", "Under 30",IF(Table1[[#This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IF(Table1[[#This Row],[Avg Monthly GB Download]]&lt;5,"Less than 5 GB", IF(Table1[[#This Row],[Avg Monthly GB Download]]&lt;10,"Between 5 and 10 GB","10 or more GB"))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IF(Table1[[#This Row],[Under 30]]="Yes", "Under 30",IF(Table1[[#This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IF(Table1[[#This Row],[Avg Monthly GB Download]]&lt;5,"Less than 5 GB", IF(Table1[[#This Row],[Avg Monthly GB Download]]&lt;10,"Between 5 and 10 GB","10 or more GB"))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IF(Table1[[#This Row],[Under 30]]="Yes", "Under 30",IF(Table1[[#This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IF(Table1[[#This Row],[Avg Monthly GB Download]]&lt;5,"Less than 5 GB", IF(Table1[[#This Row],[Avg Monthly GB Download]]&lt;10,"Between 5 and 10 GB","10 or more GB"))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IF(Table1[[#This Row],[Under 30]]="Yes", "Under 30",IF(Table1[[#This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IF(Table1[[#This Row],[Avg Monthly GB Download]]&lt;5,"Less than 5 GB", IF(Table1[[#This Row],[Avg Monthly GB Download]]&lt;10,"Between 5 and 10 GB","10 or more GB"))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IF(Table1[[#This Row],[Under 30]]="Yes", "Under 30",IF(Table1[[#This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IF(Table1[[#This Row],[Avg Monthly GB Download]]&lt;5,"Less than 5 GB", IF(Table1[[#This Row],[Avg Monthly GB Download]]&lt;10,"Between 5 and 10 GB","10 or more GB"))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IF(Table1[[#This Row],[Under 30]]="Yes", "Under 30",IF(Table1[[#This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IF(Table1[[#This Row],[Avg Monthly GB Download]]&lt;5,"Less than 5 GB", IF(Table1[[#This Row],[Avg Monthly GB Download]]&lt;10,"Between 5 and 10 GB","10 or more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IF(Table1[[#This Row],[Under 30]]="Yes", "Under 30",IF(Table1[[#This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IF(Table1[[#This Row],[Avg Monthly GB Download]]&lt;5,"Less than 5 GB", IF(Table1[[#This Row],[Avg Monthly GB Download]]&lt;10,"Between 5 and 10 GB","10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IF(Table1[[#This Row],[Under 30]]="Yes", "Under 30",IF(Table1[[#This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IF(Table1[[#This Row],[Avg Monthly GB Download]]&lt;5,"Less than 5 GB", IF(Table1[[#This Row],[Avg Monthly GB Download]]&lt;10,"Between 5 and 10 GB","10 or more GB"))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IF(Table1[[#This Row],[Under 30]]="Yes", "Under 30",IF(Table1[[#This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IF(Table1[[#This Row],[Avg Monthly GB Download]]&lt;5,"Less than 5 GB", IF(Table1[[#This Row],[Avg Monthly GB Download]]&lt;10,"Between 5 and 10 GB","10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IF(Table1[[#This Row],[Under 30]]="Yes", "Under 30",IF(Table1[[#This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IF(Table1[[#This Row],[Avg Monthly GB Download]]&lt;5,"Less than 5 GB", IF(Table1[[#This Row],[Avg Monthly GB Download]]&lt;10,"Between 5 and 10 GB","10 or more GB"))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IF(Table1[[#This Row],[Under 30]]="Yes", "Under 30",IF(Table1[[#This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IF(Table1[[#This Row],[Avg Monthly GB Download]]&lt;5,"Less than 5 GB", IF(Table1[[#This Row],[Avg Monthly GB Download]]&lt;10,"Between 5 and 10 GB","10 or more GB"))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IF(Table1[[#This Row],[Under 30]]="Yes", "Under 30",IF(Table1[[#This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IF(Table1[[#This Row],[Avg Monthly GB Download]]&lt;5,"Less than 5 GB", IF(Table1[[#This Row],[Avg Monthly GB Download]]&lt;10,"Between 5 and 10 GB","10 or more GB"))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IF(Table1[[#This Row],[Under 30]]="Yes", "Under 30",IF(Table1[[#This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IF(Table1[[#This Row],[Avg Monthly GB Download]]&lt;5,"Less than 5 GB", IF(Table1[[#This Row],[Avg Monthly GB Download]]&lt;10,"Between 5 and 10 GB","10 or more GB"))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IF(Table1[[#This Row],[Under 30]]="Yes", "Under 30",IF(Table1[[#This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IF(Table1[[#This Row],[Avg Monthly GB Download]]&lt;5,"Less than 5 GB", IF(Table1[[#This Row],[Avg Monthly GB Download]]&lt;10,"Between 5 and 10 GB","10 or more GB"))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IF(Table1[[#This Row],[Under 30]]="Yes", "Under 30",IF(Table1[[#This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IF(Table1[[#This Row],[Avg Monthly GB Download]]&lt;5,"Less than 5 GB", IF(Table1[[#This Row],[Avg Monthly GB Download]]&lt;10,"Between 5 and 10 GB","10 or more GB"))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IF(Table1[[#This Row],[Under 30]]="Yes", "Under 30",IF(Table1[[#This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IF(Table1[[#This Row],[Avg Monthly GB Download]]&lt;5,"Less than 5 GB", IF(Table1[[#This Row],[Avg Monthly GB Download]]&lt;10,"Between 5 and 10 GB","10 or more GB"))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IF(Table1[[#This Row],[Under 30]]="Yes", "Under 30",IF(Table1[[#This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IF(Table1[[#This Row],[Avg Monthly GB Download]]&lt;5,"Less than 5 GB", IF(Table1[[#This Row],[Avg Monthly GB Download]]&lt;10,"Between 5 and 10 GB","10 or more GB"))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IF(Table1[[#This Row],[Under 30]]="Yes", "Under 30",IF(Table1[[#This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IF(Table1[[#This Row],[Avg Monthly GB Download]]&lt;5,"Less than 5 GB", IF(Table1[[#This Row],[Avg Monthly GB Download]]&lt;10,"Between 5 and 10 GB","10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IF(Table1[[#This Row],[Under 30]]="Yes", "Under 30",IF(Table1[[#This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IF(Table1[[#This Row],[Avg Monthly GB Download]]&lt;5,"Less than 5 GB", IF(Table1[[#This Row],[Avg Monthly GB Download]]&lt;10,"Between 5 and 10 GB","10 or more GB"))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IF(Table1[[#This Row],[Under 30]]="Yes", "Under 30",IF(Table1[[#This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IF(Table1[[#This Row],[Avg Monthly GB Download]]&lt;5,"Less than 5 GB", IF(Table1[[#This Row],[Avg Monthly GB Download]]&lt;10,"Between 5 and 10 GB","10 or more GB"))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IF(Table1[[#This Row],[Under 30]]="Yes", "Under 30",IF(Table1[[#This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IF(Table1[[#This Row],[Avg Monthly GB Download]]&lt;5,"Less than 5 GB", IF(Table1[[#This Row],[Avg Monthly GB Download]]&lt;10,"Between 5 and 10 GB","10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IF(Table1[[#This Row],[Under 30]]="Yes", "Under 30",IF(Table1[[#This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IF(Table1[[#This Row],[Avg Monthly GB Download]]&lt;5,"Less than 5 GB", IF(Table1[[#This Row],[Avg Monthly GB Download]]&lt;10,"Between 5 and 10 GB","10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IF(Table1[[#This Row],[Under 30]]="Yes", "Under 30",IF(Table1[[#This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IF(Table1[[#This Row],[Avg Monthly GB Download]]&lt;5,"Less than 5 GB", IF(Table1[[#This Row],[Avg Monthly GB Download]]&lt;10,"Between 5 and 10 GB","10 or more GB"))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IF(Table1[[#This Row],[Under 30]]="Yes", "Under 30",IF(Table1[[#This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IF(Table1[[#This Row],[Avg Monthly GB Download]]&lt;5,"Less than 5 GB", IF(Table1[[#This Row],[Avg Monthly GB Download]]&lt;10,"Between 5 and 10 GB","10 or more GB"))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IF(Table1[[#This Row],[Under 30]]="Yes", "Under 30",IF(Table1[[#This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IF(Table1[[#This Row],[Avg Monthly GB Download]]&lt;5,"Less than 5 GB", IF(Table1[[#This Row],[Avg Monthly GB Download]]&lt;10,"Between 5 and 10 GB","10 or more GB"))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IF(Table1[[#This Row],[Under 30]]="Yes", "Under 30",IF(Table1[[#This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IF(Table1[[#This Row],[Avg Monthly GB Download]]&lt;5,"Less than 5 GB", IF(Table1[[#This Row],[Avg Monthly GB Download]]&lt;10,"Between 5 and 10 GB","10 or more GB"))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IF(Table1[[#This Row],[Under 30]]="Yes", "Under 30",IF(Table1[[#This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IF(Table1[[#This Row],[Avg Monthly GB Download]]&lt;5,"Less than 5 GB", IF(Table1[[#This Row],[Avg Monthly GB Download]]&lt;10,"Between 5 and 10 GB","10 or more GB"))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IF(Table1[[#This Row],[Under 30]]="Yes", "Under 30",IF(Table1[[#This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IF(Table1[[#This Row],[Avg Monthly GB Download]]&lt;5,"Less than 5 GB", IF(Table1[[#This Row],[Avg Monthly GB Download]]&lt;10,"Between 5 and 10 GB","10 or more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IF(Table1[[#This Row],[Under 30]]="Yes", "Under 30",IF(Table1[[#This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IF(Table1[[#This Row],[Avg Monthly GB Download]]&lt;5,"Less than 5 GB", IF(Table1[[#This Row],[Avg Monthly GB Download]]&lt;10,"Between 5 and 10 GB","10 or more GB"))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IF(Table1[[#This Row],[Under 30]]="Yes", "Under 30",IF(Table1[[#This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IF(Table1[[#This Row],[Avg Monthly GB Download]]&lt;5,"Less than 5 GB", IF(Table1[[#This Row],[Avg Monthly GB Download]]&lt;10,"Between 5 and 10 GB","10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IF(Table1[[#This Row],[Under 30]]="Yes", "Under 30",IF(Table1[[#This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IF(Table1[[#This Row],[Avg Monthly GB Download]]&lt;5,"Less than 5 GB", IF(Table1[[#This Row],[Avg Monthly GB Download]]&lt;10,"Between 5 and 10 GB","10 or more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IF(Table1[[#This Row],[Under 30]]="Yes", "Under 30",IF(Table1[[#This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IF(Table1[[#This Row],[Avg Monthly GB Download]]&lt;5,"Less than 5 GB", IF(Table1[[#This Row],[Avg Monthly GB Download]]&lt;10,"Between 5 and 10 GB","10 or more GB"))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IF(Table1[[#This Row],[Under 30]]="Yes", "Under 30",IF(Table1[[#This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IF(Table1[[#This Row],[Avg Monthly GB Download]]&lt;5,"Less than 5 GB", IF(Table1[[#This Row],[Avg Monthly GB Download]]&lt;10,"Between 5 and 10 GB","10 or more GB"))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IF(Table1[[#This Row],[Under 30]]="Yes", "Under 30",IF(Table1[[#This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IF(Table1[[#This Row],[Avg Monthly GB Download]]&lt;5,"Less than 5 GB", IF(Table1[[#This Row],[Avg Monthly GB Download]]&lt;10,"Between 5 and 10 GB","10 or more GB"))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IF(Table1[[#This Row],[Under 30]]="Yes", "Under 30",IF(Table1[[#This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IF(Table1[[#This Row],[Avg Monthly GB Download]]&lt;5,"Less than 5 GB", IF(Table1[[#This Row],[Avg Monthly GB Download]]&lt;10,"Between 5 and 10 GB","10 or more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IF(Table1[[#This Row],[Under 30]]="Yes", "Under 30",IF(Table1[[#This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IF(Table1[[#This Row],[Avg Monthly GB Download]]&lt;5,"Less than 5 GB", IF(Table1[[#This Row],[Avg Monthly GB Download]]&lt;10,"Between 5 and 10 GB","10 or more GB"))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IF(Table1[[#This Row],[Under 30]]="Yes", "Under 30",IF(Table1[[#This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IF(Table1[[#This Row],[Avg Monthly GB Download]]&lt;5,"Less than 5 GB", IF(Table1[[#This Row],[Avg Monthly GB Download]]&lt;10,"Between 5 and 10 GB","10 or more GB"))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IF(Table1[[#This Row],[Under 30]]="Yes", "Under 30",IF(Table1[[#This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IF(Table1[[#This Row],[Avg Monthly GB Download]]&lt;5,"Less than 5 GB", IF(Table1[[#This Row],[Avg Monthly GB Download]]&lt;10,"Between 5 and 10 GB","10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IF(Table1[[#This Row],[Under 30]]="Yes", "Under 30",IF(Table1[[#This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IF(Table1[[#This Row],[Avg Monthly GB Download]]&lt;5,"Less than 5 GB", IF(Table1[[#This Row],[Avg Monthly GB Download]]&lt;10,"Between 5 and 10 GB","10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IF(Table1[[#This Row],[Under 30]]="Yes", "Under 30",IF(Table1[[#This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IF(Table1[[#This Row],[Avg Monthly GB Download]]&lt;5,"Less than 5 GB", IF(Table1[[#This Row],[Avg Monthly GB Download]]&lt;10,"Between 5 and 10 GB","10 or more GB"))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IF(Table1[[#This Row],[Under 30]]="Yes", "Under 30",IF(Table1[[#This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IF(Table1[[#This Row],[Avg Monthly GB Download]]&lt;5,"Less than 5 GB", IF(Table1[[#This Row],[Avg Monthly GB Download]]&lt;10,"Between 5 and 10 GB","10 or more GB"))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IF(Table1[[#This Row],[Under 30]]="Yes", "Under 30",IF(Table1[[#This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IF(Table1[[#This Row],[Avg Monthly GB Download]]&lt;5,"Less than 5 GB", IF(Table1[[#This Row],[Avg Monthly GB Download]]&lt;10,"Between 5 and 10 GB","10 or more GB"))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IF(Table1[[#This Row],[Under 30]]="Yes", "Under 30",IF(Table1[[#This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IF(Table1[[#This Row],[Avg Monthly GB Download]]&lt;5,"Less than 5 GB", IF(Table1[[#This Row],[Avg Monthly GB Download]]&lt;10,"Between 5 and 10 GB","10 or more GB"))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IF(Table1[[#This Row],[Under 30]]="Yes", "Under 30",IF(Table1[[#This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IF(Table1[[#This Row],[Avg Monthly GB Download]]&lt;5,"Less than 5 GB", IF(Table1[[#This Row],[Avg Monthly GB Download]]&lt;10,"Between 5 and 10 GB","10 or more GB"))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IF(Table1[[#This Row],[Under 30]]="Yes", "Under 30",IF(Table1[[#This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IF(Table1[[#This Row],[Avg Monthly GB Download]]&lt;5,"Less than 5 GB", IF(Table1[[#This Row],[Avg Monthly GB Download]]&lt;10,"Between 5 and 10 GB","10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IF(Table1[[#This Row],[Under 30]]="Yes", "Under 30",IF(Table1[[#This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IF(Table1[[#This Row],[Avg Monthly GB Download]]&lt;5,"Less than 5 GB", IF(Table1[[#This Row],[Avg Monthly GB Download]]&lt;10,"Between 5 and 10 GB","10 or more GB"))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IF(Table1[[#This Row],[Under 30]]="Yes", "Under 30",IF(Table1[[#This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IF(Table1[[#This Row],[Avg Monthly GB Download]]&lt;5,"Less than 5 GB", IF(Table1[[#This Row],[Avg Monthly GB Download]]&lt;10,"Between 5 and 10 GB","10 or more GB"))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IF(Table1[[#This Row],[Under 30]]="Yes", "Under 30",IF(Table1[[#This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IF(Table1[[#This Row],[Avg Monthly GB Download]]&lt;5,"Less than 5 GB", IF(Table1[[#This Row],[Avg Monthly GB Download]]&lt;10,"Between 5 and 10 GB","10 or more GB"))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IF(Table1[[#This Row],[Under 30]]="Yes", "Under 30",IF(Table1[[#This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IF(Table1[[#This Row],[Avg Monthly GB Download]]&lt;5,"Less than 5 GB", IF(Table1[[#This Row],[Avg Monthly GB Download]]&lt;10,"Between 5 and 10 GB","10 or more GB"))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IF(Table1[[#This Row],[Under 30]]="Yes", "Under 30",IF(Table1[[#This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IF(Table1[[#This Row],[Avg Monthly GB Download]]&lt;5,"Less than 5 GB", IF(Table1[[#This Row],[Avg Monthly GB Download]]&lt;10,"Between 5 and 10 GB","10 or more GB"))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IF(Table1[[#This Row],[Under 30]]="Yes", "Under 30",IF(Table1[[#This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IF(Table1[[#This Row],[Avg Monthly GB Download]]&lt;5,"Less than 5 GB", IF(Table1[[#This Row],[Avg Monthly GB Download]]&lt;10,"Between 5 and 10 GB","10 or more GB"))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IF(Table1[[#This Row],[Under 30]]="Yes", "Under 30",IF(Table1[[#This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IF(Table1[[#This Row],[Avg Monthly GB Download]]&lt;5,"Less than 5 GB", IF(Table1[[#This Row],[Avg Monthly GB Download]]&lt;10,"Between 5 and 10 GB","10 or more GB"))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IF(Table1[[#This Row],[Under 30]]="Yes", "Under 30",IF(Table1[[#This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IF(Table1[[#This Row],[Avg Monthly GB Download]]&lt;5,"Less than 5 GB", IF(Table1[[#This Row],[Avg Monthly GB Download]]&lt;10,"Between 5 and 10 GB","10 or more GB"))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IF(Table1[[#This Row],[Under 30]]="Yes", "Under 30",IF(Table1[[#This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IF(Table1[[#This Row],[Avg Monthly GB Download]]&lt;5,"Less than 5 GB", IF(Table1[[#This Row],[Avg Monthly GB Download]]&lt;10,"Between 5 and 10 GB","10 or more GB"))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IF(Table1[[#This Row],[Under 30]]="Yes", "Under 30",IF(Table1[[#This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IF(Table1[[#This Row],[Avg Monthly GB Download]]&lt;5,"Less than 5 GB", IF(Table1[[#This Row],[Avg Monthly GB Download]]&lt;10,"Between 5 and 10 GB","10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IF(Table1[[#This Row],[Under 30]]="Yes", "Under 30",IF(Table1[[#This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IF(Table1[[#This Row],[Avg Monthly GB Download]]&lt;5,"Less than 5 GB", IF(Table1[[#This Row],[Avg Monthly GB Download]]&lt;10,"Between 5 and 10 GB","10 or more GB"))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IF(Table1[[#This Row],[Under 30]]="Yes", "Under 30",IF(Table1[[#This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IF(Table1[[#This Row],[Avg Monthly GB Download]]&lt;5,"Less than 5 GB", IF(Table1[[#This Row],[Avg Monthly GB Download]]&lt;10,"Between 5 and 10 GB","10 or more GB"))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IF(Table1[[#This Row],[Under 30]]="Yes", "Under 30",IF(Table1[[#This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IF(Table1[[#This Row],[Avg Monthly GB Download]]&lt;5,"Less than 5 GB", IF(Table1[[#This Row],[Avg Monthly GB Download]]&lt;10,"Between 5 and 10 GB","10 or more GB"))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IF(Table1[[#This Row],[Under 30]]="Yes", "Under 30",IF(Table1[[#This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IF(Table1[[#This Row],[Avg Monthly GB Download]]&lt;5,"Less than 5 GB", IF(Table1[[#This Row],[Avg Monthly GB Download]]&lt;10,"Between 5 and 10 GB","10 or more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IF(Table1[[#This Row],[Under 30]]="Yes", "Under 30",IF(Table1[[#This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IF(Table1[[#This Row],[Avg Monthly GB Download]]&lt;5,"Less than 5 GB", IF(Table1[[#This Row],[Avg Monthly GB Download]]&lt;10,"Between 5 and 10 GB","10 or more GB"))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IF(Table1[[#This Row],[Under 30]]="Yes", "Under 30",IF(Table1[[#This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IF(Table1[[#This Row],[Avg Monthly GB Download]]&lt;5,"Less than 5 GB", IF(Table1[[#This Row],[Avg Monthly GB Download]]&lt;10,"Between 5 and 10 GB","10 or more GB"))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IF(Table1[[#This Row],[Under 30]]="Yes", "Under 30",IF(Table1[[#This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IF(Table1[[#This Row],[Avg Monthly GB Download]]&lt;5,"Less than 5 GB", IF(Table1[[#This Row],[Avg Monthly GB Download]]&lt;10,"Between 5 and 10 GB","10 or more GB"))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IF(Table1[[#This Row],[Under 30]]="Yes", "Under 30",IF(Table1[[#This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IF(Table1[[#This Row],[Avg Monthly GB Download]]&lt;5,"Less than 5 GB", IF(Table1[[#This Row],[Avg Monthly GB Download]]&lt;10,"Between 5 and 10 GB","10 or more GB"))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IF(Table1[[#This Row],[Under 30]]="Yes", "Under 30",IF(Table1[[#This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IF(Table1[[#This Row],[Avg Monthly GB Download]]&lt;5,"Less than 5 GB", IF(Table1[[#This Row],[Avg Monthly GB Download]]&lt;10,"Between 5 and 10 GB","10 or more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IF(Table1[[#This Row],[Under 30]]="Yes", "Under 30",IF(Table1[[#This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IF(Table1[[#This Row],[Avg Monthly GB Download]]&lt;5,"Less than 5 GB", IF(Table1[[#This Row],[Avg Monthly GB Download]]&lt;10,"Between 5 and 10 GB","10 or more GB"))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IF(Table1[[#This Row],[Under 30]]="Yes", "Under 30",IF(Table1[[#This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IF(Table1[[#This Row],[Avg Monthly GB Download]]&lt;5,"Less than 5 GB", IF(Table1[[#This Row],[Avg Monthly GB Download]]&lt;10,"Between 5 and 10 GB","10 or more GB"))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IF(Table1[[#This Row],[Under 30]]="Yes", "Under 30",IF(Table1[[#This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IF(Table1[[#This Row],[Avg Monthly GB Download]]&lt;5,"Less than 5 GB", IF(Table1[[#This Row],[Avg Monthly GB Download]]&lt;10,"Between 5 and 10 GB","10 or more GB"))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IF(Table1[[#This Row],[Under 30]]="Yes", "Under 30",IF(Table1[[#This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IF(Table1[[#This Row],[Avg Monthly GB Download]]&lt;5,"Less than 5 GB", IF(Table1[[#This Row],[Avg Monthly GB Download]]&lt;10,"Between 5 and 10 GB","10 or more GB"))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IF(Table1[[#This Row],[Under 30]]="Yes", "Under 30",IF(Table1[[#This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IF(Table1[[#This Row],[Avg Monthly GB Download]]&lt;5,"Less than 5 GB", IF(Table1[[#This Row],[Avg Monthly GB Download]]&lt;10,"Between 5 and 10 GB","10 or more GB"))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IF(Table1[[#This Row],[Under 30]]="Yes", "Under 30",IF(Table1[[#This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IF(Table1[[#This Row],[Avg Monthly GB Download]]&lt;5,"Less than 5 GB", IF(Table1[[#This Row],[Avg Monthly GB Download]]&lt;10,"Between 5 and 10 GB","10 or more GB"))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IF(Table1[[#This Row],[Under 30]]="Yes", "Under 30",IF(Table1[[#This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IF(Table1[[#This Row],[Avg Monthly GB Download]]&lt;5,"Less than 5 GB", IF(Table1[[#This Row],[Avg Monthly GB Download]]&lt;10,"Between 5 and 10 GB","10 or more GB"))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IF(Table1[[#This Row],[Under 30]]="Yes", "Under 30",IF(Table1[[#This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IF(Table1[[#This Row],[Avg Monthly GB Download]]&lt;5,"Less than 5 GB", IF(Table1[[#This Row],[Avg Monthly GB Download]]&lt;10,"Between 5 and 10 GB","10 or more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IF(Table1[[#This Row],[Under 30]]="Yes", "Under 30",IF(Table1[[#This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IF(Table1[[#This Row],[Avg Monthly GB Download]]&lt;5,"Less than 5 GB", IF(Table1[[#This Row],[Avg Monthly GB Download]]&lt;10,"Between 5 and 10 GB","10 or more GB"))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IF(Table1[[#This Row],[Under 30]]="Yes", "Under 30",IF(Table1[[#This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IF(Table1[[#This Row],[Avg Monthly GB Download]]&lt;5,"Less than 5 GB", IF(Table1[[#This Row],[Avg Monthly GB Download]]&lt;10,"Between 5 and 10 GB","10 or more GB"))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IF(Table1[[#This Row],[Under 30]]="Yes", "Under 30",IF(Table1[[#This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IF(Table1[[#This Row],[Avg Monthly GB Download]]&lt;5,"Less than 5 GB", IF(Table1[[#This Row],[Avg Monthly GB Download]]&lt;10,"Between 5 and 10 GB","10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IF(Table1[[#This Row],[Under 30]]="Yes", "Under 30",IF(Table1[[#This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IF(Table1[[#This Row],[Avg Monthly GB Download]]&lt;5,"Less than 5 GB", IF(Table1[[#This Row],[Avg Monthly GB Download]]&lt;10,"Between 5 and 10 GB","10 or more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IF(Table1[[#This Row],[Under 30]]="Yes", "Under 30",IF(Table1[[#This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IF(Table1[[#This Row],[Avg Monthly GB Download]]&lt;5,"Less than 5 GB", IF(Table1[[#This Row],[Avg Monthly GB Download]]&lt;10,"Between 5 and 10 GB","10 or more GB"))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IF(Table1[[#This Row],[Under 30]]="Yes", "Under 30",IF(Table1[[#This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IF(Table1[[#This Row],[Avg Monthly GB Download]]&lt;5,"Less than 5 GB", IF(Table1[[#This Row],[Avg Monthly GB Download]]&lt;10,"Between 5 and 10 GB","10 or more GB"))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IF(Table1[[#This Row],[Under 30]]="Yes", "Under 30",IF(Table1[[#This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IF(Table1[[#This Row],[Avg Monthly GB Download]]&lt;5,"Less than 5 GB", IF(Table1[[#This Row],[Avg Monthly GB Download]]&lt;10,"Between 5 and 10 GB","10 or more GB"))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IF(Table1[[#This Row],[Under 30]]="Yes", "Under 30",IF(Table1[[#This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IF(Table1[[#This Row],[Avg Monthly GB Download]]&lt;5,"Less than 5 GB", IF(Table1[[#This Row],[Avg Monthly GB Download]]&lt;10,"Between 5 and 10 GB","10 or more GB"))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IF(Table1[[#This Row],[Under 30]]="Yes", "Under 30",IF(Table1[[#This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IF(Table1[[#This Row],[Avg Monthly GB Download]]&lt;5,"Less than 5 GB", IF(Table1[[#This Row],[Avg Monthly GB Download]]&lt;10,"Between 5 and 10 GB","10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IF(Table1[[#This Row],[Under 30]]="Yes", "Under 30",IF(Table1[[#This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IF(Table1[[#This Row],[Avg Monthly GB Download]]&lt;5,"Less than 5 GB", IF(Table1[[#This Row],[Avg Monthly GB Download]]&lt;10,"Between 5 and 10 GB","10 or more GB"))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IF(Table1[[#This Row],[Under 30]]="Yes", "Under 30",IF(Table1[[#This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IF(Table1[[#This Row],[Avg Monthly GB Download]]&lt;5,"Less than 5 GB", IF(Table1[[#This Row],[Avg Monthly GB Download]]&lt;10,"Between 5 and 10 GB","10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IF(Table1[[#This Row],[Under 30]]="Yes", "Under 30",IF(Table1[[#This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IF(Table1[[#This Row],[Avg Monthly GB Download]]&lt;5,"Less than 5 GB", IF(Table1[[#This Row],[Avg Monthly GB Download]]&lt;10,"Between 5 and 10 GB","10 or more GB"))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IF(Table1[[#This Row],[Under 30]]="Yes", "Under 30",IF(Table1[[#This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IF(Table1[[#This Row],[Avg Monthly GB Download]]&lt;5,"Less than 5 GB", IF(Table1[[#This Row],[Avg Monthly GB Download]]&lt;10,"Between 5 and 10 GB","10 or more GB"))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IF(Table1[[#This Row],[Under 30]]="Yes", "Under 30",IF(Table1[[#This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IF(Table1[[#This Row],[Avg Monthly GB Download]]&lt;5,"Less than 5 GB", IF(Table1[[#This Row],[Avg Monthly GB Download]]&lt;10,"Between 5 and 10 GB","10 or more GB"))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IF(Table1[[#This Row],[Under 30]]="Yes", "Under 30",IF(Table1[[#This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IF(Table1[[#This Row],[Avg Monthly GB Download]]&lt;5,"Less than 5 GB", IF(Table1[[#This Row],[Avg Monthly GB Download]]&lt;10,"Between 5 and 10 GB","10 or more GB"))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IF(Table1[[#This Row],[Under 30]]="Yes", "Under 30",IF(Table1[[#This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IF(Table1[[#This Row],[Avg Monthly GB Download]]&lt;5,"Less than 5 GB", IF(Table1[[#This Row],[Avg Monthly GB Download]]&lt;10,"Between 5 and 10 GB","10 or more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IF(Table1[[#This Row],[Under 30]]="Yes", "Under 30",IF(Table1[[#This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IF(Table1[[#This Row],[Avg Monthly GB Download]]&lt;5,"Less than 5 GB", IF(Table1[[#This Row],[Avg Monthly GB Download]]&lt;10,"Between 5 and 10 GB","10 or more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IF(Table1[[#This Row],[Under 30]]="Yes", "Under 30",IF(Table1[[#This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IF(Table1[[#This Row],[Avg Monthly GB Download]]&lt;5,"Less than 5 GB", IF(Table1[[#This Row],[Avg Monthly GB Download]]&lt;10,"Between 5 and 10 GB","10 or more GB"))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IF(Table1[[#This Row],[Under 30]]="Yes", "Under 30",IF(Table1[[#This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IF(Table1[[#This Row],[Avg Monthly GB Download]]&lt;5,"Less than 5 GB", IF(Table1[[#This Row],[Avg Monthly GB Download]]&lt;10,"Between 5 and 10 GB","10 or more GB"))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IF(Table1[[#This Row],[Under 30]]="Yes", "Under 30",IF(Table1[[#This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IF(Table1[[#This Row],[Avg Monthly GB Download]]&lt;5,"Less than 5 GB", IF(Table1[[#This Row],[Avg Monthly GB Download]]&lt;10,"Between 5 and 10 GB","10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IF(Table1[[#This Row],[Under 30]]="Yes", "Under 30",IF(Table1[[#This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IF(Table1[[#This Row],[Avg Monthly GB Download]]&lt;5,"Less than 5 GB", IF(Table1[[#This Row],[Avg Monthly GB Download]]&lt;10,"Between 5 and 10 GB","10 or more GB"))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IF(Table1[[#This Row],[Under 30]]="Yes", "Under 30",IF(Table1[[#This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IF(Table1[[#This Row],[Avg Monthly GB Download]]&lt;5,"Less than 5 GB", IF(Table1[[#This Row],[Avg Monthly GB Download]]&lt;10,"Between 5 and 10 GB","10 or more GB"))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IF(Table1[[#This Row],[Under 30]]="Yes", "Under 30",IF(Table1[[#This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IF(Table1[[#This Row],[Avg Monthly GB Download]]&lt;5,"Less than 5 GB", IF(Table1[[#This Row],[Avg Monthly GB Download]]&lt;10,"Between 5 and 10 GB","10 or more GB"))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IF(Table1[[#This Row],[Under 30]]="Yes", "Under 30",IF(Table1[[#This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IF(Table1[[#This Row],[Avg Monthly GB Download]]&lt;5,"Less than 5 GB", IF(Table1[[#This Row],[Avg Monthly GB Download]]&lt;10,"Between 5 and 10 GB","10 or more GB"))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IF(Table1[[#This Row],[Under 30]]="Yes", "Under 30",IF(Table1[[#This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IF(Table1[[#This Row],[Avg Monthly GB Download]]&lt;5,"Less than 5 GB", IF(Table1[[#This Row],[Avg Monthly GB Download]]&lt;10,"Between 5 and 10 GB","10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IF(Table1[[#This Row],[Under 30]]="Yes", "Under 30",IF(Table1[[#This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IF(Table1[[#This Row],[Avg Monthly GB Download]]&lt;5,"Less than 5 GB", IF(Table1[[#This Row],[Avg Monthly GB Download]]&lt;10,"Between 5 and 10 GB","10 or more GB"))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IF(Table1[[#This Row],[Under 30]]="Yes", "Under 30",IF(Table1[[#This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IF(Table1[[#This Row],[Avg Monthly GB Download]]&lt;5,"Less than 5 GB", IF(Table1[[#This Row],[Avg Monthly GB Download]]&lt;10,"Between 5 and 10 GB","10 or more GB"))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IF(Table1[[#This Row],[Under 30]]="Yes", "Under 30",IF(Table1[[#This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IF(Table1[[#This Row],[Avg Monthly GB Download]]&lt;5,"Less than 5 GB", IF(Table1[[#This Row],[Avg Monthly GB Download]]&lt;10,"Between 5 and 10 GB","10 or more GB"))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IF(Table1[[#This Row],[Under 30]]="Yes", "Under 30",IF(Table1[[#This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IF(Table1[[#This Row],[Avg Monthly GB Download]]&lt;5,"Less than 5 GB", IF(Table1[[#This Row],[Avg Monthly GB Download]]&lt;10,"Between 5 and 10 GB","10 or more GB"))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IF(Table1[[#This Row],[Under 30]]="Yes", "Under 30",IF(Table1[[#This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IF(Table1[[#This Row],[Avg Monthly GB Download]]&lt;5,"Less than 5 GB", IF(Table1[[#This Row],[Avg Monthly GB Download]]&lt;10,"Between 5 and 10 GB","10 or more GB"))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IF(Table1[[#This Row],[Under 30]]="Yes", "Under 30",IF(Table1[[#This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IF(Table1[[#This Row],[Avg Monthly GB Download]]&lt;5,"Less than 5 GB", IF(Table1[[#This Row],[Avg Monthly GB Download]]&lt;10,"Between 5 and 10 GB","10 or more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IF(Table1[[#This Row],[Under 30]]="Yes", "Under 30",IF(Table1[[#This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IF(Table1[[#This Row],[Avg Monthly GB Download]]&lt;5,"Less than 5 GB", IF(Table1[[#This Row],[Avg Monthly GB Download]]&lt;10,"Between 5 and 10 GB","10 or more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IF(Table1[[#This Row],[Under 30]]="Yes", "Under 30",IF(Table1[[#This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IF(Table1[[#This Row],[Avg Monthly GB Download]]&lt;5,"Less than 5 GB", IF(Table1[[#This Row],[Avg Monthly GB Download]]&lt;10,"Between 5 and 10 GB","10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IF(Table1[[#This Row],[Under 30]]="Yes", "Under 30",IF(Table1[[#This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IF(Table1[[#This Row],[Avg Monthly GB Download]]&lt;5,"Less than 5 GB", IF(Table1[[#This Row],[Avg Monthly GB Download]]&lt;10,"Between 5 and 10 GB","10 or more GB"))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IF(Table1[[#This Row],[Under 30]]="Yes", "Under 30",IF(Table1[[#This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IF(Table1[[#This Row],[Avg Monthly GB Download]]&lt;5,"Less than 5 GB", IF(Table1[[#This Row],[Avg Monthly GB Download]]&lt;10,"Between 5 and 10 GB","10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IF(Table1[[#This Row],[Under 30]]="Yes", "Under 30",IF(Table1[[#This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IF(Table1[[#This Row],[Avg Monthly GB Download]]&lt;5,"Less than 5 GB", IF(Table1[[#This Row],[Avg Monthly GB Download]]&lt;10,"Between 5 and 10 GB","10 or more GB"))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IF(Table1[[#This Row],[Under 30]]="Yes", "Under 30",IF(Table1[[#This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IF(Table1[[#This Row],[Avg Monthly GB Download]]&lt;5,"Less than 5 GB", IF(Table1[[#This Row],[Avg Monthly GB Download]]&lt;10,"Between 5 and 10 GB","10 or more GB"))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IF(Table1[[#This Row],[Under 30]]="Yes", "Under 30",IF(Table1[[#This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IF(Table1[[#This Row],[Avg Monthly GB Download]]&lt;5,"Less than 5 GB", IF(Table1[[#This Row],[Avg Monthly GB Download]]&lt;10,"Between 5 and 10 GB","10 or more GB"))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IF(Table1[[#This Row],[Under 30]]="Yes", "Under 30",IF(Table1[[#This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IF(Table1[[#This Row],[Avg Monthly GB Download]]&lt;5,"Less than 5 GB", IF(Table1[[#This Row],[Avg Monthly GB Download]]&lt;10,"Between 5 and 10 GB","10 or more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IF(Table1[[#This Row],[Under 30]]="Yes", "Under 30",IF(Table1[[#This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IF(Table1[[#This Row],[Avg Monthly GB Download]]&lt;5,"Less than 5 GB", IF(Table1[[#This Row],[Avg Monthly GB Download]]&lt;10,"Between 5 and 10 GB","10 or more GB"))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IF(Table1[[#This Row],[Under 30]]="Yes", "Under 30",IF(Table1[[#This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IF(Table1[[#This Row],[Avg Monthly GB Download]]&lt;5,"Less than 5 GB", IF(Table1[[#This Row],[Avg Monthly GB Download]]&lt;10,"Between 5 and 10 GB","10 or more GB"))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IF(Table1[[#This Row],[Under 30]]="Yes", "Under 30",IF(Table1[[#This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IF(Table1[[#This Row],[Avg Monthly GB Download]]&lt;5,"Less than 5 GB", IF(Table1[[#This Row],[Avg Monthly GB Download]]&lt;10,"Between 5 and 10 GB","10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IF(Table1[[#This Row],[Under 30]]="Yes", "Under 30",IF(Table1[[#This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IF(Table1[[#This Row],[Avg Monthly GB Download]]&lt;5,"Less than 5 GB", IF(Table1[[#This Row],[Avg Monthly GB Download]]&lt;10,"Between 5 and 10 GB","10 or more GB"))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IF(Table1[[#This Row],[Under 30]]="Yes", "Under 30",IF(Table1[[#This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IF(Table1[[#This Row],[Avg Monthly GB Download]]&lt;5,"Less than 5 GB", IF(Table1[[#This Row],[Avg Monthly GB Download]]&lt;10,"Between 5 and 10 GB","10 or more GB"))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IF(Table1[[#This Row],[Under 30]]="Yes", "Under 30",IF(Table1[[#This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IF(Table1[[#This Row],[Avg Monthly GB Download]]&lt;5,"Less than 5 GB", IF(Table1[[#This Row],[Avg Monthly GB Download]]&lt;10,"Between 5 and 10 GB","10 or more GB"))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IF(Table1[[#This Row],[Under 30]]="Yes", "Under 30",IF(Table1[[#This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IF(Table1[[#This Row],[Avg Monthly GB Download]]&lt;5,"Less than 5 GB", IF(Table1[[#This Row],[Avg Monthly GB Download]]&lt;10,"Between 5 and 10 GB","10 or more GB"))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IF(Table1[[#This Row],[Under 30]]="Yes", "Under 30",IF(Table1[[#This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IF(Table1[[#This Row],[Avg Monthly GB Download]]&lt;5,"Less than 5 GB", IF(Table1[[#This Row],[Avg Monthly GB Download]]&lt;10,"Between 5 and 10 GB","10 or more GB"))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IF(Table1[[#This Row],[Under 30]]="Yes", "Under 30",IF(Table1[[#This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IF(Table1[[#This Row],[Avg Monthly GB Download]]&lt;5,"Less than 5 GB", IF(Table1[[#This Row],[Avg Monthly GB Download]]&lt;10,"Between 5 and 10 GB","10 or more GB"))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IF(Table1[[#This Row],[Under 30]]="Yes", "Under 30",IF(Table1[[#This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IF(Table1[[#This Row],[Avg Monthly GB Download]]&lt;5,"Less than 5 GB", IF(Table1[[#This Row],[Avg Monthly GB Download]]&lt;10,"Between 5 and 10 GB","10 or more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IF(Table1[[#This Row],[Under 30]]="Yes", "Under 30",IF(Table1[[#This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IF(Table1[[#This Row],[Avg Monthly GB Download]]&lt;5,"Less than 5 GB", IF(Table1[[#This Row],[Avg Monthly GB Download]]&lt;10,"Between 5 and 10 GB","10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IF(Table1[[#This Row],[Under 30]]="Yes", "Under 30",IF(Table1[[#This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IF(Table1[[#This Row],[Avg Monthly GB Download]]&lt;5,"Less than 5 GB", IF(Table1[[#This Row],[Avg Monthly GB Download]]&lt;10,"Between 5 and 10 GB","10 or more GB"))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IF(Table1[[#This Row],[Under 30]]="Yes", "Under 30",IF(Table1[[#This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IF(Table1[[#This Row],[Avg Monthly GB Download]]&lt;5,"Less than 5 GB", IF(Table1[[#This Row],[Avg Monthly GB Download]]&lt;10,"Between 5 and 10 GB","10 or more GB"))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IF(Table1[[#This Row],[Under 30]]="Yes", "Under 30",IF(Table1[[#This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IF(Table1[[#This Row],[Avg Monthly GB Download]]&lt;5,"Less than 5 GB", IF(Table1[[#This Row],[Avg Monthly GB Download]]&lt;10,"Between 5 and 10 GB","10 or more GB"))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IF(Table1[[#This Row],[Under 30]]="Yes", "Under 30",IF(Table1[[#This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IF(Table1[[#This Row],[Avg Monthly GB Download]]&lt;5,"Less than 5 GB", IF(Table1[[#This Row],[Avg Monthly GB Download]]&lt;10,"Between 5 and 10 GB","10 or more GB"))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IF(Table1[[#This Row],[Under 30]]="Yes", "Under 30",IF(Table1[[#This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IF(Table1[[#This Row],[Avg Monthly GB Download]]&lt;5,"Less than 5 GB", IF(Table1[[#This Row],[Avg Monthly GB Download]]&lt;10,"Between 5 and 10 GB","10 or more GB"))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IF(Table1[[#This Row],[Under 30]]="Yes", "Under 30",IF(Table1[[#This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IF(Table1[[#This Row],[Avg Monthly GB Download]]&lt;5,"Less than 5 GB", IF(Table1[[#This Row],[Avg Monthly GB Download]]&lt;10,"Between 5 and 10 GB","10 or more GB"))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IF(Table1[[#This Row],[Under 30]]="Yes", "Under 30",IF(Table1[[#This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IF(Table1[[#This Row],[Avg Monthly GB Download]]&lt;5,"Less than 5 GB", IF(Table1[[#This Row],[Avg Monthly GB Download]]&lt;10,"Between 5 and 10 GB","10 or more GB"))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IF(Table1[[#This Row],[Under 30]]="Yes", "Under 30",IF(Table1[[#This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IF(Table1[[#This Row],[Avg Monthly GB Download]]&lt;5,"Less than 5 GB", IF(Table1[[#This Row],[Avg Monthly GB Download]]&lt;10,"Between 5 and 10 GB","10 or more GB"))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IF(Table1[[#This Row],[Under 30]]="Yes", "Under 30",IF(Table1[[#This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IF(Table1[[#This Row],[Avg Monthly GB Download]]&lt;5,"Less than 5 GB", IF(Table1[[#This Row],[Avg Monthly GB Download]]&lt;10,"Between 5 and 10 GB","10 or more GB"))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IF(Table1[[#This Row],[Under 30]]="Yes", "Under 30",IF(Table1[[#This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IF(Table1[[#This Row],[Avg Monthly GB Download]]&lt;5,"Less than 5 GB", IF(Table1[[#This Row],[Avg Monthly GB Download]]&lt;10,"Between 5 and 10 GB","10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IF(Table1[[#This Row],[Under 30]]="Yes", "Under 30",IF(Table1[[#This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IF(Table1[[#This Row],[Avg Monthly GB Download]]&lt;5,"Less than 5 GB", IF(Table1[[#This Row],[Avg Monthly GB Download]]&lt;10,"Between 5 and 10 GB","10 or more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IF(Table1[[#This Row],[Under 30]]="Yes", "Under 30",IF(Table1[[#This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IF(Table1[[#This Row],[Avg Monthly GB Download]]&lt;5,"Less than 5 GB", IF(Table1[[#This Row],[Avg Monthly GB Download]]&lt;10,"Between 5 and 10 GB","10 or more GB"))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IF(Table1[[#This Row],[Under 30]]="Yes", "Under 30",IF(Table1[[#This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IF(Table1[[#This Row],[Avg Monthly GB Download]]&lt;5,"Less than 5 GB", IF(Table1[[#This Row],[Avg Monthly GB Download]]&lt;10,"Between 5 and 10 GB","10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IF(Table1[[#This Row],[Under 30]]="Yes", "Under 30",IF(Table1[[#This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IF(Table1[[#This Row],[Avg Monthly GB Download]]&lt;5,"Less than 5 GB", IF(Table1[[#This Row],[Avg Monthly GB Download]]&lt;10,"Between 5 and 10 GB","10 or more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IF(Table1[[#This Row],[Under 30]]="Yes", "Under 30",IF(Table1[[#This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IF(Table1[[#This Row],[Avg Monthly GB Download]]&lt;5,"Less than 5 GB", IF(Table1[[#This Row],[Avg Monthly GB Download]]&lt;10,"Between 5 and 10 GB","10 or more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IF(Table1[[#This Row],[Under 30]]="Yes", "Under 30",IF(Table1[[#This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IF(Table1[[#This Row],[Avg Monthly GB Download]]&lt;5,"Less than 5 GB", IF(Table1[[#This Row],[Avg Monthly GB Download]]&lt;10,"Between 5 and 10 GB","10 or more GB"))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IF(Table1[[#This Row],[Under 30]]="Yes", "Under 30",IF(Table1[[#This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IF(Table1[[#This Row],[Avg Monthly GB Download]]&lt;5,"Less than 5 GB", IF(Table1[[#This Row],[Avg Monthly GB Download]]&lt;10,"Between 5 and 10 GB","10 or more GB"))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IF(Table1[[#This Row],[Under 30]]="Yes", "Under 30",IF(Table1[[#This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IF(Table1[[#This Row],[Avg Monthly GB Download]]&lt;5,"Less than 5 GB", IF(Table1[[#This Row],[Avg Monthly GB Download]]&lt;10,"Between 5 and 10 GB","10 or more GB"))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IF(Table1[[#This Row],[Under 30]]="Yes", "Under 30",IF(Table1[[#This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IF(Table1[[#This Row],[Avg Monthly GB Download]]&lt;5,"Less than 5 GB", IF(Table1[[#This Row],[Avg Monthly GB Download]]&lt;10,"Between 5 and 10 GB","10 or more GB"))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IF(Table1[[#This Row],[Under 30]]="Yes", "Under 30",IF(Table1[[#This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IF(Table1[[#This Row],[Avg Monthly GB Download]]&lt;5,"Less than 5 GB", IF(Table1[[#This Row],[Avg Monthly GB Download]]&lt;10,"Between 5 and 10 GB","10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IF(Table1[[#This Row],[Under 30]]="Yes", "Under 30",IF(Table1[[#This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IF(Table1[[#This Row],[Avg Monthly GB Download]]&lt;5,"Less than 5 GB", IF(Table1[[#This Row],[Avg Monthly GB Download]]&lt;10,"Between 5 and 10 GB","10 or more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IF(Table1[[#This Row],[Under 30]]="Yes", "Under 30",IF(Table1[[#This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IF(Table1[[#This Row],[Avg Monthly GB Download]]&lt;5,"Less than 5 GB", IF(Table1[[#This Row],[Avg Monthly GB Download]]&lt;10,"Between 5 and 10 GB","10 or more GB"))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IF(Table1[[#This Row],[Under 30]]="Yes", "Under 30",IF(Table1[[#This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IF(Table1[[#This Row],[Avg Monthly GB Download]]&lt;5,"Less than 5 GB", IF(Table1[[#This Row],[Avg Monthly GB Download]]&lt;10,"Between 5 and 10 GB","10 or more GB"))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IF(Table1[[#This Row],[Under 30]]="Yes", "Under 30",IF(Table1[[#This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IF(Table1[[#This Row],[Avg Monthly GB Download]]&lt;5,"Less than 5 GB", IF(Table1[[#This Row],[Avg Monthly GB Download]]&lt;10,"Between 5 and 10 GB","10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IF(Table1[[#This Row],[Under 30]]="Yes", "Under 30",IF(Table1[[#This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IF(Table1[[#This Row],[Avg Monthly GB Download]]&lt;5,"Less than 5 GB", IF(Table1[[#This Row],[Avg Monthly GB Download]]&lt;10,"Between 5 and 10 GB","10 or more GB"))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IF(Table1[[#This Row],[Under 30]]="Yes", "Under 30",IF(Table1[[#This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IF(Table1[[#This Row],[Avg Monthly GB Download]]&lt;5,"Less than 5 GB", IF(Table1[[#This Row],[Avg Monthly GB Download]]&lt;10,"Between 5 and 10 GB","10 or more GB"))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IF(Table1[[#This Row],[Under 30]]="Yes", "Under 30",IF(Table1[[#This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IF(Table1[[#This Row],[Avg Monthly GB Download]]&lt;5,"Less than 5 GB", IF(Table1[[#This Row],[Avg Monthly GB Download]]&lt;10,"Between 5 and 10 GB","10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IF(Table1[[#This Row],[Under 30]]="Yes", "Under 30",IF(Table1[[#This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IF(Table1[[#This Row],[Avg Monthly GB Download]]&lt;5,"Less than 5 GB", IF(Table1[[#This Row],[Avg Monthly GB Download]]&lt;10,"Between 5 and 10 GB","10 or more GB"))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IF(Table1[[#This Row],[Under 30]]="Yes", "Under 30",IF(Table1[[#This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IF(Table1[[#This Row],[Avg Monthly GB Download]]&lt;5,"Less than 5 GB", IF(Table1[[#This Row],[Avg Monthly GB Download]]&lt;10,"Between 5 and 10 GB","10 or more GB"))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IF(Table1[[#This Row],[Under 30]]="Yes", "Under 30",IF(Table1[[#This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IF(Table1[[#This Row],[Avg Monthly GB Download]]&lt;5,"Less than 5 GB", IF(Table1[[#This Row],[Avg Monthly GB Download]]&lt;10,"Between 5 and 10 GB","10 or more GB"))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IF(Table1[[#This Row],[Under 30]]="Yes", "Under 30",IF(Table1[[#This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IF(Table1[[#This Row],[Avg Monthly GB Download]]&lt;5,"Less than 5 GB", IF(Table1[[#This Row],[Avg Monthly GB Download]]&lt;10,"Between 5 and 10 GB","10 or more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IF(Table1[[#This Row],[Under 30]]="Yes", "Under 30",IF(Table1[[#This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IF(Table1[[#This Row],[Avg Monthly GB Download]]&lt;5,"Less than 5 GB", IF(Table1[[#This Row],[Avg Monthly GB Download]]&lt;10,"Between 5 and 10 GB","10 or more GB"))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IF(Table1[[#This Row],[Under 30]]="Yes", "Under 30",IF(Table1[[#This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IF(Table1[[#This Row],[Avg Monthly GB Download]]&lt;5,"Less than 5 GB", IF(Table1[[#This Row],[Avg Monthly GB Download]]&lt;10,"Between 5 and 10 GB","10 or more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IF(Table1[[#This Row],[Under 30]]="Yes", "Under 30",IF(Table1[[#This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IF(Table1[[#This Row],[Avg Monthly GB Download]]&lt;5,"Less than 5 GB", IF(Table1[[#This Row],[Avg Monthly GB Download]]&lt;10,"Between 5 and 10 GB","10 or more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IF(Table1[[#This Row],[Under 30]]="Yes", "Under 30",IF(Table1[[#This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IF(Table1[[#This Row],[Avg Monthly GB Download]]&lt;5,"Less than 5 GB", IF(Table1[[#This Row],[Avg Monthly GB Download]]&lt;10,"Between 5 and 10 GB","10 or more GB"))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IF(Table1[[#This Row],[Under 30]]="Yes", "Under 30",IF(Table1[[#This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IF(Table1[[#This Row],[Avg Monthly GB Download]]&lt;5,"Less than 5 GB", IF(Table1[[#This Row],[Avg Monthly GB Download]]&lt;10,"Between 5 and 10 GB","10 or more GB"))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IF(Table1[[#This Row],[Under 30]]="Yes", "Under 30",IF(Table1[[#This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IF(Table1[[#This Row],[Avg Monthly GB Download]]&lt;5,"Less than 5 GB", IF(Table1[[#This Row],[Avg Monthly GB Download]]&lt;10,"Between 5 and 10 GB","10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IF(Table1[[#This Row],[Under 30]]="Yes", "Under 30",IF(Table1[[#This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IF(Table1[[#This Row],[Avg Monthly GB Download]]&lt;5,"Less than 5 GB", IF(Table1[[#This Row],[Avg Monthly GB Download]]&lt;10,"Between 5 and 10 GB","10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IF(Table1[[#This Row],[Under 30]]="Yes", "Under 30",IF(Table1[[#This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IF(Table1[[#This Row],[Avg Monthly GB Download]]&lt;5,"Less than 5 GB", IF(Table1[[#This Row],[Avg Monthly GB Download]]&lt;10,"Between 5 and 10 GB","10 or more GB"))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IF(Table1[[#This Row],[Under 30]]="Yes", "Under 30",IF(Table1[[#This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IF(Table1[[#This Row],[Avg Monthly GB Download]]&lt;5,"Less than 5 GB", IF(Table1[[#This Row],[Avg Monthly GB Download]]&lt;10,"Between 5 and 10 GB","10 or more GB"))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IF(Table1[[#This Row],[Under 30]]="Yes", "Under 30",IF(Table1[[#This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IF(Table1[[#This Row],[Avg Monthly GB Download]]&lt;5,"Less than 5 GB", IF(Table1[[#This Row],[Avg Monthly GB Download]]&lt;10,"Between 5 and 10 GB","10 or more GB"))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IF(Table1[[#This Row],[Under 30]]="Yes", "Under 30",IF(Table1[[#This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IF(Table1[[#This Row],[Avg Monthly GB Download]]&lt;5,"Less than 5 GB", IF(Table1[[#This Row],[Avg Monthly GB Download]]&lt;10,"Between 5 and 10 GB","10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IF(Table1[[#This Row],[Under 30]]="Yes", "Under 30",IF(Table1[[#This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IF(Table1[[#This Row],[Avg Monthly GB Download]]&lt;5,"Less than 5 GB", IF(Table1[[#This Row],[Avg Monthly GB Download]]&lt;10,"Between 5 and 10 GB","10 or more GB"))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IF(Table1[[#This Row],[Under 30]]="Yes", "Under 30",IF(Table1[[#This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IF(Table1[[#This Row],[Avg Monthly GB Download]]&lt;5,"Less than 5 GB", IF(Table1[[#This Row],[Avg Monthly GB Download]]&lt;10,"Between 5 and 10 GB","10 or more GB"))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IF(Table1[[#This Row],[Under 30]]="Yes", "Under 30",IF(Table1[[#This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IF(Table1[[#This Row],[Avg Monthly GB Download]]&lt;5,"Less than 5 GB", IF(Table1[[#This Row],[Avg Monthly GB Download]]&lt;10,"Between 5 and 10 GB","10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IF(Table1[[#This Row],[Under 30]]="Yes", "Under 30",IF(Table1[[#This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IF(Table1[[#This Row],[Avg Monthly GB Download]]&lt;5,"Less than 5 GB", IF(Table1[[#This Row],[Avg Monthly GB Download]]&lt;10,"Between 5 and 10 GB","10 or more GB"))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IF(Table1[[#This Row],[Under 30]]="Yes", "Under 30",IF(Table1[[#This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IF(Table1[[#This Row],[Avg Monthly GB Download]]&lt;5,"Less than 5 GB", IF(Table1[[#This Row],[Avg Monthly GB Download]]&lt;10,"Between 5 and 10 GB","10 or more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IF(Table1[[#This Row],[Under 30]]="Yes", "Under 30",IF(Table1[[#This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IF(Table1[[#This Row],[Avg Monthly GB Download]]&lt;5,"Less than 5 GB", IF(Table1[[#This Row],[Avg Monthly GB Download]]&lt;10,"Between 5 and 10 GB","10 or more GB"))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IF(Table1[[#This Row],[Under 30]]="Yes", "Under 30",IF(Table1[[#This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IF(Table1[[#This Row],[Avg Monthly GB Download]]&lt;5,"Less than 5 GB", IF(Table1[[#This Row],[Avg Monthly GB Download]]&lt;10,"Between 5 and 10 GB","10 or more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IF(Table1[[#This Row],[Under 30]]="Yes", "Under 30",IF(Table1[[#This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IF(Table1[[#This Row],[Avg Monthly GB Download]]&lt;5,"Less than 5 GB", IF(Table1[[#This Row],[Avg Monthly GB Download]]&lt;10,"Between 5 and 10 GB","10 or more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IF(Table1[[#This Row],[Under 30]]="Yes", "Under 30",IF(Table1[[#This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IF(Table1[[#This Row],[Avg Monthly GB Download]]&lt;5,"Less than 5 GB", IF(Table1[[#This Row],[Avg Monthly GB Download]]&lt;10,"Between 5 and 10 GB","10 or more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IF(Table1[[#This Row],[Under 30]]="Yes", "Under 30",IF(Table1[[#This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IF(Table1[[#This Row],[Avg Monthly GB Download]]&lt;5,"Less than 5 GB", IF(Table1[[#This Row],[Avg Monthly GB Download]]&lt;10,"Between 5 and 10 GB","10 or more GB"))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IF(Table1[[#This Row],[Under 30]]="Yes", "Under 30",IF(Table1[[#This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IF(Table1[[#This Row],[Avg Monthly GB Download]]&lt;5,"Less than 5 GB", IF(Table1[[#This Row],[Avg Monthly GB Download]]&lt;10,"Between 5 and 10 GB","10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IF(Table1[[#This Row],[Under 30]]="Yes", "Under 30",IF(Table1[[#This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IF(Table1[[#This Row],[Avg Monthly GB Download]]&lt;5,"Less than 5 GB", IF(Table1[[#This Row],[Avg Monthly GB Download]]&lt;10,"Between 5 and 10 GB","10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IF(Table1[[#This Row],[Under 30]]="Yes", "Under 30",IF(Table1[[#This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IF(Table1[[#This Row],[Avg Monthly GB Download]]&lt;5,"Less than 5 GB", IF(Table1[[#This Row],[Avg Monthly GB Download]]&lt;10,"Between 5 and 10 GB","10 or more GB"))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IF(Table1[[#This Row],[Under 30]]="Yes", "Under 30",IF(Table1[[#This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IF(Table1[[#This Row],[Avg Monthly GB Download]]&lt;5,"Less than 5 GB", IF(Table1[[#This Row],[Avg Monthly GB Download]]&lt;10,"Between 5 and 10 GB","10 or more GB"))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IF(Table1[[#This Row],[Under 30]]="Yes", "Under 30",IF(Table1[[#This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IF(Table1[[#This Row],[Avg Monthly GB Download]]&lt;5,"Less than 5 GB", IF(Table1[[#This Row],[Avg Monthly GB Download]]&lt;10,"Between 5 and 10 GB","10 or more GB"))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IF(Table1[[#This Row],[Under 30]]="Yes", "Under 30",IF(Table1[[#This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IF(Table1[[#This Row],[Avg Monthly GB Download]]&lt;5,"Less than 5 GB", IF(Table1[[#This Row],[Avg Monthly GB Download]]&lt;10,"Between 5 and 10 GB","10 or more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IF(Table1[[#This Row],[Under 30]]="Yes", "Under 30",IF(Table1[[#This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IF(Table1[[#This Row],[Avg Monthly GB Download]]&lt;5,"Less than 5 GB", IF(Table1[[#This Row],[Avg Monthly GB Download]]&lt;10,"Between 5 and 10 GB","10 or more GB"))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IF(Table1[[#This Row],[Under 30]]="Yes", "Under 30",IF(Table1[[#This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IF(Table1[[#This Row],[Avg Monthly GB Download]]&lt;5,"Less than 5 GB", IF(Table1[[#This Row],[Avg Monthly GB Download]]&lt;10,"Between 5 and 10 GB","10 or more GB"))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IF(Table1[[#This Row],[Under 30]]="Yes", "Under 30",IF(Table1[[#This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IF(Table1[[#This Row],[Avg Monthly GB Download]]&lt;5,"Less than 5 GB", IF(Table1[[#This Row],[Avg Monthly GB Download]]&lt;10,"Between 5 and 10 GB","10 or more GB"))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IF(Table1[[#This Row],[Under 30]]="Yes", "Under 30",IF(Table1[[#This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IF(Table1[[#This Row],[Avg Monthly GB Download]]&lt;5,"Less than 5 GB", IF(Table1[[#This Row],[Avg Monthly GB Download]]&lt;10,"Between 5 and 10 GB","10 or more GB"))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IF(Table1[[#This Row],[Under 30]]="Yes", "Under 30",IF(Table1[[#This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IF(Table1[[#This Row],[Avg Monthly GB Download]]&lt;5,"Less than 5 GB", IF(Table1[[#This Row],[Avg Monthly GB Download]]&lt;10,"Between 5 and 10 GB","10 or more GB"))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IF(Table1[[#This Row],[Under 30]]="Yes", "Under 30",IF(Table1[[#This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IF(Table1[[#This Row],[Avg Monthly GB Download]]&lt;5,"Less than 5 GB", IF(Table1[[#This Row],[Avg Monthly GB Download]]&lt;10,"Between 5 and 10 GB","10 or more GB"))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IF(Table1[[#This Row],[Under 30]]="Yes", "Under 30",IF(Table1[[#This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IF(Table1[[#This Row],[Avg Monthly GB Download]]&lt;5,"Less than 5 GB", IF(Table1[[#This Row],[Avg Monthly GB Download]]&lt;10,"Between 5 and 10 GB","10 or more GB"))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IF(Table1[[#This Row],[Under 30]]="Yes", "Under 30",IF(Table1[[#This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IF(Table1[[#This Row],[Avg Monthly GB Download]]&lt;5,"Less than 5 GB", IF(Table1[[#This Row],[Avg Monthly GB Download]]&lt;10,"Between 5 and 10 GB","10 or more GB"))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IF(Table1[[#This Row],[Under 30]]="Yes", "Under 30",IF(Table1[[#This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IF(Table1[[#This Row],[Avg Monthly GB Download]]&lt;5,"Less than 5 GB", IF(Table1[[#This Row],[Avg Monthly GB Download]]&lt;10,"Between 5 and 10 GB","10 or more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IF(Table1[[#This Row],[Under 30]]="Yes", "Under 30",IF(Table1[[#This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IF(Table1[[#This Row],[Avg Monthly GB Download]]&lt;5,"Less than 5 GB", IF(Table1[[#This Row],[Avg Monthly GB Download]]&lt;10,"Between 5 and 10 GB","10 or more GB"))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IF(Table1[[#This Row],[Under 30]]="Yes", "Under 30",IF(Table1[[#This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IF(Table1[[#This Row],[Avg Monthly GB Download]]&lt;5,"Less than 5 GB", IF(Table1[[#This Row],[Avg Monthly GB Download]]&lt;10,"Between 5 and 10 GB","10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IF(Table1[[#This Row],[Under 30]]="Yes", "Under 30",IF(Table1[[#This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IF(Table1[[#This Row],[Avg Monthly GB Download]]&lt;5,"Less than 5 GB", IF(Table1[[#This Row],[Avg Monthly GB Download]]&lt;10,"Between 5 and 10 GB","10 or more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IF(Table1[[#This Row],[Under 30]]="Yes", "Under 30",IF(Table1[[#This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IF(Table1[[#This Row],[Avg Monthly GB Download]]&lt;5,"Less than 5 GB", IF(Table1[[#This Row],[Avg Monthly GB Download]]&lt;10,"Between 5 and 10 GB","10 or more GB"))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IF(Table1[[#This Row],[Under 30]]="Yes", "Under 30",IF(Table1[[#This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IF(Table1[[#This Row],[Avg Monthly GB Download]]&lt;5,"Less than 5 GB", IF(Table1[[#This Row],[Avg Monthly GB Download]]&lt;10,"Between 5 and 10 GB","10 or more GB"))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IF(Table1[[#This Row],[Under 30]]="Yes", "Under 30",IF(Table1[[#This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IF(Table1[[#This Row],[Avg Monthly GB Download]]&lt;5,"Less than 5 GB", IF(Table1[[#This Row],[Avg Monthly GB Download]]&lt;10,"Between 5 and 10 GB","10 or more GB"))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IF(Table1[[#This Row],[Under 30]]="Yes", "Under 30",IF(Table1[[#This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IF(Table1[[#This Row],[Avg Monthly GB Download]]&lt;5,"Less than 5 GB", IF(Table1[[#This Row],[Avg Monthly GB Download]]&lt;10,"Between 5 and 10 GB","10 or more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IF(Table1[[#This Row],[Under 30]]="Yes", "Under 30",IF(Table1[[#This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IF(Table1[[#This Row],[Avg Monthly GB Download]]&lt;5,"Less than 5 GB", IF(Table1[[#This Row],[Avg Monthly GB Download]]&lt;10,"Between 5 and 10 GB","10 or more GB"))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IF(Table1[[#This Row],[Under 30]]="Yes", "Under 30",IF(Table1[[#This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IF(Table1[[#This Row],[Avg Monthly GB Download]]&lt;5,"Less than 5 GB", IF(Table1[[#This Row],[Avg Monthly GB Download]]&lt;10,"Between 5 and 10 GB","10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IF(Table1[[#This Row],[Under 30]]="Yes", "Under 30",IF(Table1[[#This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IF(Table1[[#This Row],[Avg Monthly GB Download]]&lt;5,"Less than 5 GB", IF(Table1[[#This Row],[Avg Monthly GB Download]]&lt;10,"Between 5 and 10 GB","10 or more GB"))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IF(Table1[[#This Row],[Under 30]]="Yes", "Under 30",IF(Table1[[#This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IF(Table1[[#This Row],[Avg Monthly GB Download]]&lt;5,"Less than 5 GB", IF(Table1[[#This Row],[Avg Monthly GB Download]]&lt;10,"Between 5 and 10 GB","10 or more GB"))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IF(Table1[[#This Row],[Under 30]]="Yes", "Under 30",IF(Table1[[#This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IF(Table1[[#This Row],[Avg Monthly GB Download]]&lt;5,"Less than 5 GB", IF(Table1[[#This Row],[Avg Monthly GB Download]]&lt;10,"Between 5 and 10 GB","10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IF(Table1[[#This Row],[Under 30]]="Yes", "Under 30",IF(Table1[[#This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IF(Table1[[#This Row],[Avg Monthly GB Download]]&lt;5,"Less than 5 GB", IF(Table1[[#This Row],[Avg Monthly GB Download]]&lt;10,"Between 5 and 10 GB","10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IF(Table1[[#This Row],[Under 30]]="Yes", "Under 30",IF(Table1[[#This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IF(Table1[[#This Row],[Avg Monthly GB Download]]&lt;5,"Less than 5 GB", IF(Table1[[#This Row],[Avg Monthly GB Download]]&lt;10,"Between 5 and 10 GB","10 or more GB"))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IF(Table1[[#This Row],[Under 30]]="Yes", "Under 30",IF(Table1[[#This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IF(Table1[[#This Row],[Avg Monthly GB Download]]&lt;5,"Less than 5 GB", IF(Table1[[#This Row],[Avg Monthly GB Download]]&lt;10,"Between 5 and 10 GB","10 or more GB"))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IF(Table1[[#This Row],[Under 30]]="Yes", "Under 30",IF(Table1[[#This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IF(Table1[[#This Row],[Avg Monthly GB Download]]&lt;5,"Less than 5 GB", IF(Table1[[#This Row],[Avg Monthly GB Download]]&lt;10,"Between 5 and 10 GB","10 or more GB"))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IF(Table1[[#This Row],[Under 30]]="Yes", "Under 30",IF(Table1[[#This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IF(Table1[[#This Row],[Avg Monthly GB Download]]&lt;5,"Less than 5 GB", IF(Table1[[#This Row],[Avg Monthly GB Download]]&lt;10,"Between 5 and 10 GB","10 or more GB"))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IF(Table1[[#This Row],[Under 30]]="Yes", "Under 30",IF(Table1[[#This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IF(Table1[[#This Row],[Avg Monthly GB Download]]&lt;5,"Less than 5 GB", IF(Table1[[#This Row],[Avg Monthly GB Download]]&lt;10,"Between 5 and 10 GB","10 or more GB"))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IF(Table1[[#This Row],[Under 30]]="Yes", "Under 30",IF(Table1[[#This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IF(Table1[[#This Row],[Avg Monthly GB Download]]&lt;5,"Less than 5 GB", IF(Table1[[#This Row],[Avg Monthly GB Download]]&lt;10,"Between 5 and 10 GB","10 or more GB"))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IF(Table1[[#This Row],[Under 30]]="Yes", "Under 30",IF(Table1[[#This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IF(Table1[[#This Row],[Avg Monthly GB Download]]&lt;5,"Less than 5 GB", IF(Table1[[#This Row],[Avg Monthly GB Download]]&lt;10,"Between 5 and 10 GB","10 or more GB"))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IF(Table1[[#This Row],[Under 30]]="Yes", "Under 30",IF(Table1[[#This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IF(Table1[[#This Row],[Avg Monthly GB Download]]&lt;5,"Less than 5 GB", IF(Table1[[#This Row],[Avg Monthly GB Download]]&lt;10,"Between 5 and 10 GB","10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IF(Table1[[#This Row],[Under 30]]="Yes", "Under 30",IF(Table1[[#This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IF(Table1[[#This Row],[Avg Monthly GB Download]]&lt;5,"Less than 5 GB", IF(Table1[[#This Row],[Avg Monthly GB Download]]&lt;10,"Between 5 and 10 GB","10 or more GB"))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IF(Table1[[#This Row],[Under 30]]="Yes", "Under 30",IF(Table1[[#This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IF(Table1[[#This Row],[Avg Monthly GB Download]]&lt;5,"Less than 5 GB", IF(Table1[[#This Row],[Avg Monthly GB Download]]&lt;10,"Between 5 and 10 GB","10 or more GB"))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IF(Table1[[#This Row],[Under 30]]="Yes", "Under 30",IF(Table1[[#This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IF(Table1[[#This Row],[Avg Monthly GB Download]]&lt;5,"Less than 5 GB", IF(Table1[[#This Row],[Avg Monthly GB Download]]&lt;10,"Between 5 and 10 GB","10 or more GB"))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IF(Table1[[#This Row],[Under 30]]="Yes", "Under 30",IF(Table1[[#This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IF(Table1[[#This Row],[Avg Monthly GB Download]]&lt;5,"Less than 5 GB", IF(Table1[[#This Row],[Avg Monthly GB Download]]&lt;10,"Between 5 and 10 GB","10 or more GB"))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IF(Table1[[#This Row],[Under 30]]="Yes", "Under 30",IF(Table1[[#This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IF(Table1[[#This Row],[Avg Monthly GB Download]]&lt;5,"Less than 5 GB", IF(Table1[[#This Row],[Avg Monthly GB Download]]&lt;10,"Between 5 and 10 GB","10 or more GB"))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IF(Table1[[#This Row],[Under 30]]="Yes", "Under 30",IF(Table1[[#This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IF(Table1[[#This Row],[Avg Monthly GB Download]]&lt;5,"Less than 5 GB", IF(Table1[[#This Row],[Avg Monthly GB Download]]&lt;10,"Between 5 and 10 GB","10 or more GB"))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IF(Table1[[#This Row],[Under 30]]="Yes", "Under 30",IF(Table1[[#This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IF(Table1[[#This Row],[Avg Monthly GB Download]]&lt;5,"Less than 5 GB", IF(Table1[[#This Row],[Avg Monthly GB Download]]&lt;10,"Between 5 and 10 GB","10 or more GB"))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IF(Table1[[#This Row],[Under 30]]="Yes", "Under 30",IF(Table1[[#This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IF(Table1[[#This Row],[Avg Monthly GB Download]]&lt;5,"Less than 5 GB", IF(Table1[[#This Row],[Avg Monthly GB Download]]&lt;10,"Between 5 and 10 GB","10 or more GB"))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IF(Table1[[#This Row],[Under 30]]="Yes", "Under 30",IF(Table1[[#This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IF(Table1[[#This Row],[Avg Monthly GB Download]]&lt;5,"Less than 5 GB", IF(Table1[[#This Row],[Avg Monthly GB Download]]&lt;10,"Between 5 and 10 GB","10 or more GB"))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IF(Table1[[#This Row],[Under 30]]="Yes", "Under 30",IF(Table1[[#This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IF(Table1[[#This Row],[Avg Monthly GB Download]]&lt;5,"Less than 5 GB", IF(Table1[[#This Row],[Avg Monthly GB Download]]&lt;10,"Between 5 and 10 GB","10 or more GB"))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IF(Table1[[#This Row],[Under 30]]="Yes", "Under 30",IF(Table1[[#This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IF(Table1[[#This Row],[Avg Monthly GB Download]]&lt;5,"Less than 5 GB", IF(Table1[[#This Row],[Avg Monthly GB Download]]&lt;10,"Between 5 and 10 GB","10 or more GB"))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IF(Table1[[#This Row],[Under 30]]="Yes", "Under 30",IF(Table1[[#This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IF(Table1[[#This Row],[Avg Monthly GB Download]]&lt;5,"Less than 5 GB", IF(Table1[[#This Row],[Avg Monthly GB Download]]&lt;10,"Between 5 and 10 GB","10 or more GB"))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IF(Table1[[#This Row],[Under 30]]="Yes", "Under 30",IF(Table1[[#This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IF(Table1[[#This Row],[Avg Monthly GB Download]]&lt;5,"Less than 5 GB", IF(Table1[[#This Row],[Avg Monthly GB Download]]&lt;10,"Between 5 and 10 GB","10 or more GB"))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IF(Table1[[#This Row],[Under 30]]="Yes", "Under 30",IF(Table1[[#This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IF(Table1[[#This Row],[Avg Monthly GB Download]]&lt;5,"Less than 5 GB", IF(Table1[[#This Row],[Avg Monthly GB Download]]&lt;10,"Between 5 and 10 GB","10 or more GB"))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IF(Table1[[#This Row],[Under 30]]="Yes", "Under 30",IF(Table1[[#This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IF(Table1[[#This Row],[Avg Monthly GB Download]]&lt;5,"Less than 5 GB", IF(Table1[[#This Row],[Avg Monthly GB Download]]&lt;10,"Between 5 and 10 GB","10 or more GB"))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IF(Table1[[#This Row],[Under 30]]="Yes", "Under 30",IF(Table1[[#This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IF(Table1[[#This Row],[Avg Monthly GB Download]]&lt;5,"Less than 5 GB", IF(Table1[[#This Row],[Avg Monthly GB Download]]&lt;10,"Between 5 and 10 GB","10 or more GB"))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IF(Table1[[#This Row],[Under 30]]="Yes", "Under 30",IF(Table1[[#This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IF(Table1[[#This Row],[Avg Monthly GB Download]]&lt;5,"Less than 5 GB", IF(Table1[[#This Row],[Avg Monthly GB Download]]&lt;10,"Between 5 and 10 GB","10 or more GB"))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IF(Table1[[#This Row],[Under 30]]="Yes", "Under 30",IF(Table1[[#This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IF(Table1[[#This Row],[Avg Monthly GB Download]]&lt;5,"Less than 5 GB", IF(Table1[[#This Row],[Avg Monthly GB Download]]&lt;10,"Between 5 and 10 GB","10 or more GB"))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IF(Table1[[#This Row],[Under 30]]="Yes", "Under 30",IF(Table1[[#This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IF(Table1[[#This Row],[Avg Monthly GB Download]]&lt;5,"Less than 5 GB", IF(Table1[[#This Row],[Avg Monthly GB Download]]&lt;10,"Between 5 and 10 GB","10 or more GB"))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IF(Table1[[#This Row],[Under 30]]="Yes", "Under 30",IF(Table1[[#This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IF(Table1[[#This Row],[Avg Monthly GB Download]]&lt;5,"Less than 5 GB", IF(Table1[[#This Row],[Avg Monthly GB Download]]&lt;10,"Between 5 and 10 GB","10 or more GB"))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IF(Table1[[#This Row],[Under 30]]="Yes", "Under 30",IF(Table1[[#This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IF(Table1[[#This Row],[Avg Monthly GB Download]]&lt;5,"Less than 5 GB", IF(Table1[[#This Row],[Avg Monthly GB Download]]&lt;10,"Between 5 and 10 GB","10 or more GB"))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IF(Table1[[#This Row],[Under 30]]="Yes", "Under 30",IF(Table1[[#This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IF(Table1[[#This Row],[Avg Monthly GB Download]]&lt;5,"Less than 5 GB", IF(Table1[[#This Row],[Avg Monthly GB Download]]&lt;10,"Between 5 and 10 GB","10 or more GB"))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IF(Table1[[#This Row],[Under 30]]="Yes", "Under 30",IF(Table1[[#This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IF(Table1[[#This Row],[Avg Monthly GB Download]]&lt;5,"Less than 5 GB", IF(Table1[[#This Row],[Avg Monthly GB Download]]&lt;10,"Between 5 and 10 GB","10 or more GB"))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IF(Table1[[#This Row],[Under 30]]="Yes", "Under 30",IF(Table1[[#This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IF(Table1[[#This Row],[Avg Monthly GB Download]]&lt;5,"Less than 5 GB", IF(Table1[[#This Row],[Avg Monthly GB Download]]&lt;10,"Between 5 and 10 GB","10 or more GB"))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IF(Table1[[#This Row],[Under 30]]="Yes", "Under 30",IF(Table1[[#This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IF(Table1[[#This Row],[Avg Monthly GB Download]]&lt;5,"Less than 5 GB", IF(Table1[[#This Row],[Avg Monthly GB Download]]&lt;10,"Between 5 and 10 GB","10 or more GB"))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IF(Table1[[#This Row],[Under 30]]="Yes", "Under 30",IF(Table1[[#This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IF(Table1[[#This Row],[Avg Monthly GB Download]]&lt;5,"Less than 5 GB", IF(Table1[[#This Row],[Avg Monthly GB Download]]&lt;10,"Between 5 and 10 GB","10 or more GB"))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IF(Table1[[#This Row],[Under 30]]="Yes", "Under 30",IF(Table1[[#This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IF(Table1[[#This Row],[Avg Monthly GB Download]]&lt;5,"Less than 5 GB", IF(Table1[[#This Row],[Avg Monthly GB Download]]&lt;10,"Between 5 and 10 GB","10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IF(Table1[[#This Row],[Under 30]]="Yes", "Under 30",IF(Table1[[#This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IF(Table1[[#This Row],[Avg Monthly GB Download]]&lt;5,"Less than 5 GB", IF(Table1[[#This Row],[Avg Monthly GB Download]]&lt;10,"Between 5 and 10 GB","10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IF(Table1[[#This Row],[Under 30]]="Yes", "Under 30",IF(Table1[[#This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IF(Table1[[#This Row],[Avg Monthly GB Download]]&lt;5,"Less than 5 GB", IF(Table1[[#This Row],[Avg Monthly GB Download]]&lt;10,"Between 5 and 10 GB","10 or more GB"))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IF(Table1[[#This Row],[Under 30]]="Yes", "Under 30",IF(Table1[[#This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IF(Table1[[#This Row],[Avg Monthly GB Download]]&lt;5,"Less than 5 GB", IF(Table1[[#This Row],[Avg Monthly GB Download]]&lt;10,"Between 5 and 10 GB","10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IF(Table1[[#This Row],[Under 30]]="Yes", "Under 30",IF(Table1[[#This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IF(Table1[[#This Row],[Avg Monthly GB Download]]&lt;5,"Less than 5 GB", IF(Table1[[#This Row],[Avg Monthly GB Download]]&lt;10,"Between 5 and 10 GB","10 or more GB"))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IF(Table1[[#This Row],[Under 30]]="Yes", "Under 30",IF(Table1[[#This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IF(Table1[[#This Row],[Avg Monthly GB Download]]&lt;5,"Less than 5 GB", IF(Table1[[#This Row],[Avg Monthly GB Download]]&lt;10,"Between 5 and 10 GB","10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IF(Table1[[#This Row],[Under 30]]="Yes", "Under 30",IF(Table1[[#This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IF(Table1[[#This Row],[Avg Monthly GB Download]]&lt;5,"Less than 5 GB", IF(Table1[[#This Row],[Avg Monthly GB Download]]&lt;10,"Between 5 and 10 GB","10 or more GB"))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IF(Table1[[#This Row],[Under 30]]="Yes", "Under 30",IF(Table1[[#This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IF(Table1[[#This Row],[Avg Monthly GB Download]]&lt;5,"Less than 5 GB", IF(Table1[[#This Row],[Avg Monthly GB Download]]&lt;10,"Between 5 and 10 GB","10 or more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IF(Table1[[#This Row],[Under 30]]="Yes", "Under 30",IF(Table1[[#This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IF(Table1[[#This Row],[Avg Monthly GB Download]]&lt;5,"Less than 5 GB", IF(Table1[[#This Row],[Avg Monthly GB Download]]&lt;10,"Between 5 and 10 GB","10 or more GB"))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IF(Table1[[#This Row],[Under 30]]="Yes", "Under 30",IF(Table1[[#This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IF(Table1[[#This Row],[Avg Monthly GB Download]]&lt;5,"Less than 5 GB", IF(Table1[[#This Row],[Avg Monthly GB Download]]&lt;10,"Between 5 and 10 GB","10 or more GB"))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IF(Table1[[#This Row],[Under 30]]="Yes", "Under 30",IF(Table1[[#This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IF(Table1[[#This Row],[Avg Monthly GB Download]]&lt;5,"Less than 5 GB", IF(Table1[[#This Row],[Avg Monthly GB Download]]&lt;10,"Between 5 and 10 GB","10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IF(Table1[[#This Row],[Under 30]]="Yes", "Under 30",IF(Table1[[#This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IF(Table1[[#This Row],[Avg Monthly GB Download]]&lt;5,"Less than 5 GB", IF(Table1[[#This Row],[Avg Monthly GB Download]]&lt;10,"Between 5 and 10 GB","10 or more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IF(Table1[[#This Row],[Under 30]]="Yes", "Under 30",IF(Table1[[#This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IF(Table1[[#This Row],[Avg Monthly GB Download]]&lt;5,"Less than 5 GB", IF(Table1[[#This Row],[Avg Monthly GB Download]]&lt;10,"Between 5 and 10 GB","10 or more GB"))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IF(Table1[[#This Row],[Under 30]]="Yes", "Under 30",IF(Table1[[#This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IF(Table1[[#This Row],[Avg Monthly GB Download]]&lt;5,"Less than 5 GB", IF(Table1[[#This Row],[Avg Monthly GB Download]]&lt;10,"Between 5 and 10 GB","10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IF(Table1[[#This Row],[Under 30]]="Yes", "Under 30",IF(Table1[[#This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IF(Table1[[#This Row],[Avg Monthly GB Download]]&lt;5,"Less than 5 GB", IF(Table1[[#This Row],[Avg Monthly GB Download]]&lt;10,"Between 5 and 10 GB","10 or more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IF(Table1[[#This Row],[Under 30]]="Yes", "Under 30",IF(Table1[[#This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IF(Table1[[#This Row],[Avg Monthly GB Download]]&lt;5,"Less than 5 GB", IF(Table1[[#This Row],[Avg Monthly GB Download]]&lt;10,"Between 5 and 10 GB","10 or more GB"))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IF(Table1[[#This Row],[Under 30]]="Yes", "Under 30",IF(Table1[[#This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IF(Table1[[#This Row],[Avg Monthly GB Download]]&lt;5,"Less than 5 GB", IF(Table1[[#This Row],[Avg Monthly GB Download]]&lt;10,"Between 5 and 10 GB","10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IF(Table1[[#This Row],[Under 30]]="Yes", "Under 30",IF(Table1[[#This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IF(Table1[[#This Row],[Avg Monthly GB Download]]&lt;5,"Less than 5 GB", IF(Table1[[#This Row],[Avg Monthly GB Download]]&lt;10,"Between 5 and 10 GB","10 or more GB"))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IF(Table1[[#This Row],[Under 30]]="Yes", "Under 30",IF(Table1[[#This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IF(Table1[[#This Row],[Avg Monthly GB Download]]&lt;5,"Less than 5 GB", IF(Table1[[#This Row],[Avg Monthly GB Download]]&lt;10,"Between 5 and 10 GB","10 or more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IF(Table1[[#This Row],[Under 30]]="Yes", "Under 30",IF(Table1[[#This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IF(Table1[[#This Row],[Avg Monthly GB Download]]&lt;5,"Less than 5 GB", IF(Table1[[#This Row],[Avg Monthly GB Download]]&lt;10,"Between 5 and 10 GB","10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IF(Table1[[#This Row],[Under 30]]="Yes", "Under 30",IF(Table1[[#This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IF(Table1[[#This Row],[Avg Monthly GB Download]]&lt;5,"Less than 5 GB", IF(Table1[[#This Row],[Avg Monthly GB Download]]&lt;10,"Between 5 and 10 GB","10 or more GB"))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IF(Table1[[#This Row],[Under 30]]="Yes", "Under 30",IF(Table1[[#This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IF(Table1[[#This Row],[Avg Monthly GB Download]]&lt;5,"Less than 5 GB", IF(Table1[[#This Row],[Avg Monthly GB Download]]&lt;10,"Between 5 and 10 GB","10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IF(Table1[[#This Row],[Under 30]]="Yes", "Under 30",IF(Table1[[#This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IF(Table1[[#This Row],[Avg Monthly GB Download]]&lt;5,"Less than 5 GB", IF(Table1[[#This Row],[Avg Monthly GB Download]]&lt;10,"Between 5 and 10 GB","10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IF(Table1[[#This Row],[Under 30]]="Yes", "Under 30",IF(Table1[[#This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IF(Table1[[#This Row],[Avg Monthly GB Download]]&lt;5,"Less than 5 GB", IF(Table1[[#This Row],[Avg Monthly GB Download]]&lt;10,"Between 5 and 10 GB","10 or more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IF(Table1[[#This Row],[Under 30]]="Yes", "Under 30",IF(Table1[[#This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IF(Table1[[#This Row],[Avg Monthly GB Download]]&lt;5,"Less than 5 GB", IF(Table1[[#This Row],[Avg Monthly GB Download]]&lt;10,"Between 5 and 10 GB","10 or more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IF(Table1[[#This Row],[Under 30]]="Yes", "Under 30",IF(Table1[[#This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IF(Table1[[#This Row],[Avg Monthly GB Download]]&lt;5,"Less than 5 GB", IF(Table1[[#This Row],[Avg Monthly GB Download]]&lt;10,"Between 5 and 10 GB","10 or more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IF(Table1[[#This Row],[Under 30]]="Yes", "Under 30",IF(Table1[[#This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IF(Table1[[#This Row],[Avg Monthly GB Download]]&lt;5,"Less than 5 GB", IF(Table1[[#This Row],[Avg Monthly GB Download]]&lt;10,"Between 5 and 10 GB","10 or more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IF(Table1[[#This Row],[Under 30]]="Yes", "Under 30",IF(Table1[[#This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IF(Table1[[#This Row],[Avg Monthly GB Download]]&lt;5,"Less than 5 GB", IF(Table1[[#This Row],[Avg Monthly GB Download]]&lt;10,"Between 5 and 10 GB","10 or more GB"))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IF(Table1[[#This Row],[Under 30]]="Yes", "Under 30",IF(Table1[[#This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IF(Table1[[#This Row],[Avg Monthly GB Download]]&lt;5,"Less than 5 GB", IF(Table1[[#This Row],[Avg Monthly GB Download]]&lt;10,"Between 5 and 10 GB","10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IF(Table1[[#This Row],[Under 30]]="Yes", "Under 30",IF(Table1[[#This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IF(Table1[[#This Row],[Avg Monthly GB Download]]&lt;5,"Less than 5 GB", IF(Table1[[#This Row],[Avg Monthly GB Download]]&lt;10,"Between 5 and 10 GB","10 or more GB"))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IF(Table1[[#This Row],[Under 30]]="Yes", "Under 30",IF(Table1[[#This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IF(Table1[[#This Row],[Avg Monthly GB Download]]&lt;5,"Less than 5 GB", IF(Table1[[#This Row],[Avg Monthly GB Download]]&lt;10,"Between 5 and 10 GB","10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IF(Table1[[#This Row],[Under 30]]="Yes", "Under 30",IF(Table1[[#This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IF(Table1[[#This Row],[Avg Monthly GB Download]]&lt;5,"Less than 5 GB", IF(Table1[[#This Row],[Avg Monthly GB Download]]&lt;10,"Between 5 and 10 GB","10 or more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IF(Table1[[#This Row],[Under 30]]="Yes", "Under 30",IF(Table1[[#This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IF(Table1[[#This Row],[Avg Monthly GB Download]]&lt;5,"Less than 5 GB", IF(Table1[[#This Row],[Avg Monthly GB Download]]&lt;10,"Between 5 and 10 GB","10 or more GB"))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IF(Table1[[#This Row],[Under 30]]="Yes", "Under 30",IF(Table1[[#This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IF(Table1[[#This Row],[Avg Monthly GB Download]]&lt;5,"Less than 5 GB", IF(Table1[[#This Row],[Avg Monthly GB Download]]&lt;10,"Between 5 and 10 GB","10 or more GB"))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IF(Table1[[#This Row],[Under 30]]="Yes", "Under 30",IF(Table1[[#This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IF(Table1[[#This Row],[Avg Monthly GB Download]]&lt;5,"Less than 5 GB", IF(Table1[[#This Row],[Avg Monthly GB Download]]&lt;10,"Between 5 and 10 GB","10 or more GB"))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IF(Table1[[#This Row],[Under 30]]="Yes", "Under 30",IF(Table1[[#This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IF(Table1[[#This Row],[Avg Monthly GB Download]]&lt;5,"Less than 5 GB", IF(Table1[[#This Row],[Avg Monthly GB Download]]&lt;10,"Between 5 and 10 GB","10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IF(Table1[[#This Row],[Under 30]]="Yes", "Under 30",IF(Table1[[#This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IF(Table1[[#This Row],[Avg Monthly GB Download]]&lt;5,"Less than 5 GB", IF(Table1[[#This Row],[Avg Monthly GB Download]]&lt;10,"Between 5 and 10 GB","10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IF(Table1[[#This Row],[Under 30]]="Yes", "Under 30",IF(Table1[[#This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IF(Table1[[#This Row],[Avg Monthly GB Download]]&lt;5,"Less than 5 GB", IF(Table1[[#This Row],[Avg Monthly GB Download]]&lt;10,"Between 5 and 10 GB","10 or more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IF(Table1[[#This Row],[Under 30]]="Yes", "Under 30",IF(Table1[[#This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IF(Table1[[#This Row],[Avg Monthly GB Download]]&lt;5,"Less than 5 GB", IF(Table1[[#This Row],[Avg Monthly GB Download]]&lt;10,"Between 5 and 10 GB","10 or more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IF(Table1[[#This Row],[Under 30]]="Yes", "Under 30",IF(Table1[[#This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IF(Table1[[#This Row],[Avg Monthly GB Download]]&lt;5,"Less than 5 GB", IF(Table1[[#This Row],[Avg Monthly GB Download]]&lt;10,"Between 5 and 10 GB","10 or more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IF(Table1[[#This Row],[Under 30]]="Yes", "Under 30",IF(Table1[[#This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IF(Table1[[#This Row],[Avg Monthly GB Download]]&lt;5,"Less than 5 GB", IF(Table1[[#This Row],[Avg Monthly GB Download]]&lt;10,"Between 5 and 10 GB","10 or more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IF(Table1[[#This Row],[Under 30]]="Yes", "Under 30",IF(Table1[[#This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IF(Table1[[#This Row],[Avg Monthly GB Download]]&lt;5,"Less than 5 GB", IF(Table1[[#This Row],[Avg Monthly GB Download]]&lt;10,"Between 5 and 10 GB","10 or more GB"))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IF(Table1[[#This Row],[Under 30]]="Yes", "Under 30",IF(Table1[[#This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IF(Table1[[#This Row],[Avg Monthly GB Download]]&lt;5,"Less than 5 GB", IF(Table1[[#This Row],[Avg Monthly GB Download]]&lt;10,"Between 5 and 10 GB","10 or more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IF(Table1[[#This Row],[Under 30]]="Yes", "Under 30",IF(Table1[[#This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IF(Table1[[#This Row],[Avg Monthly GB Download]]&lt;5,"Less than 5 GB", IF(Table1[[#This Row],[Avg Monthly GB Download]]&lt;10,"Between 5 and 10 GB","10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IF(Table1[[#This Row],[Under 30]]="Yes", "Under 30",IF(Table1[[#This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IF(Table1[[#This Row],[Avg Monthly GB Download]]&lt;5,"Less than 5 GB", IF(Table1[[#This Row],[Avg Monthly GB Download]]&lt;10,"Between 5 and 10 GB","10 or more GB"))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IF(Table1[[#This Row],[Under 30]]="Yes", "Under 30",IF(Table1[[#This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IF(Table1[[#This Row],[Avg Monthly GB Download]]&lt;5,"Less than 5 GB", IF(Table1[[#This Row],[Avg Monthly GB Download]]&lt;10,"Between 5 and 10 GB","10 or more GB"))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IF(Table1[[#This Row],[Under 30]]="Yes", "Under 30",IF(Table1[[#This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IF(Table1[[#This Row],[Avg Monthly GB Download]]&lt;5,"Less than 5 GB", IF(Table1[[#This Row],[Avg Monthly GB Download]]&lt;10,"Between 5 and 10 GB","10 or more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IF(Table1[[#This Row],[Under 30]]="Yes", "Under 30",IF(Table1[[#This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IF(Table1[[#This Row],[Avg Monthly GB Download]]&lt;5,"Less than 5 GB", IF(Table1[[#This Row],[Avg Monthly GB Download]]&lt;10,"Between 5 and 10 GB","10 or more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IF(Table1[[#This Row],[Under 30]]="Yes", "Under 30",IF(Table1[[#This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IF(Table1[[#This Row],[Avg Monthly GB Download]]&lt;5,"Less than 5 GB", IF(Table1[[#This Row],[Avg Monthly GB Download]]&lt;10,"Between 5 and 10 GB","10 or more GB"))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IF(Table1[[#This Row],[Under 30]]="Yes", "Under 30",IF(Table1[[#This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IF(Table1[[#This Row],[Avg Monthly GB Download]]&lt;5,"Less than 5 GB", IF(Table1[[#This Row],[Avg Monthly GB Download]]&lt;10,"Between 5 and 10 GB","10 or more GB"))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IF(Table1[[#This Row],[Under 30]]="Yes", "Under 30",IF(Table1[[#This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IF(Table1[[#This Row],[Avg Monthly GB Download]]&lt;5,"Less than 5 GB", IF(Table1[[#This Row],[Avg Monthly GB Download]]&lt;10,"Between 5 and 10 GB","10 or more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IF(Table1[[#This Row],[Under 30]]="Yes", "Under 30",IF(Table1[[#This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IF(Table1[[#This Row],[Avg Monthly GB Download]]&lt;5,"Less than 5 GB", IF(Table1[[#This Row],[Avg Monthly GB Download]]&lt;10,"Between 5 and 10 GB","10 or more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IF(Table1[[#This Row],[Under 30]]="Yes", "Under 30",IF(Table1[[#This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IF(Table1[[#This Row],[Avg Monthly GB Download]]&lt;5,"Less than 5 GB", IF(Table1[[#This Row],[Avg Monthly GB Download]]&lt;10,"Between 5 and 10 GB","10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IF(Table1[[#This Row],[Under 30]]="Yes", "Under 30",IF(Table1[[#This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IF(Table1[[#This Row],[Avg Monthly GB Download]]&lt;5,"Less than 5 GB", IF(Table1[[#This Row],[Avg Monthly GB Download]]&lt;10,"Between 5 and 10 GB","10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IF(Table1[[#This Row],[Under 30]]="Yes", "Under 30",IF(Table1[[#This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IF(Table1[[#This Row],[Avg Monthly GB Download]]&lt;5,"Less than 5 GB", IF(Table1[[#This Row],[Avg Monthly GB Download]]&lt;10,"Between 5 and 10 GB","10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IF(Table1[[#This Row],[Under 30]]="Yes", "Under 30",IF(Table1[[#This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IF(Table1[[#This Row],[Avg Monthly GB Download]]&lt;5,"Less than 5 GB", IF(Table1[[#This Row],[Avg Monthly GB Download]]&lt;10,"Between 5 and 10 GB","10 or more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IF(Table1[[#This Row],[Under 30]]="Yes", "Under 30",IF(Table1[[#This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IF(Table1[[#This Row],[Avg Monthly GB Download]]&lt;5,"Less than 5 GB", IF(Table1[[#This Row],[Avg Monthly GB Download]]&lt;10,"Between 5 and 10 GB","10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IF(Table1[[#This Row],[Under 30]]="Yes", "Under 30",IF(Table1[[#This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IF(Table1[[#This Row],[Avg Monthly GB Download]]&lt;5,"Less than 5 GB", IF(Table1[[#This Row],[Avg Monthly GB Download]]&lt;10,"Between 5 and 10 GB","10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IF(Table1[[#This Row],[Under 30]]="Yes", "Under 30",IF(Table1[[#This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IF(Table1[[#This Row],[Avg Monthly GB Download]]&lt;5,"Less than 5 GB", IF(Table1[[#This Row],[Avg Monthly GB Download]]&lt;10,"Between 5 and 10 GB","10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IF(Table1[[#This Row],[Under 30]]="Yes", "Under 30",IF(Table1[[#This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IF(Table1[[#This Row],[Avg Monthly GB Download]]&lt;5,"Less than 5 GB", IF(Table1[[#This Row],[Avg Monthly GB Download]]&lt;10,"Between 5 and 10 GB","10 or more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IF(Table1[[#This Row],[Under 30]]="Yes", "Under 30",IF(Table1[[#This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IF(Table1[[#This Row],[Avg Monthly GB Download]]&lt;5,"Less than 5 GB", IF(Table1[[#This Row],[Avg Monthly GB Download]]&lt;10,"Between 5 and 10 GB","10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IF(Table1[[#This Row],[Under 30]]="Yes", "Under 30",IF(Table1[[#This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IF(Table1[[#This Row],[Avg Monthly GB Download]]&lt;5,"Less than 5 GB", IF(Table1[[#This Row],[Avg Monthly GB Download]]&lt;10,"Between 5 and 10 GB","10 or more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IF(Table1[[#This Row],[Under 30]]="Yes", "Under 30",IF(Table1[[#This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IF(Table1[[#This Row],[Avg Monthly GB Download]]&lt;5,"Less than 5 GB", IF(Table1[[#This Row],[Avg Monthly GB Download]]&lt;10,"Between 5 and 10 GB","10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IF(Table1[[#This Row],[Under 30]]="Yes", "Under 30",IF(Table1[[#This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IF(Table1[[#This Row],[Avg Monthly GB Download]]&lt;5,"Less than 5 GB", IF(Table1[[#This Row],[Avg Monthly GB Download]]&lt;10,"Between 5 and 10 GB","10 or more GB"))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IF(Table1[[#This Row],[Under 30]]="Yes", "Under 30",IF(Table1[[#This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IF(Table1[[#This Row],[Avg Monthly GB Download]]&lt;5,"Less than 5 GB", IF(Table1[[#This Row],[Avg Monthly GB Download]]&lt;10,"Between 5 and 10 GB","10 or more GB"))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IF(Table1[[#This Row],[Under 30]]="Yes", "Under 30",IF(Table1[[#This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IF(Table1[[#This Row],[Avg Monthly GB Download]]&lt;5,"Less than 5 GB", IF(Table1[[#This Row],[Avg Monthly GB Download]]&lt;10,"Between 5 and 10 GB","10 or more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IF(Table1[[#This Row],[Under 30]]="Yes", "Under 30",IF(Table1[[#This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IF(Table1[[#This Row],[Avg Monthly GB Download]]&lt;5,"Less than 5 GB", IF(Table1[[#This Row],[Avg Monthly GB Download]]&lt;10,"Between 5 and 10 GB","10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IF(Table1[[#This Row],[Under 30]]="Yes", "Under 30",IF(Table1[[#This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IF(Table1[[#This Row],[Avg Monthly GB Download]]&lt;5,"Less than 5 GB", IF(Table1[[#This Row],[Avg Monthly GB Download]]&lt;10,"Between 5 and 10 GB","10 or more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IF(Table1[[#This Row],[Under 30]]="Yes", "Under 30",IF(Table1[[#This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IF(Table1[[#This Row],[Avg Monthly GB Download]]&lt;5,"Less than 5 GB", IF(Table1[[#This Row],[Avg Monthly GB Download]]&lt;10,"Between 5 and 10 GB","10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IF(Table1[[#This Row],[Under 30]]="Yes", "Under 30",IF(Table1[[#This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IF(Table1[[#This Row],[Avg Monthly GB Download]]&lt;5,"Less than 5 GB", IF(Table1[[#This Row],[Avg Monthly GB Download]]&lt;10,"Between 5 and 10 GB","10 or more GB"))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IF(Table1[[#This Row],[Under 30]]="Yes", "Under 30",IF(Table1[[#This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IF(Table1[[#This Row],[Avg Monthly GB Download]]&lt;5,"Less than 5 GB", IF(Table1[[#This Row],[Avg Monthly GB Download]]&lt;10,"Between 5 and 10 GB","10 or more GB"))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IF(Table1[[#This Row],[Under 30]]="Yes", "Under 30",IF(Table1[[#This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IF(Table1[[#This Row],[Avg Monthly GB Download]]&lt;5,"Less than 5 GB", IF(Table1[[#This Row],[Avg Monthly GB Download]]&lt;10,"Between 5 and 10 GB","10 or more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IF(Table1[[#This Row],[Under 30]]="Yes", "Under 30",IF(Table1[[#This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IF(Table1[[#This Row],[Avg Monthly GB Download]]&lt;5,"Less than 5 GB", IF(Table1[[#This Row],[Avg Monthly GB Download]]&lt;10,"Between 5 and 10 GB","10 or more GB"))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IF(Table1[[#This Row],[Under 30]]="Yes", "Under 30",IF(Table1[[#This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IF(Table1[[#This Row],[Avg Monthly GB Download]]&lt;5,"Less than 5 GB", IF(Table1[[#This Row],[Avg Monthly GB Download]]&lt;10,"Between 5 and 10 GB","10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IF(Table1[[#This Row],[Under 30]]="Yes", "Under 30",IF(Table1[[#This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IF(Table1[[#This Row],[Avg Monthly GB Download]]&lt;5,"Less than 5 GB", IF(Table1[[#This Row],[Avg Monthly GB Download]]&lt;10,"Between 5 and 10 GB","10 or more GB"))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IF(Table1[[#This Row],[Under 30]]="Yes", "Under 30",IF(Table1[[#This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IF(Table1[[#This Row],[Avg Monthly GB Download]]&lt;5,"Less than 5 GB", IF(Table1[[#This Row],[Avg Monthly GB Download]]&lt;10,"Between 5 and 10 GB","10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IF(Table1[[#This Row],[Under 30]]="Yes", "Under 30",IF(Table1[[#This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IF(Table1[[#This Row],[Avg Monthly GB Download]]&lt;5,"Less than 5 GB", IF(Table1[[#This Row],[Avg Monthly GB Download]]&lt;10,"Between 5 and 10 GB","10 or more GB"))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IF(Table1[[#This Row],[Under 30]]="Yes", "Under 30",IF(Table1[[#This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IF(Table1[[#This Row],[Avg Monthly GB Download]]&lt;5,"Less than 5 GB", IF(Table1[[#This Row],[Avg Monthly GB Download]]&lt;10,"Between 5 and 10 GB","10 or more GB"))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IF(Table1[[#This Row],[Under 30]]="Yes", "Under 30",IF(Table1[[#This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IF(Table1[[#This Row],[Avg Monthly GB Download]]&lt;5,"Less than 5 GB", IF(Table1[[#This Row],[Avg Monthly GB Download]]&lt;10,"Between 5 and 10 GB","10 or more GB"))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IF(Table1[[#This Row],[Under 30]]="Yes", "Under 30",IF(Table1[[#This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IF(Table1[[#This Row],[Avg Monthly GB Download]]&lt;5,"Less than 5 GB", IF(Table1[[#This Row],[Avg Monthly GB Download]]&lt;10,"Between 5 and 10 GB","10 or more GB"))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IF(Table1[[#This Row],[Under 30]]="Yes", "Under 30",IF(Table1[[#This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IF(Table1[[#This Row],[Avg Monthly GB Download]]&lt;5,"Less than 5 GB", IF(Table1[[#This Row],[Avg Monthly GB Download]]&lt;10,"Between 5 and 10 GB","10 or more GB"))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IF(Table1[[#This Row],[Under 30]]="Yes", "Under 30",IF(Table1[[#This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IF(Table1[[#This Row],[Avg Monthly GB Download]]&lt;5,"Less than 5 GB", IF(Table1[[#This Row],[Avg Monthly GB Download]]&lt;10,"Between 5 and 10 GB","10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IF(Table1[[#This Row],[Under 30]]="Yes", "Under 30",IF(Table1[[#This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IF(Table1[[#This Row],[Avg Monthly GB Download]]&lt;5,"Less than 5 GB", IF(Table1[[#This Row],[Avg Monthly GB Download]]&lt;10,"Between 5 and 10 GB","10 or more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IF(Table1[[#This Row],[Under 30]]="Yes", "Under 30",IF(Table1[[#This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IF(Table1[[#This Row],[Avg Monthly GB Download]]&lt;5,"Less than 5 GB", IF(Table1[[#This Row],[Avg Monthly GB Download]]&lt;10,"Between 5 and 10 GB","10 or more GB"))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IF(Table1[[#This Row],[Under 30]]="Yes", "Under 30",IF(Table1[[#This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IF(Table1[[#This Row],[Avg Monthly GB Download]]&lt;5,"Less than 5 GB", IF(Table1[[#This Row],[Avg Monthly GB Download]]&lt;10,"Between 5 and 10 GB","10 or more GB"))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IF(Table1[[#This Row],[Under 30]]="Yes", "Under 30",IF(Table1[[#This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IF(Table1[[#This Row],[Avg Monthly GB Download]]&lt;5,"Less than 5 GB", IF(Table1[[#This Row],[Avg Monthly GB Download]]&lt;10,"Between 5 and 10 GB","10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IF(Table1[[#This Row],[Under 30]]="Yes", "Under 30",IF(Table1[[#This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IF(Table1[[#This Row],[Avg Monthly GB Download]]&lt;5,"Less than 5 GB", IF(Table1[[#This Row],[Avg Monthly GB Download]]&lt;10,"Between 5 and 10 GB","10 or more GB"))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IF(Table1[[#This Row],[Under 30]]="Yes", "Under 30",IF(Table1[[#This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IF(Table1[[#This Row],[Avg Monthly GB Download]]&lt;5,"Less than 5 GB", IF(Table1[[#This Row],[Avg Monthly GB Download]]&lt;10,"Between 5 and 10 GB","10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IF(Table1[[#This Row],[Under 30]]="Yes", "Under 30",IF(Table1[[#This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IF(Table1[[#This Row],[Avg Monthly GB Download]]&lt;5,"Less than 5 GB", IF(Table1[[#This Row],[Avg Monthly GB Download]]&lt;10,"Between 5 and 10 GB","10 or more GB"))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IF(Table1[[#This Row],[Under 30]]="Yes", "Under 30",IF(Table1[[#This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IF(Table1[[#This Row],[Avg Monthly GB Download]]&lt;5,"Less than 5 GB", IF(Table1[[#This Row],[Avg Monthly GB Download]]&lt;10,"Between 5 and 10 GB","10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IF(Table1[[#This Row],[Under 30]]="Yes", "Under 30",IF(Table1[[#This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IF(Table1[[#This Row],[Avg Monthly GB Download]]&lt;5,"Less than 5 GB", IF(Table1[[#This Row],[Avg Monthly GB Download]]&lt;10,"Between 5 and 10 GB","10 or more GB"))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IF(Table1[[#This Row],[Under 30]]="Yes", "Under 30",IF(Table1[[#This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IF(Table1[[#This Row],[Avg Monthly GB Download]]&lt;5,"Less than 5 GB", IF(Table1[[#This Row],[Avg Monthly GB Download]]&lt;10,"Between 5 and 10 GB","10 or more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IF(Table1[[#This Row],[Under 30]]="Yes", "Under 30",IF(Table1[[#This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IF(Table1[[#This Row],[Avg Monthly GB Download]]&lt;5,"Less than 5 GB", IF(Table1[[#This Row],[Avg Monthly GB Download]]&lt;10,"Between 5 and 10 GB","10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IF(Table1[[#This Row],[Under 30]]="Yes", "Under 30",IF(Table1[[#This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IF(Table1[[#This Row],[Avg Monthly GB Download]]&lt;5,"Less than 5 GB", IF(Table1[[#This Row],[Avg Monthly GB Download]]&lt;10,"Between 5 and 10 GB","10 or more GB"))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IF(Table1[[#This Row],[Under 30]]="Yes", "Under 30",IF(Table1[[#This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IF(Table1[[#This Row],[Avg Monthly GB Download]]&lt;5,"Less than 5 GB", IF(Table1[[#This Row],[Avg Monthly GB Download]]&lt;10,"Between 5 and 10 GB","10 or more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IF(Table1[[#This Row],[Under 30]]="Yes", "Under 30",IF(Table1[[#This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IF(Table1[[#This Row],[Avg Monthly GB Download]]&lt;5,"Less than 5 GB", IF(Table1[[#This Row],[Avg Monthly GB Download]]&lt;10,"Between 5 and 10 GB","10 or more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IF(Table1[[#This Row],[Under 30]]="Yes", "Under 30",IF(Table1[[#This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IF(Table1[[#This Row],[Avg Monthly GB Download]]&lt;5,"Less than 5 GB", IF(Table1[[#This Row],[Avg Monthly GB Download]]&lt;10,"Between 5 and 10 GB","10 or more GB"))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IF(Table1[[#This Row],[Under 30]]="Yes", "Under 30",IF(Table1[[#This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IF(Table1[[#This Row],[Avg Monthly GB Download]]&lt;5,"Less than 5 GB", IF(Table1[[#This Row],[Avg Monthly GB Download]]&lt;10,"Between 5 and 10 GB","10 or more GB"))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IF(Table1[[#This Row],[Under 30]]="Yes", "Under 30",IF(Table1[[#This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IF(Table1[[#This Row],[Avg Monthly GB Download]]&lt;5,"Less than 5 GB", IF(Table1[[#This Row],[Avg Monthly GB Download]]&lt;10,"Between 5 and 10 GB","10 or more GB"))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IF(Table1[[#This Row],[Under 30]]="Yes", "Under 30",IF(Table1[[#This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IF(Table1[[#This Row],[Avg Monthly GB Download]]&lt;5,"Less than 5 GB", IF(Table1[[#This Row],[Avg Monthly GB Download]]&lt;10,"Between 5 and 10 GB","10 or more GB"))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IF(Table1[[#This Row],[Under 30]]="Yes", "Under 30",IF(Table1[[#This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IF(Table1[[#This Row],[Avg Monthly GB Download]]&lt;5,"Less than 5 GB", IF(Table1[[#This Row],[Avg Monthly GB Download]]&lt;10,"Between 5 and 10 GB","10 or more GB"))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IF(Table1[[#This Row],[Under 30]]="Yes", "Under 30",IF(Table1[[#This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IF(Table1[[#This Row],[Avg Monthly GB Download]]&lt;5,"Less than 5 GB", IF(Table1[[#This Row],[Avg Monthly GB Download]]&lt;10,"Between 5 and 10 GB","10 or more GB"))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IF(Table1[[#This Row],[Under 30]]="Yes", "Under 30",IF(Table1[[#This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IF(Table1[[#This Row],[Avg Monthly GB Download]]&lt;5,"Less than 5 GB", IF(Table1[[#This Row],[Avg Monthly GB Download]]&lt;10,"Between 5 and 10 GB","10 or more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IF(Table1[[#This Row],[Under 30]]="Yes", "Under 30",IF(Table1[[#This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IF(Table1[[#This Row],[Avg Monthly GB Download]]&lt;5,"Less than 5 GB", IF(Table1[[#This Row],[Avg Monthly GB Download]]&lt;10,"Between 5 and 10 GB","10 or more GB"))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IF(Table1[[#This Row],[Under 30]]="Yes", "Under 30",IF(Table1[[#This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IF(Table1[[#This Row],[Avg Monthly GB Download]]&lt;5,"Less than 5 GB", IF(Table1[[#This Row],[Avg Monthly GB Download]]&lt;10,"Between 5 and 10 GB","10 or more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IF(Table1[[#This Row],[Under 30]]="Yes", "Under 30",IF(Table1[[#This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IF(Table1[[#This Row],[Avg Monthly GB Download]]&lt;5,"Less than 5 GB", IF(Table1[[#This Row],[Avg Monthly GB Download]]&lt;10,"Between 5 and 10 GB","10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IF(Table1[[#This Row],[Under 30]]="Yes", "Under 30",IF(Table1[[#This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IF(Table1[[#This Row],[Avg Monthly GB Download]]&lt;5,"Less than 5 GB", IF(Table1[[#This Row],[Avg Monthly GB Download]]&lt;10,"Between 5 and 10 GB","10 or more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IF(Table1[[#This Row],[Under 30]]="Yes", "Under 30",IF(Table1[[#This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IF(Table1[[#This Row],[Avg Monthly GB Download]]&lt;5,"Less than 5 GB", IF(Table1[[#This Row],[Avg Monthly GB Download]]&lt;10,"Between 5 and 10 GB","10 or more GB"))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IF(Table1[[#This Row],[Under 30]]="Yes", "Under 30",IF(Table1[[#This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IF(Table1[[#This Row],[Avg Monthly GB Download]]&lt;5,"Less than 5 GB", IF(Table1[[#This Row],[Avg Monthly GB Download]]&lt;10,"Between 5 and 10 GB","10 or more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IF(Table1[[#This Row],[Under 30]]="Yes", "Under 30",IF(Table1[[#This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IF(Table1[[#This Row],[Avg Monthly GB Download]]&lt;5,"Less than 5 GB", IF(Table1[[#This Row],[Avg Monthly GB Download]]&lt;10,"Between 5 and 10 GB","10 or more GB"))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IF(Table1[[#This Row],[Under 30]]="Yes", "Under 30",IF(Table1[[#This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IF(Table1[[#This Row],[Avg Monthly GB Download]]&lt;5,"Less than 5 GB", IF(Table1[[#This Row],[Avg Monthly GB Download]]&lt;10,"Between 5 and 10 GB","10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IF(Table1[[#This Row],[Under 30]]="Yes", "Under 30",IF(Table1[[#This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IF(Table1[[#This Row],[Avg Monthly GB Download]]&lt;5,"Less than 5 GB", IF(Table1[[#This Row],[Avg Monthly GB Download]]&lt;10,"Between 5 and 10 GB","10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IF(Table1[[#This Row],[Under 30]]="Yes", "Under 30",IF(Table1[[#This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IF(Table1[[#This Row],[Avg Monthly GB Download]]&lt;5,"Less than 5 GB", IF(Table1[[#This Row],[Avg Monthly GB Download]]&lt;10,"Between 5 and 10 GB","10 or more GB"))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IF(Table1[[#This Row],[Under 30]]="Yes", "Under 30",IF(Table1[[#This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IF(Table1[[#This Row],[Avg Monthly GB Download]]&lt;5,"Less than 5 GB", IF(Table1[[#This Row],[Avg Monthly GB Download]]&lt;10,"Between 5 and 10 GB","10 or more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IF(Table1[[#This Row],[Under 30]]="Yes", "Under 30",IF(Table1[[#This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IF(Table1[[#This Row],[Avg Monthly GB Download]]&lt;5,"Less than 5 GB", IF(Table1[[#This Row],[Avg Monthly GB Download]]&lt;10,"Between 5 and 10 GB","10 or more GB"))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IF(Table1[[#This Row],[Under 30]]="Yes", "Under 30",IF(Table1[[#This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IF(Table1[[#This Row],[Avg Monthly GB Download]]&lt;5,"Less than 5 GB", IF(Table1[[#This Row],[Avg Monthly GB Download]]&lt;10,"Between 5 and 10 GB","10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IF(Table1[[#This Row],[Under 30]]="Yes", "Under 30",IF(Table1[[#This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IF(Table1[[#This Row],[Avg Monthly GB Download]]&lt;5,"Less than 5 GB", IF(Table1[[#This Row],[Avg Monthly GB Download]]&lt;10,"Between 5 and 10 GB","10 or more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IF(Table1[[#This Row],[Under 30]]="Yes", "Under 30",IF(Table1[[#This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IF(Table1[[#This Row],[Avg Monthly GB Download]]&lt;5,"Less than 5 GB", IF(Table1[[#This Row],[Avg Monthly GB Download]]&lt;10,"Between 5 and 10 GB","10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IF(Table1[[#This Row],[Under 30]]="Yes", "Under 30",IF(Table1[[#This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IF(Table1[[#This Row],[Avg Monthly GB Download]]&lt;5,"Less than 5 GB", IF(Table1[[#This Row],[Avg Monthly GB Download]]&lt;10,"Between 5 and 10 GB","10 or more GB"))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IF(Table1[[#This Row],[Under 30]]="Yes", "Under 30",IF(Table1[[#This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IF(Table1[[#This Row],[Avg Monthly GB Download]]&lt;5,"Less than 5 GB", IF(Table1[[#This Row],[Avg Monthly GB Download]]&lt;10,"Between 5 and 10 GB","10 or more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IF(Table1[[#This Row],[Under 30]]="Yes", "Under 30",IF(Table1[[#This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IF(Table1[[#This Row],[Avg Monthly GB Download]]&lt;5,"Less than 5 GB", IF(Table1[[#This Row],[Avg Monthly GB Download]]&lt;10,"Between 5 and 10 GB","10 or more GB"))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IF(Table1[[#This Row],[Under 30]]="Yes", "Under 30",IF(Table1[[#This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IF(Table1[[#This Row],[Avg Monthly GB Download]]&lt;5,"Less than 5 GB", IF(Table1[[#This Row],[Avg Monthly GB Download]]&lt;10,"Between 5 and 10 GB","10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IF(Table1[[#This Row],[Under 30]]="Yes", "Under 30",IF(Table1[[#This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IF(Table1[[#This Row],[Avg Monthly GB Download]]&lt;5,"Less than 5 GB", IF(Table1[[#This Row],[Avg Monthly GB Download]]&lt;10,"Between 5 and 10 GB","10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IF(Table1[[#This Row],[Under 30]]="Yes", "Under 30",IF(Table1[[#This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IF(Table1[[#This Row],[Avg Monthly GB Download]]&lt;5,"Less than 5 GB", IF(Table1[[#This Row],[Avg Monthly GB Download]]&lt;10,"Between 5 and 10 GB","10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IF(Table1[[#This Row],[Under 30]]="Yes", "Under 30",IF(Table1[[#This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IF(Table1[[#This Row],[Avg Monthly GB Download]]&lt;5,"Less than 5 GB", IF(Table1[[#This Row],[Avg Monthly GB Download]]&lt;10,"Between 5 and 10 GB","10 or more GB"))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IF(Table1[[#This Row],[Under 30]]="Yes", "Under 30",IF(Table1[[#This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IF(Table1[[#This Row],[Avg Monthly GB Download]]&lt;5,"Less than 5 GB", IF(Table1[[#This Row],[Avg Monthly GB Download]]&lt;10,"Between 5 and 10 GB","10 or more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IF(Table1[[#This Row],[Under 30]]="Yes", "Under 30",IF(Table1[[#This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IF(Table1[[#This Row],[Avg Monthly GB Download]]&lt;5,"Less than 5 GB", IF(Table1[[#This Row],[Avg Monthly GB Download]]&lt;10,"Between 5 and 10 GB","10 or more GB"))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IF(Table1[[#This Row],[Under 30]]="Yes", "Under 30",IF(Table1[[#This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IF(Table1[[#This Row],[Avg Monthly GB Download]]&lt;5,"Less than 5 GB", IF(Table1[[#This Row],[Avg Monthly GB Download]]&lt;10,"Between 5 and 10 GB","10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IF(Table1[[#This Row],[Under 30]]="Yes", "Under 30",IF(Table1[[#This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IF(Table1[[#This Row],[Avg Monthly GB Download]]&lt;5,"Less than 5 GB", IF(Table1[[#This Row],[Avg Monthly GB Download]]&lt;10,"Between 5 and 10 GB","10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IF(Table1[[#This Row],[Under 30]]="Yes", "Under 30",IF(Table1[[#This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IF(Table1[[#This Row],[Avg Monthly GB Download]]&lt;5,"Less than 5 GB", IF(Table1[[#This Row],[Avg Monthly GB Download]]&lt;10,"Between 5 and 10 GB","10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IF(Table1[[#This Row],[Under 30]]="Yes", "Under 30",IF(Table1[[#This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IF(Table1[[#This Row],[Avg Monthly GB Download]]&lt;5,"Less than 5 GB", IF(Table1[[#This Row],[Avg Monthly GB Download]]&lt;10,"Between 5 and 10 GB","10 or more GB"))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IF(Table1[[#This Row],[Under 30]]="Yes", "Under 30",IF(Table1[[#This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IF(Table1[[#This Row],[Avg Monthly GB Download]]&lt;5,"Less than 5 GB", IF(Table1[[#This Row],[Avg Monthly GB Download]]&lt;10,"Between 5 and 10 GB","10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IF(Table1[[#This Row],[Under 30]]="Yes", "Under 30",IF(Table1[[#This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IF(Table1[[#This Row],[Avg Monthly GB Download]]&lt;5,"Less than 5 GB", IF(Table1[[#This Row],[Avg Monthly GB Download]]&lt;10,"Between 5 and 10 GB","10 or more GB"))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IF(Table1[[#This Row],[Under 30]]="Yes", "Under 30",IF(Table1[[#This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IF(Table1[[#This Row],[Avg Monthly GB Download]]&lt;5,"Less than 5 GB", IF(Table1[[#This Row],[Avg Monthly GB Download]]&lt;10,"Between 5 and 10 GB","10 or more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IF(Table1[[#This Row],[Under 30]]="Yes", "Under 30",IF(Table1[[#This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IF(Table1[[#This Row],[Avg Monthly GB Download]]&lt;5,"Less than 5 GB", IF(Table1[[#This Row],[Avg Monthly GB Download]]&lt;10,"Between 5 and 10 GB","10 or more GB"))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IF(Table1[[#This Row],[Under 30]]="Yes", "Under 30",IF(Table1[[#This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IF(Table1[[#This Row],[Avg Monthly GB Download]]&lt;5,"Less than 5 GB", IF(Table1[[#This Row],[Avg Monthly GB Download]]&lt;10,"Between 5 and 10 GB","10 or more GB"))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IF(Table1[[#This Row],[Under 30]]="Yes", "Under 30",IF(Table1[[#This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IF(Table1[[#This Row],[Avg Monthly GB Download]]&lt;5,"Less than 5 GB", IF(Table1[[#This Row],[Avg Monthly GB Download]]&lt;10,"Between 5 and 10 GB","10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IF(Table1[[#This Row],[Under 30]]="Yes", "Under 30",IF(Table1[[#This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IF(Table1[[#This Row],[Avg Monthly GB Download]]&lt;5,"Less than 5 GB", IF(Table1[[#This Row],[Avg Monthly GB Download]]&lt;10,"Between 5 and 10 GB","10 or more GB"))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IF(Table1[[#This Row],[Under 30]]="Yes", "Under 30",IF(Table1[[#This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IF(Table1[[#This Row],[Avg Monthly GB Download]]&lt;5,"Less than 5 GB", IF(Table1[[#This Row],[Avg Monthly GB Download]]&lt;10,"Between 5 and 10 GB","10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IF(Table1[[#This Row],[Under 30]]="Yes", "Under 30",IF(Table1[[#This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IF(Table1[[#This Row],[Avg Monthly GB Download]]&lt;5,"Less than 5 GB", IF(Table1[[#This Row],[Avg Monthly GB Download]]&lt;10,"Between 5 and 10 GB","10 or more GB"))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IF(Table1[[#This Row],[Under 30]]="Yes", "Under 30",IF(Table1[[#This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IF(Table1[[#This Row],[Avg Monthly GB Download]]&lt;5,"Less than 5 GB", IF(Table1[[#This Row],[Avg Monthly GB Download]]&lt;10,"Between 5 and 10 GB","10 or more GB"))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IF(Table1[[#This Row],[Under 30]]="Yes", "Under 30",IF(Table1[[#This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IF(Table1[[#This Row],[Avg Monthly GB Download]]&lt;5,"Less than 5 GB", IF(Table1[[#This Row],[Avg Monthly GB Download]]&lt;10,"Between 5 and 10 GB","10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IF(Table1[[#This Row],[Under 30]]="Yes", "Under 30",IF(Table1[[#This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IF(Table1[[#This Row],[Avg Monthly GB Download]]&lt;5,"Less than 5 GB", IF(Table1[[#This Row],[Avg Monthly GB Download]]&lt;10,"Between 5 and 10 GB","10 or more GB"))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IF(Table1[[#This Row],[Under 30]]="Yes", "Under 30",IF(Table1[[#This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IF(Table1[[#This Row],[Avg Monthly GB Download]]&lt;5,"Less than 5 GB", IF(Table1[[#This Row],[Avg Monthly GB Download]]&lt;10,"Between 5 and 10 GB","10 or more GB"))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IF(Table1[[#This Row],[Under 30]]="Yes", "Under 30",IF(Table1[[#This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IF(Table1[[#This Row],[Avg Monthly GB Download]]&lt;5,"Less than 5 GB", IF(Table1[[#This Row],[Avg Monthly GB Download]]&lt;10,"Between 5 and 10 GB","10 or more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IF(Table1[[#This Row],[Under 30]]="Yes", "Under 30",IF(Table1[[#This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IF(Table1[[#This Row],[Avg Monthly GB Download]]&lt;5,"Less than 5 GB", IF(Table1[[#This Row],[Avg Monthly GB Download]]&lt;10,"Between 5 and 10 GB","10 or more GB"))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IF(Table1[[#This Row],[Under 30]]="Yes", "Under 30",IF(Table1[[#This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IF(Table1[[#This Row],[Avg Monthly GB Download]]&lt;5,"Less than 5 GB", IF(Table1[[#This Row],[Avg Monthly GB Download]]&lt;10,"Between 5 and 10 GB","10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IF(Table1[[#This Row],[Under 30]]="Yes", "Under 30",IF(Table1[[#This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IF(Table1[[#This Row],[Avg Monthly GB Download]]&lt;5,"Less than 5 GB", IF(Table1[[#This Row],[Avg Monthly GB Download]]&lt;10,"Between 5 and 10 GB","10 or more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IF(Table1[[#This Row],[Under 30]]="Yes", "Under 30",IF(Table1[[#This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IF(Table1[[#This Row],[Avg Monthly GB Download]]&lt;5,"Less than 5 GB", IF(Table1[[#This Row],[Avg Monthly GB Download]]&lt;10,"Between 5 and 10 GB","10 or more GB"))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IF(Table1[[#This Row],[Under 30]]="Yes", "Under 30",IF(Table1[[#This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IF(Table1[[#This Row],[Avg Monthly GB Download]]&lt;5,"Less than 5 GB", IF(Table1[[#This Row],[Avg Monthly GB Download]]&lt;10,"Between 5 and 10 GB","10 or more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IF(Table1[[#This Row],[Under 30]]="Yes", "Under 30",IF(Table1[[#This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IF(Table1[[#This Row],[Avg Monthly GB Download]]&lt;5,"Less than 5 GB", IF(Table1[[#This Row],[Avg Monthly GB Download]]&lt;10,"Between 5 and 10 GB","10 or more GB"))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IF(Table1[[#This Row],[Under 30]]="Yes", "Under 30",IF(Table1[[#This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IF(Table1[[#This Row],[Avg Monthly GB Download]]&lt;5,"Less than 5 GB", IF(Table1[[#This Row],[Avg Monthly GB Download]]&lt;10,"Between 5 and 10 GB","10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IF(Table1[[#This Row],[Under 30]]="Yes", "Under 30",IF(Table1[[#This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IF(Table1[[#This Row],[Avg Monthly GB Download]]&lt;5,"Less than 5 GB", IF(Table1[[#This Row],[Avg Monthly GB Download]]&lt;10,"Between 5 and 10 GB","10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IF(Table1[[#This Row],[Under 30]]="Yes", "Under 30",IF(Table1[[#This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IF(Table1[[#This Row],[Avg Monthly GB Download]]&lt;5,"Less than 5 GB", IF(Table1[[#This Row],[Avg Monthly GB Download]]&lt;10,"Between 5 and 10 GB","10 or more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IF(Table1[[#This Row],[Under 30]]="Yes", "Under 30",IF(Table1[[#This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IF(Table1[[#This Row],[Avg Monthly GB Download]]&lt;5,"Less than 5 GB", IF(Table1[[#This Row],[Avg Monthly GB Download]]&lt;10,"Between 5 and 10 GB","10 or more GB"))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IF(Table1[[#This Row],[Under 30]]="Yes", "Under 30",IF(Table1[[#This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IF(Table1[[#This Row],[Avg Monthly GB Download]]&lt;5,"Less than 5 GB", IF(Table1[[#This Row],[Avg Monthly GB Download]]&lt;10,"Between 5 and 10 GB","10 or more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IF(Table1[[#This Row],[Under 30]]="Yes", "Under 30",IF(Table1[[#This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IF(Table1[[#This Row],[Avg Monthly GB Download]]&lt;5,"Less than 5 GB", IF(Table1[[#This Row],[Avg Monthly GB Download]]&lt;10,"Between 5 and 10 GB","10 or more GB"))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IF(Table1[[#This Row],[Under 30]]="Yes", "Under 30",IF(Table1[[#This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IF(Table1[[#This Row],[Avg Monthly GB Download]]&lt;5,"Less than 5 GB", IF(Table1[[#This Row],[Avg Monthly GB Download]]&lt;10,"Between 5 and 10 GB","10 or more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IF(Table1[[#This Row],[Under 30]]="Yes", "Under 30",IF(Table1[[#This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IF(Table1[[#This Row],[Avg Monthly GB Download]]&lt;5,"Less than 5 GB", IF(Table1[[#This Row],[Avg Monthly GB Download]]&lt;10,"Between 5 and 10 GB","10 or more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IF(Table1[[#This Row],[Under 30]]="Yes", "Under 30",IF(Table1[[#This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IF(Table1[[#This Row],[Avg Monthly GB Download]]&lt;5,"Less than 5 GB", IF(Table1[[#This Row],[Avg Monthly GB Download]]&lt;10,"Between 5 and 10 GB","10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IF(Table1[[#This Row],[Under 30]]="Yes", "Under 30",IF(Table1[[#This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IF(Table1[[#This Row],[Avg Monthly GB Download]]&lt;5,"Less than 5 GB", IF(Table1[[#This Row],[Avg Monthly GB Download]]&lt;10,"Between 5 and 10 GB","10 or more GB"))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IF(Table1[[#This Row],[Under 30]]="Yes", "Under 30",IF(Table1[[#This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IF(Table1[[#This Row],[Avg Monthly GB Download]]&lt;5,"Less than 5 GB", IF(Table1[[#This Row],[Avg Monthly GB Download]]&lt;10,"Between 5 and 10 GB","10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IF(Table1[[#This Row],[Under 30]]="Yes", "Under 30",IF(Table1[[#This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IF(Table1[[#This Row],[Avg Monthly GB Download]]&lt;5,"Less than 5 GB", IF(Table1[[#This Row],[Avg Monthly GB Download]]&lt;10,"Between 5 and 10 GB","10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IF(Table1[[#This Row],[Under 30]]="Yes", "Under 30",IF(Table1[[#This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IF(Table1[[#This Row],[Avg Monthly GB Download]]&lt;5,"Less than 5 GB", IF(Table1[[#This Row],[Avg Monthly GB Download]]&lt;10,"Between 5 and 10 GB","10 or more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IF(Table1[[#This Row],[Under 30]]="Yes", "Under 30",IF(Table1[[#This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IF(Table1[[#This Row],[Avg Monthly GB Download]]&lt;5,"Less than 5 GB", IF(Table1[[#This Row],[Avg Monthly GB Download]]&lt;10,"Between 5 and 10 GB","10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IF(Table1[[#This Row],[Under 30]]="Yes", "Under 30",IF(Table1[[#This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IF(Table1[[#This Row],[Avg Monthly GB Download]]&lt;5,"Less than 5 GB", IF(Table1[[#This Row],[Avg Monthly GB Download]]&lt;10,"Between 5 and 10 GB","10 or more GB"))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IF(Table1[[#This Row],[Under 30]]="Yes", "Under 30",IF(Table1[[#This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IF(Table1[[#This Row],[Avg Monthly GB Download]]&lt;5,"Less than 5 GB", IF(Table1[[#This Row],[Avg Monthly GB Download]]&lt;10,"Between 5 and 10 GB","10 or more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IF(Table1[[#This Row],[Under 30]]="Yes", "Under 30",IF(Table1[[#This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IF(Table1[[#This Row],[Avg Monthly GB Download]]&lt;5,"Less than 5 GB", IF(Table1[[#This Row],[Avg Monthly GB Download]]&lt;10,"Between 5 and 10 GB","10 or more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IF(Table1[[#This Row],[Under 30]]="Yes", "Under 30",IF(Table1[[#This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IF(Table1[[#This Row],[Avg Monthly GB Download]]&lt;5,"Less than 5 GB", IF(Table1[[#This Row],[Avg Monthly GB Download]]&lt;10,"Between 5 and 10 GB","10 or more GB"))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IF(Table1[[#This Row],[Under 30]]="Yes", "Under 30",IF(Table1[[#This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IF(Table1[[#This Row],[Avg Monthly GB Download]]&lt;5,"Less than 5 GB", IF(Table1[[#This Row],[Avg Monthly GB Download]]&lt;10,"Between 5 and 10 GB","10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IF(Table1[[#This Row],[Under 30]]="Yes", "Under 30",IF(Table1[[#This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IF(Table1[[#This Row],[Avg Monthly GB Download]]&lt;5,"Less than 5 GB", IF(Table1[[#This Row],[Avg Monthly GB Download]]&lt;10,"Between 5 and 10 GB","10 or more GB"))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IF(Table1[[#This Row],[Under 30]]="Yes", "Under 30",IF(Table1[[#This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IF(Table1[[#This Row],[Avg Monthly GB Download]]&lt;5,"Less than 5 GB", IF(Table1[[#This Row],[Avg Monthly GB Download]]&lt;10,"Between 5 and 10 GB","10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IF(Table1[[#This Row],[Under 30]]="Yes", "Under 30",IF(Table1[[#This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IF(Table1[[#This Row],[Avg Monthly GB Download]]&lt;5,"Less than 5 GB", IF(Table1[[#This Row],[Avg Monthly GB Download]]&lt;10,"Between 5 and 10 GB","10 or more GB"))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IF(Table1[[#This Row],[Under 30]]="Yes", "Under 30",IF(Table1[[#This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IF(Table1[[#This Row],[Avg Monthly GB Download]]&lt;5,"Less than 5 GB", IF(Table1[[#This Row],[Avg Monthly GB Download]]&lt;10,"Between 5 and 10 GB","10 or more GB"))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IF(Table1[[#This Row],[Under 30]]="Yes", "Under 30",IF(Table1[[#This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IF(Table1[[#This Row],[Avg Monthly GB Download]]&lt;5,"Less than 5 GB", IF(Table1[[#This Row],[Avg Monthly GB Download]]&lt;10,"Between 5 and 10 GB","10 or more GB"))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IF(Table1[[#This Row],[Under 30]]="Yes", "Under 30",IF(Table1[[#This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IF(Table1[[#This Row],[Avg Monthly GB Download]]&lt;5,"Less than 5 GB", IF(Table1[[#This Row],[Avg Monthly GB Download]]&lt;10,"Between 5 and 10 GB","10 or more GB"))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IF(Table1[[#This Row],[Under 30]]="Yes", "Under 30",IF(Table1[[#This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IF(Table1[[#This Row],[Avg Monthly GB Download]]&lt;5,"Less than 5 GB", IF(Table1[[#This Row],[Avg Monthly GB Download]]&lt;10,"Between 5 and 10 GB","10 or more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IF(Table1[[#This Row],[Under 30]]="Yes", "Under 30",IF(Table1[[#This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IF(Table1[[#This Row],[Avg Monthly GB Download]]&lt;5,"Less than 5 GB", IF(Table1[[#This Row],[Avg Monthly GB Download]]&lt;10,"Between 5 and 10 GB","10 or more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IF(Table1[[#This Row],[Under 30]]="Yes", "Under 30",IF(Table1[[#This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IF(Table1[[#This Row],[Avg Monthly GB Download]]&lt;5,"Less than 5 GB", IF(Table1[[#This Row],[Avg Monthly GB Download]]&lt;10,"Between 5 and 10 GB","10 or more GB"))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IF(Table1[[#This Row],[Under 30]]="Yes", "Under 30",IF(Table1[[#This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IF(Table1[[#This Row],[Avg Monthly GB Download]]&lt;5,"Less than 5 GB", IF(Table1[[#This Row],[Avg Monthly GB Download]]&lt;10,"Between 5 and 10 GB","10 or more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IF(Table1[[#This Row],[Under 30]]="Yes", "Under 30",IF(Table1[[#This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IF(Table1[[#This Row],[Avg Monthly GB Download]]&lt;5,"Less than 5 GB", IF(Table1[[#This Row],[Avg Monthly GB Download]]&lt;10,"Between 5 and 10 GB","10 or more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IF(Table1[[#This Row],[Under 30]]="Yes", "Under 30",IF(Table1[[#This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IF(Table1[[#This Row],[Avg Monthly GB Download]]&lt;5,"Less than 5 GB", IF(Table1[[#This Row],[Avg Monthly GB Download]]&lt;10,"Between 5 and 10 GB","10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IF(Table1[[#This Row],[Under 30]]="Yes", "Under 30",IF(Table1[[#This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IF(Table1[[#This Row],[Avg Monthly GB Download]]&lt;5,"Less than 5 GB", IF(Table1[[#This Row],[Avg Monthly GB Download]]&lt;10,"Between 5 and 10 GB","10 or more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IF(Table1[[#This Row],[Under 30]]="Yes", "Under 30",IF(Table1[[#This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IF(Table1[[#This Row],[Avg Monthly GB Download]]&lt;5,"Less than 5 GB", IF(Table1[[#This Row],[Avg Monthly GB Download]]&lt;10,"Between 5 and 10 GB","10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IF(Table1[[#This Row],[Under 30]]="Yes", "Under 30",IF(Table1[[#This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IF(Table1[[#This Row],[Avg Monthly GB Download]]&lt;5,"Less than 5 GB", IF(Table1[[#This Row],[Avg Monthly GB Download]]&lt;10,"Between 5 and 10 GB","10 or more GB"))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IF(Table1[[#This Row],[Under 30]]="Yes", "Under 30",IF(Table1[[#This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IF(Table1[[#This Row],[Avg Monthly GB Download]]&lt;5,"Less than 5 GB", IF(Table1[[#This Row],[Avg Monthly GB Download]]&lt;10,"Between 5 and 10 GB","10 or more GB"))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IF(Table1[[#This Row],[Under 30]]="Yes", "Under 30",IF(Table1[[#This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IF(Table1[[#This Row],[Avg Monthly GB Download]]&lt;5,"Less than 5 GB", IF(Table1[[#This Row],[Avg Monthly GB Download]]&lt;10,"Between 5 and 10 GB","10 or more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IF(Table1[[#This Row],[Under 30]]="Yes", "Under 30",IF(Table1[[#This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IF(Table1[[#This Row],[Avg Monthly GB Download]]&lt;5,"Less than 5 GB", IF(Table1[[#This Row],[Avg Monthly GB Download]]&lt;10,"Between 5 and 10 GB","10 or more GB"))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IF(Table1[[#This Row],[Under 30]]="Yes", "Under 30",IF(Table1[[#This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IF(Table1[[#This Row],[Avg Monthly GB Download]]&lt;5,"Less than 5 GB", IF(Table1[[#This Row],[Avg Monthly GB Download]]&lt;10,"Between 5 and 10 GB","10 or more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IF(Table1[[#This Row],[Under 30]]="Yes", "Under 30",IF(Table1[[#This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IF(Table1[[#This Row],[Avg Monthly GB Download]]&lt;5,"Less than 5 GB", IF(Table1[[#This Row],[Avg Monthly GB Download]]&lt;10,"Between 5 and 10 GB","10 or more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IF(Table1[[#This Row],[Under 30]]="Yes", "Under 30",IF(Table1[[#This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IF(Table1[[#This Row],[Avg Monthly GB Download]]&lt;5,"Less than 5 GB", IF(Table1[[#This Row],[Avg Monthly GB Download]]&lt;10,"Between 5 and 10 GB","10 or more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IF(Table1[[#This Row],[Under 30]]="Yes", "Under 30",IF(Table1[[#This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IF(Table1[[#This Row],[Avg Monthly GB Download]]&lt;5,"Less than 5 GB", IF(Table1[[#This Row],[Avg Monthly GB Download]]&lt;10,"Between 5 and 10 GB","10 or more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IF(Table1[[#This Row],[Under 30]]="Yes", "Under 30",IF(Table1[[#This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IF(Table1[[#This Row],[Avg Monthly GB Download]]&lt;5,"Less than 5 GB", IF(Table1[[#This Row],[Avg Monthly GB Download]]&lt;10,"Between 5 and 10 GB","10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IF(Table1[[#This Row],[Under 30]]="Yes", "Under 30",IF(Table1[[#This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IF(Table1[[#This Row],[Avg Monthly GB Download]]&lt;5,"Less than 5 GB", IF(Table1[[#This Row],[Avg Monthly GB Download]]&lt;10,"Between 5 and 10 GB","10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IF(Table1[[#This Row],[Under 30]]="Yes", "Under 30",IF(Table1[[#This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IF(Table1[[#This Row],[Avg Monthly GB Download]]&lt;5,"Less than 5 GB", IF(Table1[[#This Row],[Avg Monthly GB Download]]&lt;10,"Between 5 and 10 GB","10 or more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IF(Table1[[#This Row],[Under 30]]="Yes", "Under 30",IF(Table1[[#This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IF(Table1[[#This Row],[Avg Monthly GB Download]]&lt;5,"Less than 5 GB", IF(Table1[[#This Row],[Avg Monthly GB Download]]&lt;10,"Between 5 and 10 GB","10 or more GB"))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IF(Table1[[#This Row],[Under 30]]="Yes", "Under 30",IF(Table1[[#This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IF(Table1[[#This Row],[Avg Monthly GB Download]]&lt;5,"Less than 5 GB", IF(Table1[[#This Row],[Avg Monthly GB Download]]&lt;10,"Between 5 and 10 GB","10 or more GB"))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IF(Table1[[#This Row],[Under 30]]="Yes", "Under 30",IF(Table1[[#This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IF(Table1[[#This Row],[Avg Monthly GB Download]]&lt;5,"Less than 5 GB", IF(Table1[[#This Row],[Avg Monthly GB Download]]&lt;10,"Between 5 and 10 GB","10 or more GB"))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IF(Table1[[#This Row],[Under 30]]="Yes", "Under 30",IF(Table1[[#This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IF(Table1[[#This Row],[Avg Monthly GB Download]]&lt;5,"Less than 5 GB", IF(Table1[[#This Row],[Avg Monthly GB Download]]&lt;10,"Between 5 and 10 GB","10 or more GB"))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IF(Table1[[#This Row],[Under 30]]="Yes", "Under 30",IF(Table1[[#This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IF(Table1[[#This Row],[Avg Monthly GB Download]]&lt;5,"Less than 5 GB", IF(Table1[[#This Row],[Avg Monthly GB Download]]&lt;10,"Between 5 and 10 GB","10 or more GB"))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IF(Table1[[#This Row],[Under 30]]="Yes", "Under 30",IF(Table1[[#This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IF(Table1[[#This Row],[Avg Monthly GB Download]]&lt;5,"Less than 5 GB", IF(Table1[[#This Row],[Avg Monthly GB Download]]&lt;10,"Between 5 and 10 GB","10 or more GB"))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IF(Table1[[#This Row],[Under 30]]="Yes", "Under 30",IF(Table1[[#This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IF(Table1[[#This Row],[Avg Monthly GB Download]]&lt;5,"Less than 5 GB", IF(Table1[[#This Row],[Avg Monthly GB Download]]&lt;10,"Between 5 and 10 GB","10 or more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IF(Table1[[#This Row],[Under 30]]="Yes", "Under 30",IF(Table1[[#This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IF(Table1[[#This Row],[Avg Monthly GB Download]]&lt;5,"Less than 5 GB", IF(Table1[[#This Row],[Avg Monthly GB Download]]&lt;10,"Between 5 and 10 GB","10 or more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IF(Table1[[#This Row],[Under 30]]="Yes", "Under 30",IF(Table1[[#This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IF(Table1[[#This Row],[Avg Monthly GB Download]]&lt;5,"Less than 5 GB", IF(Table1[[#This Row],[Avg Monthly GB Download]]&lt;10,"Between 5 and 10 GB","10 or more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IF(Table1[[#This Row],[Under 30]]="Yes", "Under 30",IF(Table1[[#This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IF(Table1[[#This Row],[Avg Monthly GB Download]]&lt;5,"Less than 5 GB", IF(Table1[[#This Row],[Avg Monthly GB Download]]&lt;10,"Between 5 and 10 GB","10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IF(Table1[[#This Row],[Under 30]]="Yes", "Under 30",IF(Table1[[#This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IF(Table1[[#This Row],[Avg Monthly GB Download]]&lt;5,"Less than 5 GB", IF(Table1[[#This Row],[Avg Monthly GB Download]]&lt;10,"Between 5 and 10 GB","10 or more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IF(Table1[[#This Row],[Under 30]]="Yes", "Under 30",IF(Table1[[#This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IF(Table1[[#This Row],[Avg Monthly GB Download]]&lt;5,"Less than 5 GB", IF(Table1[[#This Row],[Avg Monthly GB Download]]&lt;10,"Between 5 and 10 GB","10 or more GB"))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IF(Table1[[#This Row],[Under 30]]="Yes", "Under 30",IF(Table1[[#This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IF(Table1[[#This Row],[Avg Monthly GB Download]]&lt;5,"Less than 5 GB", IF(Table1[[#This Row],[Avg Monthly GB Download]]&lt;10,"Between 5 and 10 GB","10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IF(Table1[[#This Row],[Under 30]]="Yes", "Under 30",IF(Table1[[#This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IF(Table1[[#This Row],[Avg Monthly GB Download]]&lt;5,"Less than 5 GB", IF(Table1[[#This Row],[Avg Monthly GB Download]]&lt;10,"Between 5 and 10 GB","10 or more GB"))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IF(Table1[[#This Row],[Under 30]]="Yes", "Under 30",IF(Table1[[#This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IF(Table1[[#This Row],[Avg Monthly GB Download]]&lt;5,"Less than 5 GB", IF(Table1[[#This Row],[Avg Monthly GB Download]]&lt;10,"Between 5 and 10 GB","10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IF(Table1[[#This Row],[Under 30]]="Yes", "Under 30",IF(Table1[[#This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IF(Table1[[#This Row],[Avg Monthly GB Download]]&lt;5,"Less than 5 GB", IF(Table1[[#This Row],[Avg Monthly GB Download]]&lt;10,"Between 5 and 10 GB","10 or more GB"))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IF(Table1[[#This Row],[Under 30]]="Yes", "Under 30",IF(Table1[[#This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IF(Table1[[#This Row],[Avg Monthly GB Download]]&lt;5,"Less than 5 GB", IF(Table1[[#This Row],[Avg Monthly GB Download]]&lt;10,"Between 5 and 10 GB","10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IF(Table1[[#This Row],[Under 30]]="Yes", "Under 30",IF(Table1[[#This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IF(Table1[[#This Row],[Avg Monthly GB Download]]&lt;5,"Less than 5 GB", IF(Table1[[#This Row],[Avg Monthly GB Download]]&lt;10,"Between 5 and 10 GB","10 or more GB"))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IF(Table1[[#This Row],[Under 30]]="Yes", "Under 30",IF(Table1[[#This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IF(Table1[[#This Row],[Avg Monthly GB Download]]&lt;5,"Less than 5 GB", IF(Table1[[#This Row],[Avg Monthly GB Download]]&lt;10,"Between 5 and 10 GB","10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IF(Table1[[#This Row],[Under 30]]="Yes", "Under 30",IF(Table1[[#This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IF(Table1[[#This Row],[Avg Monthly GB Download]]&lt;5,"Less than 5 GB", IF(Table1[[#This Row],[Avg Monthly GB Download]]&lt;10,"Between 5 and 10 GB","10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IF(Table1[[#This Row],[Under 30]]="Yes", "Under 30",IF(Table1[[#This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IF(Table1[[#This Row],[Avg Monthly GB Download]]&lt;5,"Less than 5 GB", IF(Table1[[#This Row],[Avg Monthly GB Download]]&lt;10,"Between 5 and 10 GB","10 or more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IF(Table1[[#This Row],[Under 30]]="Yes", "Under 30",IF(Table1[[#This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IF(Table1[[#This Row],[Avg Monthly GB Download]]&lt;5,"Less than 5 GB", IF(Table1[[#This Row],[Avg Monthly GB Download]]&lt;10,"Between 5 and 10 GB","10 or more GB"))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IF(Table1[[#This Row],[Under 30]]="Yes", "Under 30",IF(Table1[[#This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IF(Table1[[#This Row],[Avg Monthly GB Download]]&lt;5,"Less than 5 GB", IF(Table1[[#This Row],[Avg Monthly GB Download]]&lt;10,"Between 5 and 10 GB","10 or more GB"))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IF(Table1[[#This Row],[Under 30]]="Yes", "Under 30",IF(Table1[[#This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IF(Table1[[#This Row],[Avg Monthly GB Download]]&lt;5,"Less than 5 GB", IF(Table1[[#This Row],[Avg Monthly GB Download]]&lt;10,"Between 5 and 10 GB","10 or more GB"))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IF(Table1[[#This Row],[Under 30]]="Yes", "Under 30",IF(Table1[[#This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IF(Table1[[#This Row],[Avg Monthly GB Download]]&lt;5,"Less than 5 GB", IF(Table1[[#This Row],[Avg Monthly GB Download]]&lt;10,"Between 5 and 10 GB","10 or more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IF(Table1[[#This Row],[Under 30]]="Yes", "Under 30",IF(Table1[[#This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IF(Table1[[#This Row],[Avg Monthly GB Download]]&lt;5,"Less than 5 GB", IF(Table1[[#This Row],[Avg Monthly GB Download]]&lt;10,"Between 5 and 10 GB","10 or more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IF(Table1[[#This Row],[Under 30]]="Yes", "Under 30",IF(Table1[[#This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IF(Table1[[#This Row],[Avg Monthly GB Download]]&lt;5,"Less than 5 GB", IF(Table1[[#This Row],[Avg Monthly GB Download]]&lt;10,"Between 5 and 10 GB","10 or more GB"))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IF(Table1[[#This Row],[Under 30]]="Yes", "Under 30",IF(Table1[[#This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IF(Table1[[#This Row],[Avg Monthly GB Download]]&lt;5,"Less than 5 GB", IF(Table1[[#This Row],[Avg Monthly GB Download]]&lt;10,"Between 5 and 10 GB","10 or more GB"))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IF(Table1[[#This Row],[Under 30]]="Yes", "Under 30",IF(Table1[[#This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IF(Table1[[#This Row],[Avg Monthly GB Download]]&lt;5,"Less than 5 GB", IF(Table1[[#This Row],[Avg Monthly GB Download]]&lt;10,"Between 5 and 10 GB","10 or more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IF(Table1[[#This Row],[Under 30]]="Yes", "Under 30",IF(Table1[[#This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IF(Table1[[#This Row],[Avg Monthly GB Download]]&lt;5,"Less than 5 GB", IF(Table1[[#This Row],[Avg Monthly GB Download]]&lt;10,"Between 5 and 10 GB","10 or more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IF(Table1[[#This Row],[Under 30]]="Yes", "Under 30",IF(Table1[[#This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IF(Table1[[#This Row],[Avg Monthly GB Download]]&lt;5,"Less than 5 GB", IF(Table1[[#This Row],[Avg Monthly GB Download]]&lt;10,"Between 5 and 10 GB","10 or more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IF(Table1[[#This Row],[Under 30]]="Yes", "Under 30",IF(Table1[[#This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IF(Table1[[#This Row],[Avg Monthly GB Download]]&lt;5,"Less than 5 GB", IF(Table1[[#This Row],[Avg Monthly GB Download]]&lt;10,"Between 5 and 10 GB","10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IF(Table1[[#This Row],[Under 30]]="Yes", "Under 30",IF(Table1[[#This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IF(Table1[[#This Row],[Avg Monthly GB Download]]&lt;5,"Less than 5 GB", IF(Table1[[#This Row],[Avg Monthly GB Download]]&lt;10,"Between 5 and 10 GB","10 or more GB"))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IF(Table1[[#This Row],[Under 30]]="Yes", "Under 30",IF(Table1[[#This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IF(Table1[[#This Row],[Avg Monthly GB Download]]&lt;5,"Less than 5 GB", IF(Table1[[#This Row],[Avg Monthly GB Download]]&lt;10,"Between 5 and 10 GB","10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IF(Table1[[#This Row],[Under 30]]="Yes", "Under 30",IF(Table1[[#This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IF(Table1[[#This Row],[Avg Monthly GB Download]]&lt;5,"Less than 5 GB", IF(Table1[[#This Row],[Avg Monthly GB Download]]&lt;10,"Between 5 and 10 GB","10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IF(Table1[[#This Row],[Under 30]]="Yes", "Under 30",IF(Table1[[#This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IF(Table1[[#This Row],[Avg Monthly GB Download]]&lt;5,"Less than 5 GB", IF(Table1[[#This Row],[Avg Monthly GB Download]]&lt;10,"Between 5 and 10 GB","10 or more GB"))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IF(Table1[[#This Row],[Under 30]]="Yes", "Under 30",IF(Table1[[#This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IF(Table1[[#This Row],[Avg Monthly GB Download]]&lt;5,"Less than 5 GB", IF(Table1[[#This Row],[Avg Monthly GB Download]]&lt;10,"Between 5 and 10 GB","10 or more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IF(Table1[[#This Row],[Under 30]]="Yes", "Under 30",IF(Table1[[#This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IF(Table1[[#This Row],[Avg Monthly GB Download]]&lt;5,"Less than 5 GB", IF(Table1[[#This Row],[Avg Monthly GB Download]]&lt;10,"Between 5 and 10 GB","10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IF(Table1[[#This Row],[Under 30]]="Yes", "Under 30",IF(Table1[[#This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IF(Table1[[#This Row],[Avg Monthly GB Download]]&lt;5,"Less than 5 GB", IF(Table1[[#This Row],[Avg Monthly GB Download]]&lt;10,"Between 5 and 10 GB","10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IF(Table1[[#This Row],[Under 30]]="Yes", "Under 30",IF(Table1[[#This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IF(Table1[[#This Row],[Avg Monthly GB Download]]&lt;5,"Less than 5 GB", IF(Table1[[#This Row],[Avg Monthly GB Download]]&lt;10,"Between 5 and 10 GB","10 or more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IF(Table1[[#This Row],[Under 30]]="Yes", "Under 30",IF(Table1[[#This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IF(Table1[[#This Row],[Avg Monthly GB Download]]&lt;5,"Less than 5 GB", IF(Table1[[#This Row],[Avg Monthly GB Download]]&lt;10,"Between 5 and 10 GB","10 or more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IF(Table1[[#This Row],[Under 30]]="Yes", "Under 30",IF(Table1[[#This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IF(Table1[[#This Row],[Avg Monthly GB Download]]&lt;5,"Less than 5 GB", IF(Table1[[#This Row],[Avg Monthly GB Download]]&lt;10,"Between 5 and 10 GB","10 or more GB"))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IF(Table1[[#This Row],[Under 30]]="Yes", "Under 30",IF(Table1[[#This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IF(Table1[[#This Row],[Avg Monthly GB Download]]&lt;5,"Less than 5 GB", IF(Table1[[#This Row],[Avg Monthly GB Download]]&lt;10,"Between 5 and 10 GB","10 or more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IF(Table1[[#This Row],[Under 30]]="Yes", "Under 30",IF(Table1[[#This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IF(Table1[[#This Row],[Avg Monthly GB Download]]&lt;5,"Less than 5 GB", IF(Table1[[#This Row],[Avg Monthly GB Download]]&lt;10,"Between 5 and 10 GB","10 or more GB"))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IF(Table1[[#This Row],[Under 30]]="Yes", "Under 30",IF(Table1[[#This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IF(Table1[[#This Row],[Avg Monthly GB Download]]&lt;5,"Less than 5 GB", IF(Table1[[#This Row],[Avg Monthly GB Download]]&lt;10,"Between 5 and 10 GB","10 or more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IF(Table1[[#This Row],[Under 30]]="Yes", "Under 30",IF(Table1[[#This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IF(Table1[[#This Row],[Avg Monthly GB Download]]&lt;5,"Less than 5 GB", IF(Table1[[#This Row],[Avg Monthly GB Download]]&lt;10,"Between 5 and 10 GB","10 or more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IF(Table1[[#This Row],[Under 30]]="Yes", "Under 30",IF(Table1[[#This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IF(Table1[[#This Row],[Avg Monthly GB Download]]&lt;5,"Less than 5 GB", IF(Table1[[#This Row],[Avg Monthly GB Download]]&lt;10,"Between 5 and 10 GB","10 or more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IF(Table1[[#This Row],[Under 30]]="Yes", "Under 30",IF(Table1[[#This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IF(Table1[[#This Row],[Avg Monthly GB Download]]&lt;5,"Less than 5 GB", IF(Table1[[#This Row],[Avg Monthly GB Download]]&lt;10,"Between 5 and 10 GB","10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IF(Table1[[#This Row],[Under 30]]="Yes", "Under 30",IF(Table1[[#This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IF(Table1[[#This Row],[Avg Monthly GB Download]]&lt;5,"Less than 5 GB", IF(Table1[[#This Row],[Avg Monthly GB Download]]&lt;10,"Between 5 and 10 GB","10 or more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IF(Table1[[#This Row],[Under 30]]="Yes", "Under 30",IF(Table1[[#This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IF(Table1[[#This Row],[Avg Monthly GB Download]]&lt;5,"Less than 5 GB", IF(Table1[[#This Row],[Avg Monthly GB Download]]&lt;10,"Between 5 and 10 GB","10 or more GB"))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IF(Table1[[#This Row],[Under 30]]="Yes", "Under 30",IF(Table1[[#This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IF(Table1[[#This Row],[Avg Monthly GB Download]]&lt;5,"Less than 5 GB", IF(Table1[[#This Row],[Avg Monthly GB Download]]&lt;10,"Between 5 and 10 GB","10 or more GB"))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IF(Table1[[#This Row],[Under 30]]="Yes", "Under 30",IF(Table1[[#This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IF(Table1[[#This Row],[Avg Monthly GB Download]]&lt;5,"Less than 5 GB", IF(Table1[[#This Row],[Avg Monthly GB Download]]&lt;10,"Between 5 and 10 GB","10 or more GB"))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IF(Table1[[#This Row],[Under 30]]="Yes", "Under 30",IF(Table1[[#This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IF(Table1[[#This Row],[Avg Monthly GB Download]]&lt;5,"Less than 5 GB", IF(Table1[[#This Row],[Avg Monthly GB Download]]&lt;10,"Between 5 and 10 GB","10 or more GB"))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IF(Table1[[#This Row],[Under 30]]="Yes", "Under 30",IF(Table1[[#This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IF(Table1[[#This Row],[Avg Monthly GB Download]]&lt;5,"Less than 5 GB", IF(Table1[[#This Row],[Avg Monthly GB Download]]&lt;10,"Between 5 and 10 GB","10 or more GB"))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IF(Table1[[#This Row],[Under 30]]="Yes", "Under 30",IF(Table1[[#This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IF(Table1[[#This Row],[Avg Monthly GB Download]]&lt;5,"Less than 5 GB", IF(Table1[[#This Row],[Avg Monthly GB Download]]&lt;10,"Between 5 and 10 GB","10 or more GB"))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IF(Table1[[#This Row],[Under 30]]="Yes", "Under 30",IF(Table1[[#This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IF(Table1[[#This Row],[Avg Monthly GB Download]]&lt;5,"Less than 5 GB", IF(Table1[[#This Row],[Avg Monthly GB Download]]&lt;10,"Between 5 and 10 GB","10 or more GB"))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IF(Table1[[#This Row],[Under 30]]="Yes", "Under 30",IF(Table1[[#This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IF(Table1[[#This Row],[Avg Monthly GB Download]]&lt;5,"Less than 5 GB", IF(Table1[[#This Row],[Avg Monthly GB Download]]&lt;10,"Between 5 and 10 GB","10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IF(Table1[[#This Row],[Under 30]]="Yes", "Under 30",IF(Table1[[#This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IF(Table1[[#This Row],[Avg Monthly GB Download]]&lt;5,"Less than 5 GB", IF(Table1[[#This Row],[Avg Monthly GB Download]]&lt;10,"Between 5 and 10 GB","10 or more GB"))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IF(Table1[[#This Row],[Under 30]]="Yes", "Under 30",IF(Table1[[#This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IF(Table1[[#This Row],[Avg Monthly GB Download]]&lt;5,"Less than 5 GB", IF(Table1[[#This Row],[Avg Monthly GB Download]]&lt;10,"Between 5 and 10 GB","10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IF(Table1[[#This Row],[Under 30]]="Yes", "Under 30",IF(Table1[[#This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IF(Table1[[#This Row],[Avg Monthly GB Download]]&lt;5,"Less than 5 GB", IF(Table1[[#This Row],[Avg Monthly GB Download]]&lt;10,"Between 5 and 10 GB","10 or more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IF(Table1[[#This Row],[Under 30]]="Yes", "Under 30",IF(Table1[[#This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IF(Table1[[#This Row],[Avg Monthly GB Download]]&lt;5,"Less than 5 GB", IF(Table1[[#This Row],[Avg Monthly GB Download]]&lt;10,"Between 5 and 10 GB","10 or more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IF(Table1[[#This Row],[Under 30]]="Yes", "Under 30",IF(Table1[[#This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IF(Table1[[#This Row],[Avg Monthly GB Download]]&lt;5,"Less than 5 GB", IF(Table1[[#This Row],[Avg Monthly GB Download]]&lt;10,"Between 5 and 10 GB","10 or more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IF(Table1[[#This Row],[Under 30]]="Yes", "Under 30",IF(Table1[[#This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IF(Table1[[#This Row],[Avg Monthly GB Download]]&lt;5,"Less than 5 GB", IF(Table1[[#This Row],[Avg Monthly GB Download]]&lt;10,"Between 5 and 10 GB","10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IF(Table1[[#This Row],[Under 30]]="Yes", "Under 30",IF(Table1[[#This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IF(Table1[[#This Row],[Avg Monthly GB Download]]&lt;5,"Less than 5 GB", IF(Table1[[#This Row],[Avg Monthly GB Download]]&lt;10,"Between 5 and 10 GB","10 or more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IF(Table1[[#This Row],[Under 30]]="Yes", "Under 30",IF(Table1[[#This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IF(Table1[[#This Row],[Avg Monthly GB Download]]&lt;5,"Less than 5 GB", IF(Table1[[#This Row],[Avg Monthly GB Download]]&lt;10,"Between 5 and 10 GB","10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IF(Table1[[#This Row],[Under 30]]="Yes", "Under 30",IF(Table1[[#This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IF(Table1[[#This Row],[Avg Monthly GB Download]]&lt;5,"Less than 5 GB", IF(Table1[[#This Row],[Avg Monthly GB Download]]&lt;10,"Between 5 and 10 GB","10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IF(Table1[[#This Row],[Under 30]]="Yes", "Under 30",IF(Table1[[#This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IF(Table1[[#This Row],[Avg Monthly GB Download]]&lt;5,"Less than 5 GB", IF(Table1[[#This Row],[Avg Monthly GB Download]]&lt;10,"Between 5 and 10 GB","10 or more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IF(Table1[[#This Row],[Under 30]]="Yes", "Under 30",IF(Table1[[#This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IF(Table1[[#This Row],[Avg Monthly GB Download]]&lt;5,"Less than 5 GB", IF(Table1[[#This Row],[Avg Monthly GB Download]]&lt;10,"Between 5 and 10 GB","10 or more GB"))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IF(Table1[[#This Row],[Under 30]]="Yes", "Under 30",IF(Table1[[#This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IF(Table1[[#This Row],[Avg Monthly GB Download]]&lt;5,"Less than 5 GB", IF(Table1[[#This Row],[Avg Monthly GB Download]]&lt;10,"Between 5 and 10 GB","10 or more GB"))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IF(Table1[[#This Row],[Under 30]]="Yes", "Under 30",IF(Table1[[#This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IF(Table1[[#This Row],[Avg Monthly GB Download]]&lt;5,"Less than 5 GB", IF(Table1[[#This Row],[Avg Monthly GB Download]]&lt;10,"Between 5 and 10 GB","10 or more GB"))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IF(Table1[[#This Row],[Under 30]]="Yes", "Under 30",IF(Table1[[#This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IF(Table1[[#This Row],[Avg Monthly GB Download]]&lt;5,"Less than 5 GB", IF(Table1[[#This Row],[Avg Monthly GB Download]]&lt;10,"Between 5 and 10 GB","10 or more GB"))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IF(Table1[[#This Row],[Under 30]]="Yes", "Under 30",IF(Table1[[#This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IF(Table1[[#This Row],[Avg Monthly GB Download]]&lt;5,"Less than 5 GB", IF(Table1[[#This Row],[Avg Monthly GB Download]]&lt;10,"Between 5 and 10 GB","10 or more GB"))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IF(Table1[[#This Row],[Under 30]]="Yes", "Under 30",IF(Table1[[#This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IF(Table1[[#This Row],[Avg Monthly GB Download]]&lt;5,"Less than 5 GB", IF(Table1[[#This Row],[Avg Monthly GB Download]]&lt;10,"Between 5 and 10 GB","10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IF(Table1[[#This Row],[Under 30]]="Yes", "Under 30",IF(Table1[[#This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IF(Table1[[#This Row],[Avg Monthly GB Download]]&lt;5,"Less than 5 GB", IF(Table1[[#This Row],[Avg Monthly GB Download]]&lt;10,"Between 5 and 10 GB","10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IF(Table1[[#This Row],[Under 30]]="Yes", "Under 30",IF(Table1[[#This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IF(Table1[[#This Row],[Avg Monthly GB Download]]&lt;5,"Less than 5 GB", IF(Table1[[#This Row],[Avg Monthly GB Download]]&lt;10,"Between 5 and 10 GB","10 or more GB"))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IF(Table1[[#This Row],[Under 30]]="Yes", "Under 30",IF(Table1[[#This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IF(Table1[[#This Row],[Avg Monthly GB Download]]&lt;5,"Less than 5 GB", IF(Table1[[#This Row],[Avg Monthly GB Download]]&lt;10,"Between 5 and 10 GB","10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IF(Table1[[#This Row],[Under 30]]="Yes", "Under 30",IF(Table1[[#This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IF(Table1[[#This Row],[Avg Monthly GB Download]]&lt;5,"Less than 5 GB", IF(Table1[[#This Row],[Avg Monthly GB Download]]&lt;10,"Between 5 and 10 GB","10 or more GB"))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IF(Table1[[#This Row],[Under 30]]="Yes", "Under 30",IF(Table1[[#This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IF(Table1[[#This Row],[Avg Monthly GB Download]]&lt;5,"Less than 5 GB", IF(Table1[[#This Row],[Avg Monthly GB Download]]&lt;10,"Between 5 and 10 GB","10 or more GB"))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IF(Table1[[#This Row],[Under 30]]="Yes", "Under 30",IF(Table1[[#This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IF(Table1[[#This Row],[Avg Monthly GB Download]]&lt;5,"Less than 5 GB", IF(Table1[[#This Row],[Avg Monthly GB Download]]&lt;10,"Between 5 and 10 GB","10 or more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IF(Table1[[#This Row],[Under 30]]="Yes", "Under 30",IF(Table1[[#This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IF(Table1[[#This Row],[Avg Monthly GB Download]]&lt;5,"Less than 5 GB", IF(Table1[[#This Row],[Avg Monthly GB Download]]&lt;10,"Between 5 and 10 GB","10 or more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IF(Table1[[#This Row],[Under 30]]="Yes", "Under 30",IF(Table1[[#This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IF(Table1[[#This Row],[Avg Monthly GB Download]]&lt;5,"Less than 5 GB", IF(Table1[[#This Row],[Avg Monthly GB Download]]&lt;10,"Between 5 and 10 GB","10 or more GB"))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IF(Table1[[#This Row],[Under 30]]="Yes", "Under 30",IF(Table1[[#This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IF(Table1[[#This Row],[Avg Monthly GB Download]]&lt;5,"Less than 5 GB", IF(Table1[[#This Row],[Avg Monthly GB Download]]&lt;10,"Between 5 and 10 GB","10 or more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IF(Table1[[#This Row],[Under 30]]="Yes", "Under 30",IF(Table1[[#This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IF(Table1[[#This Row],[Avg Monthly GB Download]]&lt;5,"Less than 5 GB", IF(Table1[[#This Row],[Avg Monthly GB Download]]&lt;10,"Between 5 and 10 GB","10 or more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IF(Table1[[#This Row],[Under 30]]="Yes", "Under 30",IF(Table1[[#This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IF(Table1[[#This Row],[Avg Monthly GB Download]]&lt;5,"Less than 5 GB", IF(Table1[[#This Row],[Avg Monthly GB Download]]&lt;10,"Between 5 and 10 GB","10 or more GB"))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IF(Table1[[#This Row],[Under 30]]="Yes", "Under 30",IF(Table1[[#This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IF(Table1[[#This Row],[Avg Monthly GB Download]]&lt;5,"Less than 5 GB", IF(Table1[[#This Row],[Avg Monthly GB Download]]&lt;10,"Between 5 and 10 GB","10 or more GB"))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IF(Table1[[#This Row],[Under 30]]="Yes", "Under 30",IF(Table1[[#This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IF(Table1[[#This Row],[Avg Monthly GB Download]]&lt;5,"Less than 5 GB", IF(Table1[[#This Row],[Avg Monthly GB Download]]&lt;10,"Between 5 and 10 GB","10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IF(Table1[[#This Row],[Under 30]]="Yes", "Under 30",IF(Table1[[#This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IF(Table1[[#This Row],[Avg Monthly GB Download]]&lt;5,"Less than 5 GB", IF(Table1[[#This Row],[Avg Monthly GB Download]]&lt;10,"Between 5 and 10 GB","10 or more GB"))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IF(Table1[[#This Row],[Under 30]]="Yes", "Under 30",IF(Table1[[#This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IF(Table1[[#This Row],[Avg Monthly GB Download]]&lt;5,"Less than 5 GB", IF(Table1[[#This Row],[Avg Monthly GB Download]]&lt;10,"Between 5 and 10 GB","10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IF(Table1[[#This Row],[Under 30]]="Yes", "Under 30",IF(Table1[[#This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IF(Table1[[#This Row],[Avg Monthly GB Download]]&lt;5,"Less than 5 GB", IF(Table1[[#This Row],[Avg Monthly GB Download]]&lt;10,"Between 5 and 10 GB","10 or more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IF(Table1[[#This Row],[Under 30]]="Yes", "Under 30",IF(Table1[[#This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IF(Table1[[#This Row],[Avg Monthly GB Download]]&lt;5,"Less than 5 GB", IF(Table1[[#This Row],[Avg Monthly GB Download]]&lt;10,"Between 5 and 10 GB","10 or more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IF(Table1[[#This Row],[Under 30]]="Yes", "Under 30",IF(Table1[[#This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IF(Table1[[#This Row],[Avg Monthly GB Download]]&lt;5,"Less than 5 GB", IF(Table1[[#This Row],[Avg Monthly GB Download]]&lt;10,"Between 5 and 10 GB","10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IF(Table1[[#This Row],[Under 30]]="Yes", "Under 30",IF(Table1[[#This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IF(Table1[[#This Row],[Avg Monthly GB Download]]&lt;5,"Less than 5 GB", IF(Table1[[#This Row],[Avg Monthly GB Download]]&lt;10,"Between 5 and 10 GB","10 or more GB"))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IF(Table1[[#This Row],[Under 30]]="Yes", "Under 30",IF(Table1[[#This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IF(Table1[[#This Row],[Avg Monthly GB Download]]&lt;5,"Less than 5 GB", IF(Table1[[#This Row],[Avg Monthly GB Download]]&lt;10,"Between 5 and 10 GB","10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IF(Table1[[#This Row],[Under 30]]="Yes", "Under 30",IF(Table1[[#This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IF(Table1[[#This Row],[Avg Monthly GB Download]]&lt;5,"Less than 5 GB", IF(Table1[[#This Row],[Avg Monthly GB Download]]&lt;10,"Between 5 and 10 GB","10 or more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IF(Table1[[#This Row],[Under 30]]="Yes", "Under 30",IF(Table1[[#This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IF(Table1[[#This Row],[Avg Monthly GB Download]]&lt;5,"Less than 5 GB", IF(Table1[[#This Row],[Avg Monthly GB Download]]&lt;10,"Between 5 and 10 GB","10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IF(Table1[[#This Row],[Under 30]]="Yes", "Under 30",IF(Table1[[#This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IF(Table1[[#This Row],[Avg Monthly GB Download]]&lt;5,"Less than 5 GB", IF(Table1[[#This Row],[Avg Monthly GB Download]]&lt;10,"Between 5 and 10 GB","10 or more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IF(Table1[[#This Row],[Under 30]]="Yes", "Under 30",IF(Table1[[#This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IF(Table1[[#This Row],[Avg Monthly GB Download]]&lt;5,"Less than 5 GB", IF(Table1[[#This Row],[Avg Monthly GB Download]]&lt;10,"Between 5 and 10 GB","10 or more GB"))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IF(Table1[[#This Row],[Under 30]]="Yes", "Under 30",IF(Table1[[#This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IF(Table1[[#This Row],[Avg Monthly GB Download]]&lt;5,"Less than 5 GB", IF(Table1[[#This Row],[Avg Monthly GB Download]]&lt;10,"Between 5 and 10 GB","10 or more GB"))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IF(Table1[[#This Row],[Under 30]]="Yes", "Under 30",IF(Table1[[#This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IF(Table1[[#This Row],[Avg Monthly GB Download]]&lt;5,"Less than 5 GB", IF(Table1[[#This Row],[Avg Monthly GB Download]]&lt;10,"Between 5 and 10 GB","10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IF(Table1[[#This Row],[Under 30]]="Yes", "Under 30",IF(Table1[[#This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IF(Table1[[#This Row],[Avg Monthly GB Download]]&lt;5,"Less than 5 GB", IF(Table1[[#This Row],[Avg Monthly GB Download]]&lt;10,"Between 5 and 10 GB","10 or more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IF(Table1[[#This Row],[Under 30]]="Yes", "Under 30",IF(Table1[[#This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IF(Table1[[#This Row],[Avg Monthly GB Download]]&lt;5,"Less than 5 GB", IF(Table1[[#This Row],[Avg Monthly GB Download]]&lt;10,"Between 5 and 10 GB","10 or more GB"))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IF(Table1[[#This Row],[Under 30]]="Yes", "Under 30",IF(Table1[[#This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IF(Table1[[#This Row],[Avg Monthly GB Download]]&lt;5,"Less than 5 GB", IF(Table1[[#This Row],[Avg Monthly GB Download]]&lt;10,"Between 5 and 10 GB","10 or more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IF(Table1[[#This Row],[Under 30]]="Yes", "Under 30",IF(Table1[[#This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IF(Table1[[#This Row],[Avg Monthly GB Download]]&lt;5,"Less than 5 GB", IF(Table1[[#This Row],[Avg Monthly GB Download]]&lt;10,"Between 5 and 10 GB","10 or more GB"))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IF(Table1[[#This Row],[Under 30]]="Yes", "Under 30",IF(Table1[[#This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IF(Table1[[#This Row],[Avg Monthly GB Download]]&lt;5,"Less than 5 GB", IF(Table1[[#This Row],[Avg Monthly GB Download]]&lt;10,"Between 5 and 10 GB","10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IF(Table1[[#This Row],[Under 30]]="Yes", "Under 30",IF(Table1[[#This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IF(Table1[[#This Row],[Avg Monthly GB Download]]&lt;5,"Less than 5 GB", IF(Table1[[#This Row],[Avg Monthly GB Download]]&lt;10,"Between 5 and 10 GB","10 or more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IF(Table1[[#This Row],[Under 30]]="Yes", "Under 30",IF(Table1[[#This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IF(Table1[[#This Row],[Avg Monthly GB Download]]&lt;5,"Less than 5 GB", IF(Table1[[#This Row],[Avg Monthly GB Download]]&lt;10,"Between 5 and 10 GB","10 or more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IF(Table1[[#This Row],[Under 30]]="Yes", "Under 30",IF(Table1[[#This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IF(Table1[[#This Row],[Avg Monthly GB Download]]&lt;5,"Less than 5 GB", IF(Table1[[#This Row],[Avg Monthly GB Download]]&lt;10,"Between 5 and 10 GB","10 or more GB"))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IF(Table1[[#This Row],[Under 30]]="Yes", "Under 30",IF(Table1[[#This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IF(Table1[[#This Row],[Avg Monthly GB Download]]&lt;5,"Less than 5 GB", IF(Table1[[#This Row],[Avg Monthly GB Download]]&lt;10,"Between 5 and 10 GB","10 or more GB"))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IF(Table1[[#This Row],[Under 30]]="Yes", "Under 30",IF(Table1[[#This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IF(Table1[[#This Row],[Avg Monthly GB Download]]&lt;5,"Less than 5 GB", IF(Table1[[#This Row],[Avg Monthly GB Download]]&lt;10,"Between 5 and 10 GB","10 or more GB"))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IF(Table1[[#This Row],[Under 30]]="Yes", "Under 30",IF(Table1[[#This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IF(Table1[[#This Row],[Avg Monthly GB Download]]&lt;5,"Less than 5 GB", IF(Table1[[#This Row],[Avg Monthly GB Download]]&lt;10,"Between 5 and 10 GB","10 or more GB"))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IF(Table1[[#This Row],[Under 30]]="Yes", "Under 30",IF(Table1[[#This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IF(Table1[[#This Row],[Avg Monthly GB Download]]&lt;5,"Less than 5 GB", IF(Table1[[#This Row],[Avg Monthly GB Download]]&lt;10,"Between 5 and 10 GB","10 or more GB"))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IF(Table1[[#This Row],[Under 30]]="Yes", "Under 30",IF(Table1[[#This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IF(Table1[[#This Row],[Avg Monthly GB Download]]&lt;5,"Less than 5 GB", IF(Table1[[#This Row],[Avg Monthly GB Download]]&lt;10,"Between 5 and 10 GB","10 or more GB"))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IF(Table1[[#This Row],[Under 30]]="Yes", "Under 30",IF(Table1[[#This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IF(Table1[[#This Row],[Avg Monthly GB Download]]&lt;5,"Less than 5 GB", IF(Table1[[#This Row],[Avg Monthly GB Download]]&lt;10,"Between 5 and 10 GB","10 or more GB"))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IF(Table1[[#This Row],[Under 30]]="Yes", "Under 30",IF(Table1[[#This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IF(Table1[[#This Row],[Avg Monthly GB Download]]&lt;5,"Less than 5 GB", IF(Table1[[#This Row],[Avg Monthly GB Download]]&lt;10,"Between 5 and 10 GB","10 or more GB"))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IF(Table1[[#This Row],[Under 30]]="Yes", "Under 30",IF(Table1[[#This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IF(Table1[[#This Row],[Avg Monthly GB Download]]&lt;5,"Less than 5 GB", IF(Table1[[#This Row],[Avg Monthly GB Download]]&lt;10,"Between 5 and 10 GB","10 or more GB"))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IF(Table1[[#This Row],[Under 30]]="Yes", "Under 30",IF(Table1[[#This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IF(Table1[[#This Row],[Avg Monthly GB Download]]&lt;5,"Less than 5 GB", IF(Table1[[#This Row],[Avg Monthly GB Download]]&lt;10,"Between 5 and 10 GB","10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IF(Table1[[#This Row],[Under 30]]="Yes", "Under 30",IF(Table1[[#This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IF(Table1[[#This Row],[Avg Monthly GB Download]]&lt;5,"Less than 5 GB", IF(Table1[[#This Row],[Avg Monthly GB Download]]&lt;10,"Between 5 and 10 GB","10 or more GB"))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IF(Table1[[#This Row],[Under 30]]="Yes", "Under 30",IF(Table1[[#This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IF(Table1[[#This Row],[Avg Monthly GB Download]]&lt;5,"Less than 5 GB", IF(Table1[[#This Row],[Avg Monthly GB Download]]&lt;10,"Between 5 and 10 GB","10 or more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IF(Table1[[#This Row],[Under 30]]="Yes", "Under 30",IF(Table1[[#This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IF(Table1[[#This Row],[Avg Monthly GB Download]]&lt;5,"Less than 5 GB", IF(Table1[[#This Row],[Avg Monthly GB Download]]&lt;10,"Between 5 and 10 GB","10 or more GB"))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IF(Table1[[#This Row],[Under 30]]="Yes", "Under 30",IF(Table1[[#This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IF(Table1[[#This Row],[Avg Monthly GB Download]]&lt;5,"Less than 5 GB", IF(Table1[[#This Row],[Avg Monthly GB Download]]&lt;10,"Between 5 and 10 GB","10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IF(Table1[[#This Row],[Under 30]]="Yes", "Under 30",IF(Table1[[#This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IF(Table1[[#This Row],[Avg Monthly GB Download]]&lt;5,"Less than 5 GB", IF(Table1[[#This Row],[Avg Monthly GB Download]]&lt;10,"Between 5 and 10 GB","10 or more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IF(Table1[[#This Row],[Under 30]]="Yes", "Under 30",IF(Table1[[#This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IF(Table1[[#This Row],[Avg Monthly GB Download]]&lt;5,"Less than 5 GB", IF(Table1[[#This Row],[Avg Monthly GB Download]]&lt;10,"Between 5 and 10 GB","10 or more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IF(Table1[[#This Row],[Under 30]]="Yes", "Under 30",IF(Table1[[#This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IF(Table1[[#This Row],[Avg Monthly GB Download]]&lt;5,"Less than 5 GB", IF(Table1[[#This Row],[Avg Monthly GB Download]]&lt;10,"Between 5 and 10 GB","10 or more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IF(Table1[[#This Row],[Under 30]]="Yes", "Under 30",IF(Table1[[#This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IF(Table1[[#This Row],[Avg Monthly GB Download]]&lt;5,"Less than 5 GB", IF(Table1[[#This Row],[Avg Monthly GB Download]]&lt;10,"Between 5 and 10 GB","10 or more GB"))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IF(Table1[[#This Row],[Under 30]]="Yes", "Under 30",IF(Table1[[#This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IF(Table1[[#This Row],[Avg Monthly GB Download]]&lt;5,"Less than 5 GB", IF(Table1[[#This Row],[Avg Monthly GB Download]]&lt;10,"Between 5 and 10 GB","10 or more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IF(Table1[[#This Row],[Under 30]]="Yes", "Under 30",IF(Table1[[#This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IF(Table1[[#This Row],[Avg Monthly GB Download]]&lt;5,"Less than 5 GB", IF(Table1[[#This Row],[Avg Monthly GB Download]]&lt;10,"Between 5 and 10 GB","10 or more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IF(Table1[[#This Row],[Under 30]]="Yes", "Under 30",IF(Table1[[#This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IF(Table1[[#This Row],[Avg Monthly GB Download]]&lt;5,"Less than 5 GB", IF(Table1[[#This Row],[Avg Monthly GB Download]]&lt;10,"Between 5 and 10 GB","10 or more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IF(Table1[[#This Row],[Under 30]]="Yes", "Under 30",IF(Table1[[#This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IF(Table1[[#This Row],[Avg Monthly GB Download]]&lt;5,"Less than 5 GB", IF(Table1[[#This Row],[Avg Monthly GB Download]]&lt;10,"Between 5 and 10 GB","10 or more GB"))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IF(Table1[[#This Row],[Under 30]]="Yes", "Under 30",IF(Table1[[#This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IF(Table1[[#This Row],[Avg Monthly GB Download]]&lt;5,"Less than 5 GB", IF(Table1[[#This Row],[Avg Monthly GB Download]]&lt;10,"Between 5 and 10 GB","10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IF(Table1[[#This Row],[Under 30]]="Yes", "Under 30",IF(Table1[[#This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IF(Table1[[#This Row],[Avg Monthly GB Download]]&lt;5,"Less than 5 GB", IF(Table1[[#This Row],[Avg Monthly GB Download]]&lt;10,"Between 5 and 10 GB","10 or more GB"))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IF(Table1[[#This Row],[Under 30]]="Yes", "Under 30",IF(Table1[[#This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IF(Table1[[#This Row],[Avg Monthly GB Download]]&lt;5,"Less than 5 GB", IF(Table1[[#This Row],[Avg Monthly GB Download]]&lt;10,"Between 5 and 10 GB","10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IF(Table1[[#This Row],[Under 30]]="Yes", "Under 30",IF(Table1[[#This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IF(Table1[[#This Row],[Avg Monthly GB Download]]&lt;5,"Less than 5 GB", IF(Table1[[#This Row],[Avg Monthly GB Download]]&lt;10,"Between 5 and 10 GB","10 or more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IF(Table1[[#This Row],[Under 30]]="Yes", "Under 30",IF(Table1[[#This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IF(Table1[[#This Row],[Avg Monthly GB Download]]&lt;5,"Less than 5 GB", IF(Table1[[#This Row],[Avg Monthly GB Download]]&lt;10,"Between 5 and 10 GB","10 or more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IF(Table1[[#This Row],[Under 30]]="Yes", "Under 30",IF(Table1[[#This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IF(Table1[[#This Row],[Avg Monthly GB Download]]&lt;5,"Less than 5 GB", IF(Table1[[#This Row],[Avg Monthly GB Download]]&lt;10,"Between 5 and 10 GB","10 or more GB"))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IF(Table1[[#This Row],[Under 30]]="Yes", "Under 30",IF(Table1[[#This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IF(Table1[[#This Row],[Avg Monthly GB Download]]&lt;5,"Less than 5 GB", IF(Table1[[#This Row],[Avg Monthly GB Download]]&lt;10,"Between 5 and 10 GB","10 or more GB"))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IF(Table1[[#This Row],[Under 30]]="Yes", "Under 30",IF(Table1[[#This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IF(Table1[[#This Row],[Avg Monthly GB Download]]&lt;5,"Less than 5 GB", IF(Table1[[#This Row],[Avg Monthly GB Download]]&lt;10,"Between 5 and 10 GB","10 or more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IF(Table1[[#This Row],[Under 30]]="Yes", "Under 30",IF(Table1[[#This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IF(Table1[[#This Row],[Avg Monthly GB Download]]&lt;5,"Less than 5 GB", IF(Table1[[#This Row],[Avg Monthly GB Download]]&lt;10,"Between 5 and 10 GB","10 or more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IF(Table1[[#This Row],[Under 30]]="Yes", "Under 30",IF(Table1[[#This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IF(Table1[[#This Row],[Avg Monthly GB Download]]&lt;5,"Less than 5 GB", IF(Table1[[#This Row],[Avg Monthly GB Download]]&lt;10,"Between 5 and 10 GB","10 or more GB"))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IF(Table1[[#This Row],[Under 30]]="Yes", "Under 30",IF(Table1[[#This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IF(Table1[[#This Row],[Avg Monthly GB Download]]&lt;5,"Less than 5 GB", IF(Table1[[#This Row],[Avg Monthly GB Download]]&lt;10,"Between 5 and 10 GB","10 or more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IF(Table1[[#This Row],[Under 30]]="Yes", "Under 30",IF(Table1[[#This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IF(Table1[[#This Row],[Avg Monthly GB Download]]&lt;5,"Less than 5 GB", IF(Table1[[#This Row],[Avg Monthly GB Download]]&lt;10,"Between 5 and 10 GB","10 or more GB"))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IF(Table1[[#This Row],[Under 30]]="Yes", "Under 30",IF(Table1[[#This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IF(Table1[[#This Row],[Avg Monthly GB Download]]&lt;5,"Less than 5 GB", IF(Table1[[#This Row],[Avg Monthly GB Download]]&lt;10,"Between 5 and 10 GB","10 or more GB"))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IF(Table1[[#This Row],[Under 30]]="Yes", "Under 30",IF(Table1[[#This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IF(Table1[[#This Row],[Avg Monthly GB Download]]&lt;5,"Less than 5 GB", IF(Table1[[#This Row],[Avg Monthly GB Download]]&lt;10,"Between 5 and 10 GB","10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IF(Table1[[#This Row],[Under 30]]="Yes", "Under 30",IF(Table1[[#This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IF(Table1[[#This Row],[Avg Monthly GB Download]]&lt;5,"Less than 5 GB", IF(Table1[[#This Row],[Avg Monthly GB Download]]&lt;10,"Between 5 and 10 GB","10 or more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IF(Table1[[#This Row],[Under 30]]="Yes", "Under 30",IF(Table1[[#This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IF(Table1[[#This Row],[Avg Monthly GB Download]]&lt;5,"Less than 5 GB", IF(Table1[[#This Row],[Avg Monthly GB Download]]&lt;10,"Between 5 and 10 GB","10 or more GB"))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IF(Table1[[#This Row],[Under 30]]="Yes", "Under 30",IF(Table1[[#This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IF(Table1[[#This Row],[Avg Monthly GB Download]]&lt;5,"Less than 5 GB", IF(Table1[[#This Row],[Avg Monthly GB Download]]&lt;10,"Between 5 and 10 GB","10 or more GB"))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IF(Table1[[#This Row],[Under 30]]="Yes", "Under 30",IF(Table1[[#This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IF(Table1[[#This Row],[Avg Monthly GB Download]]&lt;5,"Less than 5 GB", IF(Table1[[#This Row],[Avg Monthly GB Download]]&lt;10,"Between 5 and 10 GB","10 or more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IF(Table1[[#This Row],[Under 30]]="Yes", "Under 30",IF(Table1[[#This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IF(Table1[[#This Row],[Avg Monthly GB Download]]&lt;5,"Less than 5 GB", IF(Table1[[#This Row],[Avg Monthly GB Download]]&lt;10,"Between 5 and 10 GB","10 or more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IF(Table1[[#This Row],[Under 30]]="Yes", "Under 30",IF(Table1[[#This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IF(Table1[[#This Row],[Avg Monthly GB Download]]&lt;5,"Less than 5 GB", IF(Table1[[#This Row],[Avg Monthly GB Download]]&lt;10,"Between 5 and 10 GB","10 or more GB"))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IF(Table1[[#This Row],[Under 30]]="Yes", "Under 30",IF(Table1[[#This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IF(Table1[[#This Row],[Avg Monthly GB Download]]&lt;5,"Less than 5 GB", IF(Table1[[#This Row],[Avg Monthly GB Download]]&lt;10,"Between 5 and 10 GB","10 or more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IF(Table1[[#This Row],[Under 30]]="Yes", "Under 30",IF(Table1[[#This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IF(Table1[[#This Row],[Avg Monthly GB Download]]&lt;5,"Less than 5 GB", IF(Table1[[#This Row],[Avg Monthly GB Download]]&lt;10,"Between 5 and 10 GB","10 or more GB"))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IF(Table1[[#This Row],[Under 30]]="Yes", "Under 30",IF(Table1[[#This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IF(Table1[[#This Row],[Avg Monthly GB Download]]&lt;5,"Less than 5 GB", IF(Table1[[#This Row],[Avg Monthly GB Download]]&lt;10,"Between 5 and 10 GB","10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IF(Table1[[#This Row],[Under 30]]="Yes", "Under 30",IF(Table1[[#This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IF(Table1[[#This Row],[Avg Monthly GB Download]]&lt;5,"Less than 5 GB", IF(Table1[[#This Row],[Avg Monthly GB Download]]&lt;10,"Between 5 and 10 GB","10 or more GB"))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IF(Table1[[#This Row],[Under 30]]="Yes", "Under 30",IF(Table1[[#This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IF(Table1[[#This Row],[Avg Monthly GB Download]]&lt;5,"Less than 5 GB", IF(Table1[[#This Row],[Avg Monthly GB Download]]&lt;10,"Between 5 and 10 GB","10 or more GB"))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IF(Table1[[#This Row],[Under 30]]="Yes", "Under 30",IF(Table1[[#This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IF(Table1[[#This Row],[Avg Monthly GB Download]]&lt;5,"Less than 5 GB", IF(Table1[[#This Row],[Avg Monthly GB Download]]&lt;10,"Between 5 and 10 GB","10 or more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IF(Table1[[#This Row],[Under 30]]="Yes", "Under 30",IF(Table1[[#This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IF(Table1[[#This Row],[Avg Monthly GB Download]]&lt;5,"Less than 5 GB", IF(Table1[[#This Row],[Avg Monthly GB Download]]&lt;10,"Between 5 and 10 GB","10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IF(Table1[[#This Row],[Under 30]]="Yes", "Under 30",IF(Table1[[#This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IF(Table1[[#This Row],[Avg Monthly GB Download]]&lt;5,"Less than 5 GB", IF(Table1[[#This Row],[Avg Monthly GB Download]]&lt;10,"Between 5 and 10 GB","10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IF(Table1[[#This Row],[Under 30]]="Yes", "Under 30",IF(Table1[[#This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IF(Table1[[#This Row],[Avg Monthly GB Download]]&lt;5,"Less than 5 GB", IF(Table1[[#This Row],[Avg Monthly GB Download]]&lt;10,"Between 5 and 10 GB","10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IF(Table1[[#This Row],[Under 30]]="Yes", "Under 30",IF(Table1[[#This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IF(Table1[[#This Row],[Avg Monthly GB Download]]&lt;5,"Less than 5 GB", IF(Table1[[#This Row],[Avg Monthly GB Download]]&lt;10,"Between 5 and 10 GB","10 or more GB"))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IF(Table1[[#This Row],[Under 30]]="Yes", "Under 30",IF(Table1[[#This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IF(Table1[[#This Row],[Avg Monthly GB Download]]&lt;5,"Less than 5 GB", IF(Table1[[#This Row],[Avg Monthly GB Download]]&lt;10,"Between 5 and 10 GB","10 or more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IF(Table1[[#This Row],[Under 30]]="Yes", "Under 30",IF(Table1[[#This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IF(Table1[[#This Row],[Avg Monthly GB Download]]&lt;5,"Less than 5 GB", IF(Table1[[#This Row],[Avg Monthly GB Download]]&lt;10,"Between 5 and 10 GB","10 or more GB"))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IF(Table1[[#This Row],[Under 30]]="Yes", "Under 30",IF(Table1[[#This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IF(Table1[[#This Row],[Avg Monthly GB Download]]&lt;5,"Less than 5 GB", IF(Table1[[#This Row],[Avg Monthly GB Download]]&lt;10,"Between 5 and 10 GB","10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IF(Table1[[#This Row],[Under 30]]="Yes", "Under 30",IF(Table1[[#This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IF(Table1[[#This Row],[Avg Monthly GB Download]]&lt;5,"Less than 5 GB", IF(Table1[[#This Row],[Avg Monthly GB Download]]&lt;10,"Between 5 and 10 GB","10 or more GB"))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IF(Table1[[#This Row],[Under 30]]="Yes", "Under 30",IF(Table1[[#This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IF(Table1[[#This Row],[Avg Monthly GB Download]]&lt;5,"Less than 5 GB", IF(Table1[[#This Row],[Avg Monthly GB Download]]&lt;10,"Between 5 and 10 GB","10 or more GB"))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IF(Table1[[#This Row],[Under 30]]="Yes", "Under 30",IF(Table1[[#This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IF(Table1[[#This Row],[Avg Monthly GB Download]]&lt;5,"Less than 5 GB", IF(Table1[[#This Row],[Avg Monthly GB Download]]&lt;10,"Between 5 and 10 GB","10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IF(Table1[[#This Row],[Under 30]]="Yes", "Under 30",IF(Table1[[#This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IF(Table1[[#This Row],[Avg Monthly GB Download]]&lt;5,"Less than 5 GB", IF(Table1[[#This Row],[Avg Monthly GB Download]]&lt;10,"Between 5 and 10 GB","10 or more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IF(Table1[[#This Row],[Under 30]]="Yes", "Under 30",IF(Table1[[#This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IF(Table1[[#This Row],[Avg Monthly GB Download]]&lt;5,"Less than 5 GB", IF(Table1[[#This Row],[Avg Monthly GB Download]]&lt;10,"Between 5 and 10 GB","10 or more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IF(Table1[[#This Row],[Under 30]]="Yes", "Under 30",IF(Table1[[#This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IF(Table1[[#This Row],[Avg Monthly GB Download]]&lt;5,"Less than 5 GB", IF(Table1[[#This Row],[Avg Monthly GB Download]]&lt;10,"Between 5 and 10 GB","10 or more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IF(Table1[[#This Row],[Under 30]]="Yes", "Under 30",IF(Table1[[#This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IF(Table1[[#This Row],[Avg Monthly GB Download]]&lt;5,"Less than 5 GB", IF(Table1[[#This Row],[Avg Monthly GB Download]]&lt;10,"Between 5 and 10 GB","10 or more GB"))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IF(Table1[[#This Row],[Under 30]]="Yes", "Under 30",IF(Table1[[#This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IF(Table1[[#This Row],[Avg Monthly GB Download]]&lt;5,"Less than 5 GB", IF(Table1[[#This Row],[Avg Monthly GB Download]]&lt;10,"Between 5 and 10 GB","10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IF(Table1[[#This Row],[Under 30]]="Yes", "Under 30",IF(Table1[[#This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IF(Table1[[#This Row],[Avg Monthly GB Download]]&lt;5,"Less than 5 GB", IF(Table1[[#This Row],[Avg Monthly GB Download]]&lt;10,"Between 5 and 10 GB","10 or more GB"))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IF(Table1[[#This Row],[Under 30]]="Yes", "Under 30",IF(Table1[[#This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IF(Table1[[#This Row],[Avg Monthly GB Download]]&lt;5,"Less than 5 GB", IF(Table1[[#This Row],[Avg Monthly GB Download]]&lt;10,"Between 5 and 10 GB","10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IF(Table1[[#This Row],[Under 30]]="Yes", "Under 30",IF(Table1[[#This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IF(Table1[[#This Row],[Avg Monthly GB Download]]&lt;5,"Less than 5 GB", IF(Table1[[#This Row],[Avg Monthly GB Download]]&lt;10,"Between 5 and 10 GB","10 or more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IF(Table1[[#This Row],[Under 30]]="Yes", "Under 30",IF(Table1[[#This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IF(Table1[[#This Row],[Avg Monthly GB Download]]&lt;5,"Less than 5 GB", IF(Table1[[#This Row],[Avg Monthly GB Download]]&lt;10,"Between 5 and 10 GB","10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IF(Table1[[#This Row],[Under 30]]="Yes", "Under 30",IF(Table1[[#This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IF(Table1[[#This Row],[Avg Monthly GB Download]]&lt;5,"Less than 5 GB", IF(Table1[[#This Row],[Avg Monthly GB Download]]&lt;10,"Between 5 and 10 GB","10 or more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IF(Table1[[#This Row],[Under 30]]="Yes", "Under 30",IF(Table1[[#This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IF(Table1[[#This Row],[Avg Monthly GB Download]]&lt;5,"Less than 5 GB", IF(Table1[[#This Row],[Avg Monthly GB Download]]&lt;10,"Between 5 and 10 GB","10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IF(Table1[[#This Row],[Under 30]]="Yes", "Under 30",IF(Table1[[#This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IF(Table1[[#This Row],[Avg Monthly GB Download]]&lt;5,"Less than 5 GB", IF(Table1[[#This Row],[Avg Monthly GB Download]]&lt;10,"Between 5 and 10 GB","10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IF(Table1[[#This Row],[Under 30]]="Yes", "Under 30",IF(Table1[[#This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IF(Table1[[#This Row],[Avg Monthly GB Download]]&lt;5,"Less than 5 GB", IF(Table1[[#This Row],[Avg Monthly GB Download]]&lt;10,"Between 5 and 10 GB","10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IF(Table1[[#This Row],[Under 30]]="Yes", "Under 30",IF(Table1[[#This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IF(Table1[[#This Row],[Avg Monthly GB Download]]&lt;5,"Less than 5 GB", IF(Table1[[#This Row],[Avg Monthly GB Download]]&lt;10,"Between 5 and 10 GB","10 or more GB"))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IF(Table1[[#This Row],[Under 30]]="Yes", "Under 30",IF(Table1[[#This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IF(Table1[[#This Row],[Avg Monthly GB Download]]&lt;5,"Less than 5 GB", IF(Table1[[#This Row],[Avg Monthly GB Download]]&lt;10,"Between 5 and 10 GB","10 or more GB"))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IF(Table1[[#This Row],[Under 30]]="Yes", "Under 30",IF(Table1[[#This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IF(Table1[[#This Row],[Avg Monthly GB Download]]&lt;5,"Less than 5 GB", IF(Table1[[#This Row],[Avg Monthly GB Download]]&lt;10,"Between 5 and 10 GB","10 or more GB"))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IF(Table1[[#This Row],[Under 30]]="Yes", "Under 30",IF(Table1[[#This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IF(Table1[[#This Row],[Avg Monthly GB Download]]&lt;5,"Less than 5 GB", IF(Table1[[#This Row],[Avg Monthly GB Download]]&lt;10,"Between 5 and 10 GB","10 or more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IF(Table1[[#This Row],[Under 30]]="Yes", "Under 30",IF(Table1[[#This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IF(Table1[[#This Row],[Avg Monthly GB Download]]&lt;5,"Less than 5 GB", IF(Table1[[#This Row],[Avg Monthly GB Download]]&lt;10,"Between 5 and 10 GB","10 or more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IF(Table1[[#This Row],[Under 30]]="Yes", "Under 30",IF(Table1[[#This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IF(Table1[[#This Row],[Avg Monthly GB Download]]&lt;5,"Less than 5 GB", IF(Table1[[#This Row],[Avg Monthly GB Download]]&lt;10,"Between 5 and 10 GB","10 or more GB"))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IF(Table1[[#This Row],[Under 30]]="Yes", "Under 30",IF(Table1[[#This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IF(Table1[[#This Row],[Avg Monthly GB Download]]&lt;5,"Less than 5 GB", IF(Table1[[#This Row],[Avg Monthly GB Download]]&lt;10,"Between 5 and 10 GB","10 or more GB"))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IF(Table1[[#This Row],[Under 30]]="Yes", "Under 30",IF(Table1[[#This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IF(Table1[[#This Row],[Avg Monthly GB Download]]&lt;5,"Less than 5 GB", IF(Table1[[#This Row],[Avg Monthly GB Download]]&lt;10,"Between 5 and 10 GB","10 or more GB"))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IF(Table1[[#This Row],[Under 30]]="Yes", "Under 30",IF(Table1[[#This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IF(Table1[[#This Row],[Avg Monthly GB Download]]&lt;5,"Less than 5 GB", IF(Table1[[#This Row],[Avg Monthly GB Download]]&lt;10,"Between 5 and 10 GB","10 or more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IF(Table1[[#This Row],[Under 30]]="Yes", "Under 30",IF(Table1[[#This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IF(Table1[[#This Row],[Avg Monthly GB Download]]&lt;5,"Less than 5 GB", IF(Table1[[#This Row],[Avg Monthly GB Download]]&lt;10,"Between 5 and 10 GB","10 or more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IF(Table1[[#This Row],[Under 30]]="Yes", "Under 30",IF(Table1[[#This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IF(Table1[[#This Row],[Avg Monthly GB Download]]&lt;5,"Less than 5 GB", IF(Table1[[#This Row],[Avg Monthly GB Download]]&lt;10,"Between 5 and 10 GB","10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IF(Table1[[#This Row],[Under 30]]="Yes", "Under 30",IF(Table1[[#This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IF(Table1[[#This Row],[Avg Monthly GB Download]]&lt;5,"Less than 5 GB", IF(Table1[[#This Row],[Avg Monthly GB Download]]&lt;10,"Between 5 and 10 GB","10 or more GB"))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IF(Table1[[#This Row],[Under 30]]="Yes", "Under 30",IF(Table1[[#This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IF(Table1[[#This Row],[Avg Monthly GB Download]]&lt;5,"Less than 5 GB", IF(Table1[[#This Row],[Avg Monthly GB Download]]&lt;10,"Between 5 and 10 GB","10 or more GB"))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IF(Table1[[#This Row],[Under 30]]="Yes", "Under 30",IF(Table1[[#This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IF(Table1[[#This Row],[Avg Monthly GB Download]]&lt;5,"Less than 5 GB", IF(Table1[[#This Row],[Avg Monthly GB Download]]&lt;10,"Between 5 and 10 GB","10 or more GB"))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IF(Table1[[#This Row],[Under 30]]="Yes", "Under 30",IF(Table1[[#This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IF(Table1[[#This Row],[Avg Monthly GB Download]]&lt;5,"Less than 5 GB", IF(Table1[[#This Row],[Avg Monthly GB Download]]&lt;10,"Between 5 and 10 GB","10 or more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IF(Table1[[#This Row],[Under 30]]="Yes", "Under 30",IF(Table1[[#This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IF(Table1[[#This Row],[Avg Monthly GB Download]]&lt;5,"Less than 5 GB", IF(Table1[[#This Row],[Avg Monthly GB Download]]&lt;10,"Between 5 and 10 GB","10 or more GB"))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IF(Table1[[#This Row],[Under 30]]="Yes", "Under 30",IF(Table1[[#This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IF(Table1[[#This Row],[Avg Monthly GB Download]]&lt;5,"Less than 5 GB", IF(Table1[[#This Row],[Avg Monthly GB Download]]&lt;10,"Between 5 and 10 GB","10 or more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IF(Table1[[#This Row],[Under 30]]="Yes", "Under 30",IF(Table1[[#This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IF(Table1[[#This Row],[Avg Monthly GB Download]]&lt;5,"Less than 5 GB", IF(Table1[[#This Row],[Avg Monthly GB Download]]&lt;10,"Between 5 and 10 GB","10 or more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IF(Table1[[#This Row],[Under 30]]="Yes", "Under 30",IF(Table1[[#This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IF(Table1[[#This Row],[Avg Monthly GB Download]]&lt;5,"Less than 5 GB", IF(Table1[[#This Row],[Avg Monthly GB Download]]&lt;10,"Between 5 and 10 GB","10 or more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IF(Table1[[#This Row],[Under 30]]="Yes", "Under 30",IF(Table1[[#This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IF(Table1[[#This Row],[Avg Monthly GB Download]]&lt;5,"Less than 5 GB", IF(Table1[[#This Row],[Avg Monthly GB Download]]&lt;10,"Between 5 and 10 GB","10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IF(Table1[[#This Row],[Under 30]]="Yes", "Under 30",IF(Table1[[#This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IF(Table1[[#This Row],[Avg Monthly GB Download]]&lt;5,"Less than 5 GB", IF(Table1[[#This Row],[Avg Monthly GB Download]]&lt;10,"Between 5 and 10 GB","10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IF(Table1[[#This Row],[Under 30]]="Yes", "Under 30",IF(Table1[[#This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IF(Table1[[#This Row],[Avg Monthly GB Download]]&lt;5,"Less than 5 GB", IF(Table1[[#This Row],[Avg Monthly GB Download]]&lt;10,"Between 5 and 10 GB","10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IF(Table1[[#This Row],[Under 30]]="Yes", "Under 30",IF(Table1[[#This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IF(Table1[[#This Row],[Avg Monthly GB Download]]&lt;5,"Less than 5 GB", IF(Table1[[#This Row],[Avg Monthly GB Download]]&lt;10,"Between 5 and 10 GB","10 or more GB"))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IF(Table1[[#This Row],[Under 30]]="Yes", "Under 30",IF(Table1[[#This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IF(Table1[[#This Row],[Avg Monthly GB Download]]&lt;5,"Less than 5 GB", IF(Table1[[#This Row],[Avg Monthly GB Download]]&lt;10,"Between 5 and 10 GB","10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IF(Table1[[#This Row],[Under 30]]="Yes", "Under 30",IF(Table1[[#This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IF(Table1[[#This Row],[Avg Monthly GB Download]]&lt;5,"Less than 5 GB", IF(Table1[[#This Row],[Avg Monthly GB Download]]&lt;10,"Between 5 and 10 GB","10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IF(Table1[[#This Row],[Under 30]]="Yes", "Under 30",IF(Table1[[#This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IF(Table1[[#This Row],[Avg Monthly GB Download]]&lt;5,"Less than 5 GB", IF(Table1[[#This Row],[Avg Monthly GB Download]]&lt;10,"Between 5 and 10 GB","10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IF(Table1[[#This Row],[Under 30]]="Yes", "Under 30",IF(Table1[[#This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IF(Table1[[#This Row],[Avg Monthly GB Download]]&lt;5,"Less than 5 GB", IF(Table1[[#This Row],[Avg Monthly GB Download]]&lt;10,"Between 5 and 10 GB","10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IF(Table1[[#This Row],[Under 30]]="Yes", "Under 30",IF(Table1[[#This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IF(Table1[[#This Row],[Avg Monthly GB Download]]&lt;5,"Less than 5 GB", IF(Table1[[#This Row],[Avg Monthly GB Download]]&lt;10,"Between 5 and 10 GB","10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IF(Table1[[#This Row],[Under 30]]="Yes", "Under 30",IF(Table1[[#This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IF(Table1[[#This Row],[Avg Monthly GB Download]]&lt;5,"Less than 5 GB", IF(Table1[[#This Row],[Avg Monthly GB Download]]&lt;10,"Between 5 and 10 GB","10 or more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IF(Table1[[#This Row],[Under 30]]="Yes", "Under 30",IF(Table1[[#This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IF(Table1[[#This Row],[Avg Monthly GB Download]]&lt;5,"Less than 5 GB", IF(Table1[[#This Row],[Avg Monthly GB Download]]&lt;10,"Between 5 and 10 GB","10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IF(Table1[[#This Row],[Under 30]]="Yes", "Under 30",IF(Table1[[#This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IF(Table1[[#This Row],[Avg Monthly GB Download]]&lt;5,"Less than 5 GB", IF(Table1[[#This Row],[Avg Monthly GB Download]]&lt;10,"Between 5 and 10 GB","10 or more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IF(Table1[[#This Row],[Under 30]]="Yes", "Under 30",IF(Table1[[#This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IF(Table1[[#This Row],[Avg Monthly GB Download]]&lt;5,"Less than 5 GB", IF(Table1[[#This Row],[Avg Monthly GB Download]]&lt;10,"Between 5 and 10 GB","10 or more GB"))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IF(Table1[[#This Row],[Under 30]]="Yes", "Under 30",IF(Table1[[#This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IF(Table1[[#This Row],[Avg Monthly GB Download]]&lt;5,"Less than 5 GB", IF(Table1[[#This Row],[Avg Monthly GB Download]]&lt;10,"Between 5 and 10 GB","10 or more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IF(Table1[[#This Row],[Under 30]]="Yes", "Under 30",IF(Table1[[#This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IF(Table1[[#This Row],[Avg Monthly GB Download]]&lt;5,"Less than 5 GB", IF(Table1[[#This Row],[Avg Monthly GB Download]]&lt;10,"Between 5 and 10 GB","10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IF(Table1[[#This Row],[Under 30]]="Yes", "Under 30",IF(Table1[[#This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IF(Table1[[#This Row],[Avg Monthly GB Download]]&lt;5,"Less than 5 GB", IF(Table1[[#This Row],[Avg Monthly GB Download]]&lt;10,"Between 5 and 10 GB","10 or more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IF(Table1[[#This Row],[Under 30]]="Yes", "Under 30",IF(Table1[[#This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IF(Table1[[#This Row],[Avg Monthly GB Download]]&lt;5,"Less than 5 GB", IF(Table1[[#This Row],[Avg Monthly GB Download]]&lt;10,"Between 5 and 10 GB","10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IF(Table1[[#This Row],[Under 30]]="Yes", "Under 30",IF(Table1[[#This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IF(Table1[[#This Row],[Avg Monthly GB Download]]&lt;5,"Less than 5 GB", IF(Table1[[#This Row],[Avg Monthly GB Download]]&lt;10,"Between 5 and 10 GB","10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IF(Table1[[#This Row],[Under 30]]="Yes", "Under 30",IF(Table1[[#This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IF(Table1[[#This Row],[Avg Monthly GB Download]]&lt;5,"Less than 5 GB", IF(Table1[[#This Row],[Avg Monthly GB Download]]&lt;10,"Between 5 and 10 GB","10 or more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IF(Table1[[#This Row],[Under 30]]="Yes", "Under 30",IF(Table1[[#This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IF(Table1[[#This Row],[Avg Monthly GB Download]]&lt;5,"Less than 5 GB", IF(Table1[[#This Row],[Avg Monthly GB Download]]&lt;10,"Between 5 and 10 GB","10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IF(Table1[[#This Row],[Under 30]]="Yes", "Under 30",IF(Table1[[#This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IF(Table1[[#This Row],[Avg Monthly GB Download]]&lt;5,"Less than 5 GB", IF(Table1[[#This Row],[Avg Monthly GB Download]]&lt;10,"Between 5 and 10 GB","10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IF(Table1[[#This Row],[Under 30]]="Yes", "Under 30",IF(Table1[[#This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IF(Table1[[#This Row],[Avg Monthly GB Download]]&lt;5,"Less than 5 GB", IF(Table1[[#This Row],[Avg Monthly GB Download]]&lt;10,"Between 5 and 10 GB","10 or more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IF(Table1[[#This Row],[Under 30]]="Yes", "Under 30",IF(Table1[[#This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IF(Table1[[#This Row],[Avg Monthly GB Download]]&lt;5,"Less than 5 GB", IF(Table1[[#This Row],[Avg Monthly GB Download]]&lt;10,"Between 5 and 10 GB","10 or more GB"))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IF(Table1[[#This Row],[Under 30]]="Yes", "Under 30",IF(Table1[[#This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IF(Table1[[#This Row],[Avg Monthly GB Download]]&lt;5,"Less than 5 GB", IF(Table1[[#This Row],[Avg Monthly GB Download]]&lt;10,"Between 5 and 10 GB","10 or more GB"))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IF(Table1[[#This Row],[Under 30]]="Yes", "Under 30",IF(Table1[[#This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IF(Table1[[#This Row],[Avg Monthly GB Download]]&lt;5,"Less than 5 GB", IF(Table1[[#This Row],[Avg Monthly GB Download]]&lt;10,"Between 5 and 10 GB","10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IF(Table1[[#This Row],[Under 30]]="Yes", "Under 30",IF(Table1[[#This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IF(Table1[[#This Row],[Avg Monthly GB Download]]&lt;5,"Less than 5 GB", IF(Table1[[#This Row],[Avg Monthly GB Download]]&lt;10,"Between 5 and 10 GB","10 or more GB"))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IF(Table1[[#This Row],[Under 30]]="Yes", "Under 30",IF(Table1[[#This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IF(Table1[[#This Row],[Avg Monthly GB Download]]&lt;5,"Less than 5 GB", IF(Table1[[#This Row],[Avg Monthly GB Download]]&lt;10,"Between 5 and 10 GB","10 or more GB"))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IF(Table1[[#This Row],[Under 30]]="Yes", "Under 30",IF(Table1[[#This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IF(Table1[[#This Row],[Avg Monthly GB Download]]&lt;5,"Less than 5 GB", IF(Table1[[#This Row],[Avg Monthly GB Download]]&lt;10,"Between 5 and 10 GB","10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IF(Table1[[#This Row],[Under 30]]="Yes", "Under 30",IF(Table1[[#This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IF(Table1[[#This Row],[Avg Monthly GB Download]]&lt;5,"Less than 5 GB", IF(Table1[[#This Row],[Avg Monthly GB Download]]&lt;10,"Between 5 and 10 GB","10 or more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IF(Table1[[#This Row],[Under 30]]="Yes", "Under 30",IF(Table1[[#This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IF(Table1[[#This Row],[Avg Monthly GB Download]]&lt;5,"Less than 5 GB", IF(Table1[[#This Row],[Avg Monthly GB Download]]&lt;10,"Between 5 and 10 GB","10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IF(Table1[[#This Row],[Under 30]]="Yes", "Under 30",IF(Table1[[#This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IF(Table1[[#This Row],[Avg Monthly GB Download]]&lt;5,"Less than 5 GB", IF(Table1[[#This Row],[Avg Monthly GB Download]]&lt;10,"Between 5 and 10 GB","10 or more GB"))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IF(Table1[[#This Row],[Under 30]]="Yes", "Under 30",IF(Table1[[#This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IF(Table1[[#This Row],[Avg Monthly GB Download]]&lt;5,"Less than 5 GB", IF(Table1[[#This Row],[Avg Monthly GB Download]]&lt;10,"Between 5 and 10 GB","10 or more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IF(Table1[[#This Row],[Under 30]]="Yes", "Under 30",IF(Table1[[#This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IF(Table1[[#This Row],[Avg Monthly GB Download]]&lt;5,"Less than 5 GB", IF(Table1[[#This Row],[Avg Monthly GB Download]]&lt;10,"Between 5 and 10 GB","10 or more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IF(Table1[[#This Row],[Under 30]]="Yes", "Under 30",IF(Table1[[#This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IF(Table1[[#This Row],[Avg Monthly GB Download]]&lt;5,"Less than 5 GB", IF(Table1[[#This Row],[Avg Monthly GB Download]]&lt;10,"Between 5 and 10 GB","10 or more GB"))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IF(Table1[[#This Row],[Under 30]]="Yes", "Under 30",IF(Table1[[#This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IF(Table1[[#This Row],[Avg Monthly GB Download]]&lt;5,"Less than 5 GB", IF(Table1[[#This Row],[Avg Monthly GB Download]]&lt;10,"Between 5 and 10 GB","10 or more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IF(Table1[[#This Row],[Under 30]]="Yes", "Under 30",IF(Table1[[#This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IF(Table1[[#This Row],[Avg Monthly GB Download]]&lt;5,"Less than 5 GB", IF(Table1[[#This Row],[Avg Monthly GB Download]]&lt;10,"Between 5 and 10 GB","10 or more GB"))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IF(Table1[[#This Row],[Under 30]]="Yes", "Under 30",IF(Table1[[#This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IF(Table1[[#This Row],[Avg Monthly GB Download]]&lt;5,"Less than 5 GB", IF(Table1[[#This Row],[Avg Monthly GB Download]]&lt;10,"Between 5 and 10 GB","10 or more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IF(Table1[[#This Row],[Under 30]]="Yes", "Under 30",IF(Table1[[#This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IF(Table1[[#This Row],[Avg Monthly GB Download]]&lt;5,"Less than 5 GB", IF(Table1[[#This Row],[Avg Monthly GB Download]]&lt;10,"Between 5 and 10 GB","10 or more GB"))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IF(Table1[[#This Row],[Under 30]]="Yes", "Under 30",IF(Table1[[#This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IF(Table1[[#This Row],[Avg Monthly GB Download]]&lt;5,"Less than 5 GB", IF(Table1[[#This Row],[Avg Monthly GB Download]]&lt;10,"Between 5 and 10 GB","10 or more GB"))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IF(Table1[[#This Row],[Under 30]]="Yes", "Under 30",IF(Table1[[#This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IF(Table1[[#This Row],[Avg Monthly GB Download]]&lt;5,"Less than 5 GB", IF(Table1[[#This Row],[Avg Monthly GB Download]]&lt;10,"Between 5 and 10 GB","10 or more GB"))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IF(Table1[[#This Row],[Under 30]]="Yes", "Under 30",IF(Table1[[#This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IF(Table1[[#This Row],[Avg Monthly GB Download]]&lt;5,"Less than 5 GB", IF(Table1[[#This Row],[Avg Monthly GB Download]]&lt;10,"Between 5 and 10 GB","10 or more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IF(Table1[[#This Row],[Under 30]]="Yes", "Under 30",IF(Table1[[#This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IF(Table1[[#This Row],[Avg Monthly GB Download]]&lt;5,"Less than 5 GB", IF(Table1[[#This Row],[Avg Monthly GB Download]]&lt;10,"Between 5 and 10 GB","10 or more GB"))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IF(Table1[[#This Row],[Under 30]]="Yes", "Under 30",IF(Table1[[#This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IF(Table1[[#This Row],[Avg Monthly GB Download]]&lt;5,"Less than 5 GB", IF(Table1[[#This Row],[Avg Monthly GB Download]]&lt;10,"Between 5 and 10 GB","10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IF(Table1[[#This Row],[Under 30]]="Yes", "Under 30",IF(Table1[[#This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IF(Table1[[#This Row],[Avg Monthly GB Download]]&lt;5,"Less than 5 GB", IF(Table1[[#This Row],[Avg Monthly GB Download]]&lt;10,"Between 5 and 10 GB","10 or more GB"))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IF(Table1[[#This Row],[Under 30]]="Yes", "Under 30",IF(Table1[[#This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IF(Table1[[#This Row],[Avg Monthly GB Download]]&lt;5,"Less than 5 GB", IF(Table1[[#This Row],[Avg Monthly GB Download]]&lt;10,"Between 5 and 10 GB","10 or more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IF(Table1[[#This Row],[Under 30]]="Yes", "Under 30",IF(Table1[[#This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IF(Table1[[#This Row],[Avg Monthly GB Download]]&lt;5,"Less than 5 GB", IF(Table1[[#This Row],[Avg Monthly GB Download]]&lt;10,"Between 5 and 10 GB","10 or more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IF(Table1[[#This Row],[Under 30]]="Yes", "Under 30",IF(Table1[[#This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IF(Table1[[#This Row],[Avg Monthly GB Download]]&lt;5,"Less than 5 GB", IF(Table1[[#This Row],[Avg Monthly GB Download]]&lt;10,"Between 5 and 10 GB","10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IF(Table1[[#This Row],[Under 30]]="Yes", "Under 30",IF(Table1[[#This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IF(Table1[[#This Row],[Avg Monthly GB Download]]&lt;5,"Less than 5 GB", IF(Table1[[#This Row],[Avg Monthly GB Download]]&lt;10,"Between 5 and 10 GB","10 or more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IF(Table1[[#This Row],[Under 30]]="Yes", "Under 30",IF(Table1[[#This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IF(Table1[[#This Row],[Avg Monthly GB Download]]&lt;5,"Less than 5 GB", IF(Table1[[#This Row],[Avg Monthly GB Download]]&lt;10,"Between 5 and 10 GB","10 or more GB"))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IF(Table1[[#This Row],[Under 30]]="Yes", "Under 30",IF(Table1[[#This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IF(Table1[[#This Row],[Avg Monthly GB Download]]&lt;5,"Less than 5 GB", IF(Table1[[#This Row],[Avg Monthly GB Download]]&lt;10,"Between 5 and 10 GB","10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IF(Table1[[#This Row],[Under 30]]="Yes", "Under 30",IF(Table1[[#This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IF(Table1[[#This Row],[Avg Monthly GB Download]]&lt;5,"Less than 5 GB", IF(Table1[[#This Row],[Avg Monthly GB Download]]&lt;10,"Between 5 and 10 GB","10 or more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IF(Table1[[#This Row],[Under 30]]="Yes", "Under 30",IF(Table1[[#This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IF(Table1[[#This Row],[Avg Monthly GB Download]]&lt;5,"Less than 5 GB", IF(Table1[[#This Row],[Avg Monthly GB Download]]&lt;10,"Between 5 and 10 GB","10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IF(Table1[[#This Row],[Under 30]]="Yes", "Under 30",IF(Table1[[#This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IF(Table1[[#This Row],[Avg Monthly GB Download]]&lt;5,"Less than 5 GB", IF(Table1[[#This Row],[Avg Monthly GB Download]]&lt;10,"Between 5 and 10 GB","10 or more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IF(Table1[[#This Row],[Under 30]]="Yes", "Under 30",IF(Table1[[#This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IF(Table1[[#This Row],[Avg Monthly GB Download]]&lt;5,"Less than 5 GB", IF(Table1[[#This Row],[Avg Monthly GB Download]]&lt;10,"Between 5 and 10 GB","10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IF(Table1[[#This Row],[Under 30]]="Yes", "Under 30",IF(Table1[[#This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IF(Table1[[#This Row],[Avg Monthly GB Download]]&lt;5,"Less than 5 GB", IF(Table1[[#This Row],[Avg Monthly GB Download]]&lt;10,"Between 5 and 10 GB","10 or more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IF(Table1[[#This Row],[Under 30]]="Yes", "Under 30",IF(Table1[[#This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IF(Table1[[#This Row],[Avg Monthly GB Download]]&lt;5,"Less than 5 GB", IF(Table1[[#This Row],[Avg Monthly GB Download]]&lt;10,"Between 5 and 10 GB","10 or more GB"))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IF(Table1[[#This Row],[Under 30]]="Yes", "Under 30",IF(Table1[[#This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IF(Table1[[#This Row],[Avg Monthly GB Download]]&lt;5,"Less than 5 GB", IF(Table1[[#This Row],[Avg Monthly GB Download]]&lt;10,"Between 5 and 10 GB","10 or more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IF(Table1[[#This Row],[Under 30]]="Yes", "Under 30",IF(Table1[[#This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IF(Table1[[#This Row],[Avg Monthly GB Download]]&lt;5,"Less than 5 GB", IF(Table1[[#This Row],[Avg Monthly GB Download]]&lt;10,"Between 5 and 10 GB","10 or more GB"))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IF(Table1[[#This Row],[Under 30]]="Yes", "Under 30",IF(Table1[[#This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IF(Table1[[#This Row],[Avg Monthly GB Download]]&lt;5,"Less than 5 GB", IF(Table1[[#This Row],[Avg Monthly GB Download]]&lt;10,"Between 5 and 10 GB","10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IF(Table1[[#This Row],[Under 30]]="Yes", "Under 30",IF(Table1[[#This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IF(Table1[[#This Row],[Avg Monthly GB Download]]&lt;5,"Less than 5 GB", IF(Table1[[#This Row],[Avg Monthly GB Download]]&lt;10,"Between 5 and 10 GB","10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IF(Table1[[#This Row],[Under 30]]="Yes", "Under 30",IF(Table1[[#This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IF(Table1[[#This Row],[Avg Monthly GB Download]]&lt;5,"Less than 5 GB", IF(Table1[[#This Row],[Avg Monthly GB Download]]&lt;10,"Between 5 and 10 GB","10 or more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IF(Table1[[#This Row],[Under 30]]="Yes", "Under 30",IF(Table1[[#This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IF(Table1[[#This Row],[Avg Monthly GB Download]]&lt;5,"Less than 5 GB", IF(Table1[[#This Row],[Avg Monthly GB Download]]&lt;10,"Between 5 and 10 GB","10 or more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IF(Table1[[#This Row],[Under 30]]="Yes", "Under 30",IF(Table1[[#This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IF(Table1[[#This Row],[Avg Monthly GB Download]]&lt;5,"Less than 5 GB", IF(Table1[[#This Row],[Avg Monthly GB Download]]&lt;10,"Between 5 and 10 GB","10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IF(Table1[[#This Row],[Under 30]]="Yes", "Under 30",IF(Table1[[#This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IF(Table1[[#This Row],[Avg Monthly GB Download]]&lt;5,"Less than 5 GB", IF(Table1[[#This Row],[Avg Monthly GB Download]]&lt;10,"Between 5 and 10 GB","10 or more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IF(Table1[[#This Row],[Under 30]]="Yes", "Under 30",IF(Table1[[#This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IF(Table1[[#This Row],[Avg Monthly GB Download]]&lt;5,"Less than 5 GB", IF(Table1[[#This Row],[Avg Monthly GB Download]]&lt;10,"Between 5 and 10 GB","10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IF(Table1[[#This Row],[Under 30]]="Yes", "Under 30",IF(Table1[[#This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IF(Table1[[#This Row],[Avg Monthly GB Download]]&lt;5,"Less than 5 GB", IF(Table1[[#This Row],[Avg Monthly GB Download]]&lt;10,"Between 5 and 10 GB","10 or more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IF(Table1[[#This Row],[Under 30]]="Yes", "Under 30",IF(Table1[[#This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IF(Table1[[#This Row],[Avg Monthly GB Download]]&lt;5,"Less than 5 GB", IF(Table1[[#This Row],[Avg Monthly GB Download]]&lt;10,"Between 5 and 10 GB","10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IF(Table1[[#This Row],[Under 30]]="Yes", "Under 30",IF(Table1[[#This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IF(Table1[[#This Row],[Avg Monthly GB Download]]&lt;5,"Less than 5 GB", IF(Table1[[#This Row],[Avg Monthly GB Download]]&lt;10,"Between 5 and 10 GB","10 or more GB"))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IF(Table1[[#This Row],[Under 30]]="Yes", "Under 30",IF(Table1[[#This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IF(Table1[[#This Row],[Avg Monthly GB Download]]&lt;5,"Less than 5 GB", IF(Table1[[#This Row],[Avg Monthly GB Download]]&lt;10,"Between 5 and 10 GB","10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IF(Table1[[#This Row],[Under 30]]="Yes", "Under 30",IF(Table1[[#This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IF(Table1[[#This Row],[Avg Monthly GB Download]]&lt;5,"Less than 5 GB", IF(Table1[[#This Row],[Avg Monthly GB Download]]&lt;10,"Between 5 and 10 GB","10 or more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IF(Table1[[#This Row],[Under 30]]="Yes", "Under 30",IF(Table1[[#This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IF(Table1[[#This Row],[Avg Monthly GB Download]]&lt;5,"Less than 5 GB", IF(Table1[[#This Row],[Avg Monthly GB Download]]&lt;10,"Between 5 and 10 GB","10 or more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IF(Table1[[#This Row],[Under 30]]="Yes", "Under 30",IF(Table1[[#This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IF(Table1[[#This Row],[Avg Monthly GB Download]]&lt;5,"Less than 5 GB", IF(Table1[[#This Row],[Avg Monthly GB Download]]&lt;10,"Between 5 and 10 GB","10 or more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IF(Table1[[#This Row],[Under 30]]="Yes", "Under 30",IF(Table1[[#This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IF(Table1[[#This Row],[Avg Monthly GB Download]]&lt;5,"Less than 5 GB", IF(Table1[[#This Row],[Avg Monthly GB Download]]&lt;10,"Between 5 and 10 GB","10 or more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IF(Table1[[#This Row],[Under 30]]="Yes", "Under 30",IF(Table1[[#This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IF(Table1[[#This Row],[Avg Monthly GB Download]]&lt;5,"Less than 5 GB", IF(Table1[[#This Row],[Avg Monthly GB Download]]&lt;10,"Between 5 and 10 GB","10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IF(Table1[[#This Row],[Under 30]]="Yes", "Under 30",IF(Table1[[#This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IF(Table1[[#This Row],[Avg Monthly GB Download]]&lt;5,"Less than 5 GB", IF(Table1[[#This Row],[Avg Monthly GB Download]]&lt;10,"Between 5 and 10 GB","10 or more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IF(Table1[[#This Row],[Under 30]]="Yes", "Under 30",IF(Table1[[#This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IF(Table1[[#This Row],[Avg Monthly GB Download]]&lt;5,"Less than 5 GB", IF(Table1[[#This Row],[Avg Monthly GB Download]]&lt;10,"Between 5 and 10 GB","10 or more GB"))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IF(Table1[[#This Row],[Under 30]]="Yes", "Under 30",IF(Table1[[#This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IF(Table1[[#This Row],[Avg Monthly GB Download]]&lt;5,"Less than 5 GB", IF(Table1[[#This Row],[Avg Monthly GB Download]]&lt;10,"Between 5 and 10 GB","10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IF(Table1[[#This Row],[Under 30]]="Yes", "Under 30",IF(Table1[[#This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IF(Table1[[#This Row],[Avg Monthly GB Download]]&lt;5,"Less than 5 GB", IF(Table1[[#This Row],[Avg Monthly GB Download]]&lt;10,"Between 5 and 10 GB","10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IF(Table1[[#This Row],[Under 30]]="Yes", "Under 30",IF(Table1[[#This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IF(Table1[[#This Row],[Avg Monthly GB Download]]&lt;5,"Less than 5 GB", IF(Table1[[#This Row],[Avg Monthly GB Download]]&lt;10,"Between 5 and 10 GB","10 or more GB"))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IF(Table1[[#This Row],[Under 30]]="Yes", "Under 30",IF(Table1[[#This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IF(Table1[[#This Row],[Avg Monthly GB Download]]&lt;5,"Less than 5 GB", IF(Table1[[#This Row],[Avg Monthly GB Download]]&lt;10,"Between 5 and 10 GB","10 or more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IF(Table1[[#This Row],[Under 30]]="Yes", "Under 30",IF(Table1[[#This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IF(Table1[[#This Row],[Avg Monthly GB Download]]&lt;5,"Less than 5 GB", IF(Table1[[#This Row],[Avg Monthly GB Download]]&lt;10,"Between 5 and 10 GB","10 or more GB"))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IF(Table1[[#This Row],[Under 30]]="Yes", "Under 30",IF(Table1[[#This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IF(Table1[[#This Row],[Avg Monthly GB Download]]&lt;5,"Less than 5 GB", IF(Table1[[#This Row],[Avg Monthly GB Download]]&lt;10,"Between 5 and 10 GB","10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IF(Table1[[#This Row],[Under 30]]="Yes", "Under 30",IF(Table1[[#This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IF(Table1[[#This Row],[Avg Monthly GB Download]]&lt;5,"Less than 5 GB", IF(Table1[[#This Row],[Avg Monthly GB Download]]&lt;10,"Between 5 and 10 GB","10 or more GB"))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IF(Table1[[#This Row],[Under 30]]="Yes", "Under 30",IF(Table1[[#This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IF(Table1[[#This Row],[Avg Monthly GB Download]]&lt;5,"Less than 5 GB", IF(Table1[[#This Row],[Avg Monthly GB Download]]&lt;10,"Between 5 and 10 GB","10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IF(Table1[[#This Row],[Under 30]]="Yes", "Under 30",IF(Table1[[#This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IF(Table1[[#This Row],[Avg Monthly GB Download]]&lt;5,"Less than 5 GB", IF(Table1[[#This Row],[Avg Monthly GB Download]]&lt;10,"Between 5 and 10 GB","10 or more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IF(Table1[[#This Row],[Under 30]]="Yes", "Under 30",IF(Table1[[#This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IF(Table1[[#This Row],[Avg Monthly GB Download]]&lt;5,"Less than 5 GB", IF(Table1[[#This Row],[Avg Monthly GB Download]]&lt;10,"Between 5 and 10 GB","10 or more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IF(Table1[[#This Row],[Under 30]]="Yes", "Under 30",IF(Table1[[#This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IF(Table1[[#This Row],[Avg Monthly GB Download]]&lt;5,"Less than 5 GB", IF(Table1[[#This Row],[Avg Monthly GB Download]]&lt;10,"Between 5 and 10 GB","10 or more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IF(Table1[[#This Row],[Under 30]]="Yes", "Under 30",IF(Table1[[#This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IF(Table1[[#This Row],[Avg Monthly GB Download]]&lt;5,"Less than 5 GB", IF(Table1[[#This Row],[Avg Monthly GB Download]]&lt;10,"Between 5 and 10 GB","10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IF(Table1[[#This Row],[Under 30]]="Yes", "Under 30",IF(Table1[[#This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IF(Table1[[#This Row],[Avg Monthly GB Download]]&lt;5,"Less than 5 GB", IF(Table1[[#This Row],[Avg Monthly GB Download]]&lt;10,"Between 5 and 10 GB","10 or more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IF(Table1[[#This Row],[Under 30]]="Yes", "Under 30",IF(Table1[[#This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IF(Table1[[#This Row],[Avg Monthly GB Download]]&lt;5,"Less than 5 GB", IF(Table1[[#This Row],[Avg Monthly GB Download]]&lt;10,"Between 5 and 10 GB","10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IF(Table1[[#This Row],[Under 30]]="Yes", "Under 30",IF(Table1[[#This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IF(Table1[[#This Row],[Avg Monthly GB Download]]&lt;5,"Less than 5 GB", IF(Table1[[#This Row],[Avg Monthly GB Download]]&lt;10,"Between 5 and 10 GB","10 or more GB"))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IF(Table1[[#This Row],[Under 30]]="Yes", "Under 30",IF(Table1[[#This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IF(Table1[[#This Row],[Avg Monthly GB Download]]&lt;5,"Less than 5 GB", IF(Table1[[#This Row],[Avg Monthly GB Download]]&lt;10,"Between 5 and 10 GB","10 or more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IF(Table1[[#This Row],[Under 30]]="Yes", "Under 30",IF(Table1[[#This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IF(Table1[[#This Row],[Avg Monthly GB Download]]&lt;5,"Less than 5 GB", IF(Table1[[#This Row],[Avg Monthly GB Download]]&lt;10,"Between 5 and 10 GB","10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IF(Table1[[#This Row],[Under 30]]="Yes", "Under 30",IF(Table1[[#This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IF(Table1[[#This Row],[Avg Monthly GB Download]]&lt;5,"Less than 5 GB", IF(Table1[[#This Row],[Avg Monthly GB Download]]&lt;10,"Between 5 and 10 GB","10 or more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IF(Table1[[#This Row],[Under 30]]="Yes", "Under 30",IF(Table1[[#This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IF(Table1[[#This Row],[Avg Monthly GB Download]]&lt;5,"Less than 5 GB", IF(Table1[[#This Row],[Avg Monthly GB Download]]&lt;10,"Between 5 and 10 GB","10 or more GB"))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IF(Table1[[#This Row],[Under 30]]="Yes", "Under 30",IF(Table1[[#This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IF(Table1[[#This Row],[Avg Monthly GB Download]]&lt;5,"Less than 5 GB", IF(Table1[[#This Row],[Avg Monthly GB Download]]&lt;10,"Between 5 and 10 GB","10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IF(Table1[[#This Row],[Under 30]]="Yes", "Under 30",IF(Table1[[#This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IF(Table1[[#This Row],[Avg Monthly GB Download]]&lt;5,"Less than 5 GB", IF(Table1[[#This Row],[Avg Monthly GB Download]]&lt;10,"Between 5 and 10 GB","10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IF(Table1[[#This Row],[Under 30]]="Yes", "Under 30",IF(Table1[[#This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IF(Table1[[#This Row],[Avg Monthly GB Download]]&lt;5,"Less than 5 GB", IF(Table1[[#This Row],[Avg Monthly GB Download]]&lt;10,"Between 5 and 10 GB","10 or more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IF(Table1[[#This Row],[Under 30]]="Yes", "Under 30",IF(Table1[[#This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IF(Table1[[#This Row],[Avg Monthly GB Download]]&lt;5,"Less than 5 GB", IF(Table1[[#This Row],[Avg Monthly GB Download]]&lt;10,"Between 5 and 10 GB","10 or more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IF(Table1[[#This Row],[Under 30]]="Yes", "Under 30",IF(Table1[[#This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IF(Table1[[#This Row],[Avg Monthly GB Download]]&lt;5,"Less than 5 GB", IF(Table1[[#This Row],[Avg Monthly GB Download]]&lt;10,"Between 5 and 10 GB","10 or more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IF(Table1[[#This Row],[Under 30]]="Yes", "Under 30",IF(Table1[[#This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IF(Table1[[#This Row],[Avg Monthly GB Download]]&lt;5,"Less than 5 GB", IF(Table1[[#This Row],[Avg Monthly GB Download]]&lt;10,"Between 5 and 10 GB","10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IF(Table1[[#This Row],[Under 30]]="Yes", "Under 30",IF(Table1[[#This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IF(Table1[[#This Row],[Avg Monthly GB Download]]&lt;5,"Less than 5 GB", IF(Table1[[#This Row],[Avg Monthly GB Download]]&lt;10,"Between 5 and 10 GB","10 or more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IF(Table1[[#This Row],[Under 30]]="Yes", "Under 30",IF(Table1[[#This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IF(Table1[[#This Row],[Avg Monthly GB Download]]&lt;5,"Less than 5 GB", IF(Table1[[#This Row],[Avg Monthly GB Download]]&lt;10,"Between 5 and 10 GB","10 or more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IF(Table1[[#This Row],[Under 30]]="Yes", "Under 30",IF(Table1[[#This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IF(Table1[[#This Row],[Avg Monthly GB Download]]&lt;5,"Less than 5 GB", IF(Table1[[#This Row],[Avg Monthly GB Download]]&lt;10,"Between 5 and 10 GB","10 or more GB"))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IF(Table1[[#This Row],[Under 30]]="Yes", "Under 30",IF(Table1[[#This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IF(Table1[[#This Row],[Avg Monthly GB Download]]&lt;5,"Less than 5 GB", IF(Table1[[#This Row],[Avg Monthly GB Download]]&lt;10,"Between 5 and 10 GB","10 or more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IF(Table1[[#This Row],[Under 30]]="Yes", "Under 30",IF(Table1[[#This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IF(Table1[[#This Row],[Avg Monthly GB Download]]&lt;5,"Less than 5 GB", IF(Table1[[#This Row],[Avg Monthly GB Download]]&lt;10,"Between 5 and 10 GB","10 or more GB"))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IF(Table1[[#This Row],[Under 30]]="Yes", "Under 30",IF(Table1[[#This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IF(Table1[[#This Row],[Avg Monthly GB Download]]&lt;5,"Less than 5 GB", IF(Table1[[#This Row],[Avg Monthly GB Download]]&lt;10,"Between 5 and 10 GB","10 or more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IF(Table1[[#This Row],[Under 30]]="Yes", "Under 30",IF(Table1[[#This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IF(Table1[[#This Row],[Avg Monthly GB Download]]&lt;5,"Less than 5 GB", IF(Table1[[#This Row],[Avg Monthly GB Download]]&lt;10,"Between 5 and 10 GB","10 or more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IF(Table1[[#This Row],[Under 30]]="Yes", "Under 30",IF(Table1[[#This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IF(Table1[[#This Row],[Avg Monthly GB Download]]&lt;5,"Less than 5 GB", IF(Table1[[#This Row],[Avg Monthly GB Download]]&lt;10,"Between 5 and 10 GB","10 or more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IF(Table1[[#This Row],[Under 30]]="Yes", "Under 30",IF(Table1[[#This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IF(Table1[[#This Row],[Avg Monthly GB Download]]&lt;5,"Less than 5 GB", IF(Table1[[#This Row],[Avg Monthly GB Download]]&lt;10,"Between 5 and 10 GB","10 or more GB"))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IF(Table1[[#This Row],[Under 30]]="Yes", "Under 30",IF(Table1[[#This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IF(Table1[[#This Row],[Avg Monthly GB Download]]&lt;5,"Less than 5 GB", IF(Table1[[#This Row],[Avg Monthly GB Download]]&lt;10,"Between 5 and 10 GB","10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IF(Table1[[#This Row],[Under 30]]="Yes", "Under 30",IF(Table1[[#This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IF(Table1[[#This Row],[Avg Monthly GB Download]]&lt;5,"Less than 5 GB", IF(Table1[[#This Row],[Avg Monthly GB Download]]&lt;10,"Between 5 and 10 GB","10 or more GB"))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IF(Table1[[#This Row],[Under 30]]="Yes", "Under 30",IF(Table1[[#This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IF(Table1[[#This Row],[Avg Monthly GB Download]]&lt;5,"Less than 5 GB", IF(Table1[[#This Row],[Avg Monthly GB Download]]&lt;10,"Between 5 and 10 GB","10 or more GB"))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IF(Table1[[#This Row],[Under 30]]="Yes", "Under 30",IF(Table1[[#This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IF(Table1[[#This Row],[Avg Monthly GB Download]]&lt;5,"Less than 5 GB", IF(Table1[[#This Row],[Avg Monthly GB Download]]&lt;10,"Between 5 and 10 GB","10 or more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IF(Table1[[#This Row],[Under 30]]="Yes", "Under 30",IF(Table1[[#This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IF(Table1[[#This Row],[Avg Monthly GB Download]]&lt;5,"Less than 5 GB", IF(Table1[[#This Row],[Avg Monthly GB Download]]&lt;10,"Between 5 and 10 GB","10 or more GB"))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IF(Table1[[#This Row],[Under 30]]="Yes", "Under 30",IF(Table1[[#This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IF(Table1[[#This Row],[Avg Monthly GB Download]]&lt;5,"Less than 5 GB", IF(Table1[[#This Row],[Avg Monthly GB Download]]&lt;10,"Between 5 and 10 GB","10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IF(Table1[[#This Row],[Under 30]]="Yes", "Under 30",IF(Table1[[#This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IF(Table1[[#This Row],[Avg Monthly GB Download]]&lt;5,"Less than 5 GB", IF(Table1[[#This Row],[Avg Monthly GB Download]]&lt;10,"Between 5 and 10 GB","10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IF(Table1[[#This Row],[Under 30]]="Yes", "Under 30",IF(Table1[[#This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IF(Table1[[#This Row],[Avg Monthly GB Download]]&lt;5,"Less than 5 GB", IF(Table1[[#This Row],[Avg Monthly GB Download]]&lt;10,"Between 5 and 10 GB","10 or more GB"))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IF(Table1[[#This Row],[Under 30]]="Yes", "Under 30",IF(Table1[[#This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IF(Table1[[#This Row],[Avg Monthly GB Download]]&lt;5,"Less than 5 GB", IF(Table1[[#This Row],[Avg Monthly GB Download]]&lt;10,"Between 5 and 10 GB","10 or more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IF(Table1[[#This Row],[Under 30]]="Yes", "Under 30",IF(Table1[[#This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IF(Table1[[#This Row],[Avg Monthly GB Download]]&lt;5,"Less than 5 GB", IF(Table1[[#This Row],[Avg Monthly GB Download]]&lt;10,"Between 5 and 10 GB","10 or more GB"))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IF(Table1[[#This Row],[Under 30]]="Yes", "Under 30",IF(Table1[[#This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IF(Table1[[#This Row],[Avg Monthly GB Download]]&lt;5,"Less than 5 GB", IF(Table1[[#This Row],[Avg Monthly GB Download]]&lt;10,"Between 5 and 10 GB","10 or more GB"))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IF(Table1[[#This Row],[Under 30]]="Yes", "Under 30",IF(Table1[[#This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IF(Table1[[#This Row],[Avg Monthly GB Download]]&lt;5,"Less than 5 GB", IF(Table1[[#This Row],[Avg Monthly GB Download]]&lt;10,"Between 5 and 10 GB","10 or more GB"))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IF(Table1[[#This Row],[Under 30]]="Yes", "Under 30",IF(Table1[[#This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IF(Table1[[#This Row],[Avg Monthly GB Download]]&lt;5,"Less than 5 GB", IF(Table1[[#This Row],[Avg Monthly GB Download]]&lt;10,"Between 5 and 10 GB","10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IF(Table1[[#This Row],[Under 30]]="Yes", "Under 30",IF(Table1[[#This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IF(Table1[[#This Row],[Avg Monthly GB Download]]&lt;5,"Less than 5 GB", IF(Table1[[#This Row],[Avg Monthly GB Download]]&lt;10,"Between 5 and 10 GB","10 or more GB"))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IF(Table1[[#This Row],[Under 30]]="Yes", "Under 30",IF(Table1[[#This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IF(Table1[[#This Row],[Avg Monthly GB Download]]&lt;5,"Less than 5 GB", IF(Table1[[#This Row],[Avg Monthly GB Download]]&lt;10,"Between 5 and 10 GB","10 or more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IF(Table1[[#This Row],[Under 30]]="Yes", "Under 30",IF(Table1[[#This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IF(Table1[[#This Row],[Avg Monthly GB Download]]&lt;5,"Less than 5 GB", IF(Table1[[#This Row],[Avg Monthly GB Download]]&lt;10,"Between 5 and 10 GB","10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IF(Table1[[#This Row],[Under 30]]="Yes", "Under 30",IF(Table1[[#This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IF(Table1[[#This Row],[Avg Monthly GB Download]]&lt;5,"Less than 5 GB", IF(Table1[[#This Row],[Avg Monthly GB Download]]&lt;10,"Between 5 and 10 GB","10 or more GB"))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IF(Table1[[#This Row],[Under 30]]="Yes", "Under 30",IF(Table1[[#This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IF(Table1[[#This Row],[Avg Monthly GB Download]]&lt;5,"Less than 5 GB", IF(Table1[[#This Row],[Avg Monthly GB Download]]&lt;10,"Between 5 and 10 GB","10 or more GB"))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IF(Table1[[#This Row],[Under 30]]="Yes", "Under 30",IF(Table1[[#This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IF(Table1[[#This Row],[Avg Monthly GB Download]]&lt;5,"Less than 5 GB", IF(Table1[[#This Row],[Avg Monthly GB Download]]&lt;10,"Between 5 and 10 GB","10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IF(Table1[[#This Row],[Under 30]]="Yes", "Under 30",IF(Table1[[#This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IF(Table1[[#This Row],[Avg Monthly GB Download]]&lt;5,"Less than 5 GB", IF(Table1[[#This Row],[Avg Monthly GB Download]]&lt;10,"Between 5 and 10 GB","10 or more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IF(Table1[[#This Row],[Under 30]]="Yes", "Under 30",IF(Table1[[#This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IF(Table1[[#This Row],[Avg Monthly GB Download]]&lt;5,"Less than 5 GB", IF(Table1[[#This Row],[Avg Monthly GB Download]]&lt;10,"Between 5 and 10 GB","10 or more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IF(Table1[[#This Row],[Under 30]]="Yes", "Under 30",IF(Table1[[#This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IF(Table1[[#This Row],[Avg Monthly GB Download]]&lt;5,"Less than 5 GB", IF(Table1[[#This Row],[Avg Monthly GB Download]]&lt;10,"Between 5 and 10 GB","10 or more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IF(Table1[[#This Row],[Under 30]]="Yes", "Under 30",IF(Table1[[#This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IF(Table1[[#This Row],[Avg Monthly GB Download]]&lt;5,"Less than 5 GB", IF(Table1[[#This Row],[Avg Monthly GB Download]]&lt;10,"Between 5 and 10 GB","10 or more GB"))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IF(Table1[[#This Row],[Under 30]]="Yes", "Under 30",IF(Table1[[#This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IF(Table1[[#This Row],[Avg Monthly GB Download]]&lt;5,"Less than 5 GB", IF(Table1[[#This Row],[Avg Monthly GB Download]]&lt;10,"Between 5 and 10 GB","10 or more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IF(Table1[[#This Row],[Under 30]]="Yes", "Under 30",IF(Table1[[#This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IF(Table1[[#This Row],[Avg Monthly GB Download]]&lt;5,"Less than 5 GB", IF(Table1[[#This Row],[Avg Monthly GB Download]]&lt;10,"Between 5 and 10 GB","10 or more GB"))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IF(Table1[[#This Row],[Under 30]]="Yes", "Under 30",IF(Table1[[#This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IF(Table1[[#This Row],[Avg Monthly GB Download]]&lt;5,"Less than 5 GB", IF(Table1[[#This Row],[Avg Monthly GB Download]]&lt;10,"Between 5 and 10 GB","10 or more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IF(Table1[[#This Row],[Under 30]]="Yes", "Under 30",IF(Table1[[#This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IF(Table1[[#This Row],[Avg Monthly GB Download]]&lt;5,"Less than 5 GB", IF(Table1[[#This Row],[Avg Monthly GB Download]]&lt;10,"Between 5 and 10 GB","10 or more GB"))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IF(Table1[[#This Row],[Under 30]]="Yes", "Under 30",IF(Table1[[#This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IF(Table1[[#This Row],[Avg Monthly GB Download]]&lt;5,"Less than 5 GB", IF(Table1[[#This Row],[Avg Monthly GB Download]]&lt;10,"Between 5 and 10 GB","10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IF(Table1[[#This Row],[Under 30]]="Yes", "Under 30",IF(Table1[[#This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IF(Table1[[#This Row],[Avg Monthly GB Download]]&lt;5,"Less than 5 GB", IF(Table1[[#This Row],[Avg Monthly GB Download]]&lt;10,"Between 5 and 10 GB","10 or more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IF(Table1[[#This Row],[Under 30]]="Yes", "Under 30",IF(Table1[[#This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IF(Table1[[#This Row],[Avg Monthly GB Download]]&lt;5,"Less than 5 GB", IF(Table1[[#This Row],[Avg Monthly GB Download]]&lt;10,"Between 5 and 10 GB","10 or more GB"))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IF(Table1[[#This Row],[Under 30]]="Yes", "Under 30",IF(Table1[[#This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IF(Table1[[#This Row],[Avg Monthly GB Download]]&lt;5,"Less than 5 GB", IF(Table1[[#This Row],[Avg Monthly GB Download]]&lt;10,"Between 5 and 10 GB","10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IF(Table1[[#This Row],[Under 30]]="Yes", "Under 30",IF(Table1[[#This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IF(Table1[[#This Row],[Avg Monthly GB Download]]&lt;5,"Less than 5 GB", IF(Table1[[#This Row],[Avg Monthly GB Download]]&lt;10,"Between 5 and 10 GB","10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IF(Table1[[#This Row],[Under 30]]="Yes", "Under 30",IF(Table1[[#This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IF(Table1[[#This Row],[Avg Monthly GB Download]]&lt;5,"Less than 5 GB", IF(Table1[[#This Row],[Avg Monthly GB Download]]&lt;10,"Between 5 and 10 GB","10 or more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IF(Table1[[#This Row],[Under 30]]="Yes", "Under 30",IF(Table1[[#This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IF(Table1[[#This Row],[Avg Monthly GB Download]]&lt;5,"Less than 5 GB", IF(Table1[[#This Row],[Avg Monthly GB Download]]&lt;10,"Between 5 and 10 GB","10 or more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IF(Table1[[#This Row],[Under 30]]="Yes", "Under 30",IF(Table1[[#This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IF(Table1[[#This Row],[Avg Monthly GB Download]]&lt;5,"Less than 5 GB", IF(Table1[[#This Row],[Avg Monthly GB Download]]&lt;10,"Between 5 and 10 GB","10 or more GB"))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IF(Table1[[#This Row],[Under 30]]="Yes", "Under 30",IF(Table1[[#This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IF(Table1[[#This Row],[Avg Monthly GB Download]]&lt;5,"Less than 5 GB", IF(Table1[[#This Row],[Avg Monthly GB Download]]&lt;10,"Between 5 and 10 GB","10 or more GB"))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IF(Table1[[#This Row],[Under 30]]="Yes", "Under 30",IF(Table1[[#This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IF(Table1[[#This Row],[Avg Monthly GB Download]]&lt;5,"Less than 5 GB", IF(Table1[[#This Row],[Avg Monthly GB Download]]&lt;10,"Between 5 and 10 GB","10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IF(Table1[[#This Row],[Under 30]]="Yes", "Under 30",IF(Table1[[#This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IF(Table1[[#This Row],[Avg Monthly GB Download]]&lt;5,"Less than 5 GB", IF(Table1[[#This Row],[Avg Monthly GB Download]]&lt;10,"Between 5 and 10 GB","10 or more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IF(Table1[[#This Row],[Under 30]]="Yes", "Under 30",IF(Table1[[#This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IF(Table1[[#This Row],[Avg Monthly GB Download]]&lt;5,"Less than 5 GB", IF(Table1[[#This Row],[Avg Monthly GB Download]]&lt;10,"Between 5 and 10 GB","10 or more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IF(Table1[[#This Row],[Under 30]]="Yes", "Under 30",IF(Table1[[#This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IF(Table1[[#This Row],[Avg Monthly GB Download]]&lt;5,"Less than 5 GB", IF(Table1[[#This Row],[Avg Monthly GB Download]]&lt;10,"Between 5 and 10 GB","10 or more GB"))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IF(Table1[[#This Row],[Under 30]]="Yes", "Under 30",IF(Table1[[#This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IF(Table1[[#This Row],[Avg Monthly GB Download]]&lt;5,"Less than 5 GB", IF(Table1[[#This Row],[Avg Monthly GB Download]]&lt;10,"Between 5 and 10 GB","10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IF(Table1[[#This Row],[Under 30]]="Yes", "Under 30",IF(Table1[[#This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IF(Table1[[#This Row],[Avg Monthly GB Download]]&lt;5,"Less than 5 GB", IF(Table1[[#This Row],[Avg Monthly GB Download]]&lt;10,"Between 5 and 10 GB","10 or more GB"))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IF(Table1[[#This Row],[Under 30]]="Yes", "Under 30",IF(Table1[[#This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IF(Table1[[#This Row],[Avg Monthly GB Download]]&lt;5,"Less than 5 GB", IF(Table1[[#This Row],[Avg Monthly GB Download]]&lt;10,"Between 5 and 10 GB","10 or more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IF(Table1[[#This Row],[Under 30]]="Yes", "Under 30",IF(Table1[[#This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IF(Table1[[#This Row],[Avg Monthly GB Download]]&lt;5,"Less than 5 GB", IF(Table1[[#This Row],[Avg Monthly GB Download]]&lt;10,"Between 5 and 10 GB","10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IF(Table1[[#This Row],[Under 30]]="Yes", "Under 30",IF(Table1[[#This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IF(Table1[[#This Row],[Avg Monthly GB Download]]&lt;5,"Less than 5 GB", IF(Table1[[#This Row],[Avg Monthly GB Download]]&lt;10,"Between 5 and 10 GB","10 or more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IF(Table1[[#This Row],[Under 30]]="Yes", "Under 30",IF(Table1[[#This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IF(Table1[[#This Row],[Avg Monthly GB Download]]&lt;5,"Less than 5 GB", IF(Table1[[#This Row],[Avg Monthly GB Download]]&lt;10,"Between 5 and 10 GB","10 or more GB"))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IF(Table1[[#This Row],[Under 30]]="Yes", "Under 30",IF(Table1[[#This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IF(Table1[[#This Row],[Avg Monthly GB Download]]&lt;5,"Less than 5 GB", IF(Table1[[#This Row],[Avg Monthly GB Download]]&lt;10,"Between 5 and 10 GB","10 or more GB"))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IF(Table1[[#This Row],[Under 30]]="Yes", "Under 30",IF(Table1[[#This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IF(Table1[[#This Row],[Avg Monthly GB Download]]&lt;5,"Less than 5 GB", IF(Table1[[#This Row],[Avg Monthly GB Download]]&lt;10,"Between 5 and 10 GB","10 or more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IF(Table1[[#This Row],[Under 30]]="Yes", "Under 30",IF(Table1[[#This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IF(Table1[[#This Row],[Avg Monthly GB Download]]&lt;5,"Less than 5 GB", IF(Table1[[#This Row],[Avg Monthly GB Download]]&lt;10,"Between 5 and 10 GB","10 or more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IF(Table1[[#This Row],[Under 30]]="Yes", "Under 30",IF(Table1[[#This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IF(Table1[[#This Row],[Avg Monthly GB Download]]&lt;5,"Less than 5 GB", IF(Table1[[#This Row],[Avg Monthly GB Download]]&lt;10,"Between 5 and 10 GB","10 or more GB"))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IF(Table1[[#This Row],[Under 30]]="Yes", "Under 30",IF(Table1[[#This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IF(Table1[[#This Row],[Avg Monthly GB Download]]&lt;5,"Less than 5 GB", IF(Table1[[#This Row],[Avg Monthly GB Download]]&lt;10,"Between 5 and 10 GB","10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IF(Table1[[#This Row],[Under 30]]="Yes", "Under 30",IF(Table1[[#This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IF(Table1[[#This Row],[Avg Monthly GB Download]]&lt;5,"Less than 5 GB", IF(Table1[[#This Row],[Avg Monthly GB Download]]&lt;10,"Between 5 and 10 GB","10 or more GB"))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IF(Table1[[#This Row],[Under 30]]="Yes", "Under 30",IF(Table1[[#This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IF(Table1[[#This Row],[Avg Monthly GB Download]]&lt;5,"Less than 5 GB", IF(Table1[[#This Row],[Avg Monthly GB Download]]&lt;10,"Between 5 and 10 GB","10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IF(Table1[[#This Row],[Under 30]]="Yes", "Under 30",IF(Table1[[#This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IF(Table1[[#This Row],[Avg Monthly GB Download]]&lt;5,"Less than 5 GB", IF(Table1[[#This Row],[Avg Monthly GB Download]]&lt;10,"Between 5 and 10 GB","10 or more GB"))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IF(Table1[[#This Row],[Under 30]]="Yes", "Under 30",IF(Table1[[#This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IF(Table1[[#This Row],[Avg Monthly GB Download]]&lt;5,"Less than 5 GB", IF(Table1[[#This Row],[Avg Monthly GB Download]]&lt;10,"Between 5 and 10 GB","10 or more GB"))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IF(Table1[[#This Row],[Under 30]]="Yes", "Under 30",IF(Table1[[#This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IF(Table1[[#This Row],[Avg Monthly GB Download]]&lt;5,"Less than 5 GB", IF(Table1[[#This Row],[Avg Monthly GB Download]]&lt;10,"Between 5 and 10 GB","10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IF(Table1[[#This Row],[Under 30]]="Yes", "Under 30",IF(Table1[[#This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IF(Table1[[#This Row],[Avg Monthly GB Download]]&lt;5,"Less than 5 GB", IF(Table1[[#This Row],[Avg Monthly GB Download]]&lt;10,"Between 5 and 10 GB","10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IF(Table1[[#This Row],[Under 30]]="Yes", "Under 30",IF(Table1[[#This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IF(Table1[[#This Row],[Avg Monthly GB Download]]&lt;5,"Less than 5 GB", IF(Table1[[#This Row],[Avg Monthly GB Download]]&lt;10,"Between 5 and 10 GB","10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IF(Table1[[#This Row],[Under 30]]="Yes", "Under 30",IF(Table1[[#This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IF(Table1[[#This Row],[Avg Monthly GB Download]]&lt;5,"Less than 5 GB", IF(Table1[[#This Row],[Avg Monthly GB Download]]&lt;10,"Between 5 and 10 GB","10 or more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IF(Table1[[#This Row],[Under 30]]="Yes", "Under 30",IF(Table1[[#This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IF(Table1[[#This Row],[Avg Monthly GB Download]]&lt;5,"Less than 5 GB", IF(Table1[[#This Row],[Avg Monthly GB Download]]&lt;10,"Between 5 and 10 GB","10 or more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IF(Table1[[#This Row],[Under 30]]="Yes", "Under 30",IF(Table1[[#This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IF(Table1[[#This Row],[Avg Monthly GB Download]]&lt;5,"Less than 5 GB", IF(Table1[[#This Row],[Avg Monthly GB Download]]&lt;10,"Between 5 and 10 GB","10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IF(Table1[[#This Row],[Under 30]]="Yes", "Under 30",IF(Table1[[#This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IF(Table1[[#This Row],[Avg Monthly GB Download]]&lt;5,"Less than 5 GB", IF(Table1[[#This Row],[Avg Monthly GB Download]]&lt;10,"Between 5 and 10 GB","10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IF(Table1[[#This Row],[Under 30]]="Yes", "Under 30",IF(Table1[[#This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IF(Table1[[#This Row],[Avg Monthly GB Download]]&lt;5,"Less than 5 GB", IF(Table1[[#This Row],[Avg Monthly GB Download]]&lt;10,"Between 5 and 10 GB","10 or more GB"))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IF(Table1[[#This Row],[Under 30]]="Yes", "Under 30",IF(Table1[[#This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IF(Table1[[#This Row],[Avg Monthly GB Download]]&lt;5,"Less than 5 GB", IF(Table1[[#This Row],[Avg Monthly GB Download]]&lt;10,"Between 5 and 10 GB","10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IF(Table1[[#This Row],[Under 30]]="Yes", "Under 30",IF(Table1[[#This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IF(Table1[[#This Row],[Avg Monthly GB Download]]&lt;5,"Less than 5 GB", IF(Table1[[#This Row],[Avg Monthly GB Download]]&lt;10,"Between 5 and 10 GB","10 or more GB"))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IF(Table1[[#This Row],[Under 30]]="Yes", "Under 30",IF(Table1[[#This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IF(Table1[[#This Row],[Avg Monthly GB Download]]&lt;5,"Less than 5 GB", IF(Table1[[#This Row],[Avg Monthly GB Download]]&lt;10,"Between 5 and 10 GB","10 or more GB"))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IF(Table1[[#This Row],[Under 30]]="Yes", "Under 30",IF(Table1[[#This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IF(Table1[[#This Row],[Avg Monthly GB Download]]&lt;5,"Less than 5 GB", IF(Table1[[#This Row],[Avg Monthly GB Download]]&lt;10,"Between 5 and 10 GB","10 or more GB"))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IF(Table1[[#This Row],[Under 30]]="Yes", "Under 30",IF(Table1[[#This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IF(Table1[[#This Row],[Avg Monthly GB Download]]&lt;5,"Less than 5 GB", IF(Table1[[#This Row],[Avg Monthly GB Download]]&lt;10,"Between 5 and 10 GB","10 or more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IF(Table1[[#This Row],[Under 30]]="Yes", "Under 30",IF(Table1[[#This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IF(Table1[[#This Row],[Avg Monthly GB Download]]&lt;5,"Less than 5 GB", IF(Table1[[#This Row],[Avg Monthly GB Download]]&lt;10,"Between 5 and 10 GB","10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IF(Table1[[#This Row],[Under 30]]="Yes", "Under 30",IF(Table1[[#This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IF(Table1[[#This Row],[Avg Monthly GB Download]]&lt;5,"Less than 5 GB", IF(Table1[[#This Row],[Avg Monthly GB Download]]&lt;10,"Between 5 and 10 GB","10 or more GB"))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IF(Table1[[#This Row],[Under 30]]="Yes", "Under 30",IF(Table1[[#This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IF(Table1[[#This Row],[Avg Monthly GB Download]]&lt;5,"Less than 5 GB", IF(Table1[[#This Row],[Avg Monthly GB Download]]&lt;10,"Between 5 and 10 GB","10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IF(Table1[[#This Row],[Under 30]]="Yes", "Under 30",IF(Table1[[#This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IF(Table1[[#This Row],[Avg Monthly GB Download]]&lt;5,"Less than 5 GB", IF(Table1[[#This Row],[Avg Monthly GB Download]]&lt;10,"Between 5 and 10 GB","10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IF(Table1[[#This Row],[Under 30]]="Yes", "Under 30",IF(Table1[[#This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IF(Table1[[#This Row],[Avg Monthly GB Download]]&lt;5,"Less than 5 GB", IF(Table1[[#This Row],[Avg Monthly GB Download]]&lt;10,"Between 5 and 10 GB","10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IF(Table1[[#This Row],[Under 30]]="Yes", "Under 30",IF(Table1[[#This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IF(Table1[[#This Row],[Avg Monthly GB Download]]&lt;5,"Less than 5 GB", IF(Table1[[#This Row],[Avg Monthly GB Download]]&lt;10,"Between 5 and 10 GB","10 or more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IF(Table1[[#This Row],[Under 30]]="Yes", "Under 30",IF(Table1[[#This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IF(Table1[[#This Row],[Avg Monthly GB Download]]&lt;5,"Less than 5 GB", IF(Table1[[#This Row],[Avg Monthly GB Download]]&lt;10,"Between 5 and 10 GB","10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IF(Table1[[#This Row],[Under 30]]="Yes", "Under 30",IF(Table1[[#This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IF(Table1[[#This Row],[Avg Monthly GB Download]]&lt;5,"Less than 5 GB", IF(Table1[[#This Row],[Avg Monthly GB Download]]&lt;10,"Between 5 and 10 GB","10 or more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IF(Table1[[#This Row],[Under 30]]="Yes", "Under 30",IF(Table1[[#This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IF(Table1[[#This Row],[Avg Monthly GB Download]]&lt;5,"Less than 5 GB", IF(Table1[[#This Row],[Avg Monthly GB Download]]&lt;10,"Between 5 and 10 GB","10 or more GB"))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IF(Table1[[#This Row],[Under 30]]="Yes", "Under 30",IF(Table1[[#This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IF(Table1[[#This Row],[Avg Monthly GB Download]]&lt;5,"Less than 5 GB", IF(Table1[[#This Row],[Avg Monthly GB Download]]&lt;10,"Between 5 and 10 GB","10 or more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IF(Table1[[#This Row],[Under 30]]="Yes", "Under 30",IF(Table1[[#This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IF(Table1[[#This Row],[Avg Monthly GB Download]]&lt;5,"Less than 5 GB", IF(Table1[[#This Row],[Avg Monthly GB Download]]&lt;10,"Between 5 and 10 GB","10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IF(Table1[[#This Row],[Under 30]]="Yes", "Under 30",IF(Table1[[#This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IF(Table1[[#This Row],[Avg Monthly GB Download]]&lt;5,"Less than 5 GB", IF(Table1[[#This Row],[Avg Monthly GB Download]]&lt;10,"Between 5 and 10 GB","10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IF(Table1[[#This Row],[Under 30]]="Yes", "Under 30",IF(Table1[[#This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IF(Table1[[#This Row],[Avg Monthly GB Download]]&lt;5,"Less than 5 GB", IF(Table1[[#This Row],[Avg Monthly GB Download]]&lt;10,"Between 5 and 10 GB","10 or more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IF(Table1[[#This Row],[Under 30]]="Yes", "Under 30",IF(Table1[[#This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IF(Table1[[#This Row],[Avg Monthly GB Download]]&lt;5,"Less than 5 GB", IF(Table1[[#This Row],[Avg Monthly GB Download]]&lt;10,"Between 5 and 10 GB","10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IF(Table1[[#This Row],[Under 30]]="Yes", "Under 30",IF(Table1[[#This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IF(Table1[[#This Row],[Avg Monthly GB Download]]&lt;5,"Less than 5 GB", IF(Table1[[#This Row],[Avg Monthly GB Download]]&lt;10,"Between 5 and 10 GB","10 or more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IF(Table1[[#This Row],[Under 30]]="Yes", "Under 30",IF(Table1[[#This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IF(Table1[[#This Row],[Avg Monthly GB Download]]&lt;5,"Less than 5 GB", IF(Table1[[#This Row],[Avg Monthly GB Download]]&lt;10,"Between 5 and 10 GB","10 or more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IF(Table1[[#This Row],[Under 30]]="Yes", "Under 30",IF(Table1[[#This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IF(Table1[[#This Row],[Avg Monthly GB Download]]&lt;5,"Less than 5 GB", IF(Table1[[#This Row],[Avg Monthly GB Download]]&lt;10,"Between 5 and 10 GB","10 or more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IF(Table1[[#This Row],[Under 30]]="Yes", "Under 30",IF(Table1[[#This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IF(Table1[[#This Row],[Avg Monthly GB Download]]&lt;5,"Less than 5 GB", IF(Table1[[#This Row],[Avg Monthly GB Download]]&lt;10,"Between 5 and 10 GB","10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IF(Table1[[#This Row],[Under 30]]="Yes", "Under 30",IF(Table1[[#This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IF(Table1[[#This Row],[Avg Monthly GB Download]]&lt;5,"Less than 5 GB", IF(Table1[[#This Row],[Avg Monthly GB Download]]&lt;10,"Between 5 and 10 GB","10 or more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IF(Table1[[#This Row],[Under 30]]="Yes", "Under 30",IF(Table1[[#This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IF(Table1[[#This Row],[Avg Monthly GB Download]]&lt;5,"Less than 5 GB", IF(Table1[[#This Row],[Avg Monthly GB Download]]&lt;10,"Between 5 and 10 GB","10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IF(Table1[[#This Row],[Under 30]]="Yes", "Under 30",IF(Table1[[#This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IF(Table1[[#This Row],[Avg Monthly GB Download]]&lt;5,"Less than 5 GB", IF(Table1[[#This Row],[Avg Monthly GB Download]]&lt;10,"Between 5 and 10 GB","10 or more GB"))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IF(Table1[[#This Row],[Under 30]]="Yes", "Under 30",IF(Table1[[#This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IF(Table1[[#This Row],[Avg Monthly GB Download]]&lt;5,"Less than 5 GB", IF(Table1[[#This Row],[Avg Monthly GB Download]]&lt;10,"Between 5 and 10 GB","10 or more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IF(Table1[[#This Row],[Under 30]]="Yes", "Under 30",IF(Table1[[#This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IF(Table1[[#This Row],[Avg Monthly GB Download]]&lt;5,"Less than 5 GB", IF(Table1[[#This Row],[Avg Monthly GB Download]]&lt;10,"Between 5 and 10 GB","10 or more GB"))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IF(Table1[[#This Row],[Under 30]]="Yes", "Under 30",IF(Table1[[#This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IF(Table1[[#This Row],[Avg Monthly GB Download]]&lt;5,"Less than 5 GB", IF(Table1[[#This Row],[Avg Monthly GB Download]]&lt;10,"Between 5 and 10 GB","10 or more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IF(Table1[[#This Row],[Under 30]]="Yes", "Under 30",IF(Table1[[#This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IF(Table1[[#This Row],[Avg Monthly GB Download]]&lt;5,"Less than 5 GB", IF(Table1[[#This Row],[Avg Monthly GB Download]]&lt;10,"Between 5 and 10 GB","10 or more GB"))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IF(Table1[[#This Row],[Under 30]]="Yes", "Under 30",IF(Table1[[#This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IF(Table1[[#This Row],[Avg Monthly GB Download]]&lt;5,"Less than 5 GB", IF(Table1[[#This Row],[Avg Monthly GB Download]]&lt;10,"Between 5 and 10 GB","10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IF(Table1[[#This Row],[Under 30]]="Yes", "Under 30",IF(Table1[[#This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IF(Table1[[#This Row],[Avg Monthly GB Download]]&lt;5,"Less than 5 GB", IF(Table1[[#This Row],[Avg Monthly GB Download]]&lt;10,"Between 5 and 10 GB","10 or more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IF(Table1[[#This Row],[Under 30]]="Yes", "Under 30",IF(Table1[[#This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IF(Table1[[#This Row],[Avg Monthly GB Download]]&lt;5,"Less than 5 GB", IF(Table1[[#This Row],[Avg Monthly GB Download]]&lt;10,"Between 5 and 10 GB","10 or more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IF(Table1[[#This Row],[Under 30]]="Yes", "Under 30",IF(Table1[[#This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IF(Table1[[#This Row],[Avg Monthly GB Download]]&lt;5,"Less than 5 GB", IF(Table1[[#This Row],[Avg Monthly GB Download]]&lt;10,"Between 5 and 10 GB","10 or more GB"))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IF(Table1[[#This Row],[Under 30]]="Yes", "Under 30",IF(Table1[[#This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IF(Table1[[#This Row],[Avg Monthly GB Download]]&lt;5,"Less than 5 GB", IF(Table1[[#This Row],[Avg Monthly GB Download]]&lt;10,"Between 5 and 10 GB","10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IF(Table1[[#This Row],[Under 30]]="Yes", "Under 30",IF(Table1[[#This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IF(Table1[[#This Row],[Avg Monthly GB Download]]&lt;5,"Less than 5 GB", IF(Table1[[#This Row],[Avg Monthly GB Download]]&lt;10,"Between 5 and 10 GB","10 or more GB"))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IF(Table1[[#This Row],[Under 30]]="Yes", "Under 30",IF(Table1[[#This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IF(Table1[[#This Row],[Avg Monthly GB Download]]&lt;5,"Less than 5 GB", IF(Table1[[#This Row],[Avg Monthly GB Download]]&lt;10,"Between 5 and 10 GB","10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IF(Table1[[#This Row],[Under 30]]="Yes", "Under 30",IF(Table1[[#This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IF(Table1[[#This Row],[Avg Monthly GB Download]]&lt;5,"Less than 5 GB", IF(Table1[[#This Row],[Avg Monthly GB Download]]&lt;10,"Between 5 and 10 GB","10 or more GB"))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IF(Table1[[#This Row],[Under 30]]="Yes", "Under 30",IF(Table1[[#This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IF(Table1[[#This Row],[Avg Monthly GB Download]]&lt;5,"Less than 5 GB", IF(Table1[[#This Row],[Avg Monthly GB Download]]&lt;10,"Between 5 and 10 GB","10 or more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IF(Table1[[#This Row],[Under 30]]="Yes", "Under 30",IF(Table1[[#This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IF(Table1[[#This Row],[Avg Monthly GB Download]]&lt;5,"Less than 5 GB", IF(Table1[[#This Row],[Avg Monthly GB Download]]&lt;10,"Between 5 and 10 GB","10 or more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IF(Table1[[#This Row],[Under 30]]="Yes", "Under 30",IF(Table1[[#This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IF(Table1[[#This Row],[Avg Monthly GB Download]]&lt;5,"Less than 5 GB", IF(Table1[[#This Row],[Avg Monthly GB Download]]&lt;10,"Between 5 and 10 GB","10 or more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IF(Table1[[#This Row],[Under 30]]="Yes", "Under 30",IF(Table1[[#This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IF(Table1[[#This Row],[Avg Monthly GB Download]]&lt;5,"Less than 5 GB", IF(Table1[[#This Row],[Avg Monthly GB Download]]&lt;10,"Between 5 and 10 GB","10 or more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IF(Table1[[#This Row],[Under 30]]="Yes", "Under 30",IF(Table1[[#This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IF(Table1[[#This Row],[Avg Monthly GB Download]]&lt;5,"Less than 5 GB", IF(Table1[[#This Row],[Avg Monthly GB Download]]&lt;10,"Between 5 and 10 GB","10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IF(Table1[[#This Row],[Under 30]]="Yes", "Under 30",IF(Table1[[#This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IF(Table1[[#This Row],[Avg Monthly GB Download]]&lt;5,"Less than 5 GB", IF(Table1[[#This Row],[Avg Monthly GB Download]]&lt;10,"Between 5 and 10 GB","10 or more GB"))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IF(Table1[[#This Row],[Under 30]]="Yes", "Under 30",IF(Table1[[#This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IF(Table1[[#This Row],[Avg Monthly GB Download]]&lt;5,"Less than 5 GB", IF(Table1[[#This Row],[Avg Monthly GB Download]]&lt;10,"Between 5 and 10 GB","10 or more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IF(Table1[[#This Row],[Under 30]]="Yes", "Under 30",IF(Table1[[#This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IF(Table1[[#This Row],[Avg Monthly GB Download]]&lt;5,"Less than 5 GB", IF(Table1[[#This Row],[Avg Monthly GB Download]]&lt;10,"Between 5 and 10 GB","10 or more GB"))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IF(Table1[[#This Row],[Under 30]]="Yes", "Under 30",IF(Table1[[#This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IF(Table1[[#This Row],[Avg Monthly GB Download]]&lt;5,"Less than 5 GB", IF(Table1[[#This Row],[Avg Monthly GB Download]]&lt;10,"Between 5 and 10 GB","10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IF(Table1[[#This Row],[Under 30]]="Yes", "Under 30",IF(Table1[[#This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IF(Table1[[#This Row],[Avg Monthly GB Download]]&lt;5,"Less than 5 GB", IF(Table1[[#This Row],[Avg Monthly GB Download]]&lt;10,"Between 5 and 10 GB","10 or more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IF(Table1[[#This Row],[Under 30]]="Yes", "Under 30",IF(Table1[[#This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IF(Table1[[#This Row],[Avg Monthly GB Download]]&lt;5,"Less than 5 GB", IF(Table1[[#This Row],[Avg Monthly GB Download]]&lt;10,"Between 5 and 10 GB","10 or more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IF(Table1[[#This Row],[Under 30]]="Yes", "Under 30",IF(Table1[[#This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IF(Table1[[#This Row],[Avg Monthly GB Download]]&lt;5,"Less than 5 GB", IF(Table1[[#This Row],[Avg Monthly GB Download]]&lt;10,"Between 5 and 10 GB","10 or more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IF(Table1[[#This Row],[Under 30]]="Yes", "Under 30",IF(Table1[[#This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IF(Table1[[#This Row],[Avg Monthly GB Download]]&lt;5,"Less than 5 GB", IF(Table1[[#This Row],[Avg Monthly GB Download]]&lt;10,"Between 5 and 10 GB","10 or more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IF(Table1[[#This Row],[Under 30]]="Yes", "Under 30",IF(Table1[[#This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IF(Table1[[#This Row],[Avg Monthly GB Download]]&lt;5,"Less than 5 GB", IF(Table1[[#This Row],[Avg Monthly GB Download]]&lt;10,"Between 5 and 10 GB","10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IF(Table1[[#This Row],[Under 30]]="Yes", "Under 30",IF(Table1[[#This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IF(Table1[[#This Row],[Avg Monthly GB Download]]&lt;5,"Less than 5 GB", IF(Table1[[#This Row],[Avg Monthly GB Download]]&lt;10,"Between 5 and 10 GB","10 or more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IF(Table1[[#This Row],[Under 30]]="Yes", "Under 30",IF(Table1[[#This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IF(Table1[[#This Row],[Avg Monthly GB Download]]&lt;5,"Less than 5 GB", IF(Table1[[#This Row],[Avg Monthly GB Download]]&lt;10,"Between 5 and 10 GB","10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IF(Table1[[#This Row],[Under 30]]="Yes", "Under 30",IF(Table1[[#This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IF(Table1[[#This Row],[Avg Monthly GB Download]]&lt;5,"Less than 5 GB", IF(Table1[[#This Row],[Avg Monthly GB Download]]&lt;10,"Between 5 and 10 GB","10 or more GB"))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IF(Table1[[#This Row],[Under 30]]="Yes", "Under 30",IF(Table1[[#This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IF(Table1[[#This Row],[Avg Monthly GB Download]]&lt;5,"Less than 5 GB", IF(Table1[[#This Row],[Avg Monthly GB Download]]&lt;10,"Between 5 and 10 GB","10 or more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IF(Table1[[#This Row],[Under 30]]="Yes", "Under 30",IF(Table1[[#This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IF(Table1[[#This Row],[Avg Monthly GB Download]]&lt;5,"Less than 5 GB", IF(Table1[[#This Row],[Avg Monthly GB Download]]&lt;10,"Between 5 and 10 GB","10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IF(Table1[[#This Row],[Under 30]]="Yes", "Under 30",IF(Table1[[#This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IF(Table1[[#This Row],[Avg Monthly GB Download]]&lt;5,"Less than 5 GB", IF(Table1[[#This Row],[Avg Monthly GB Download]]&lt;10,"Between 5 and 10 GB","10 or more GB"))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IF(Table1[[#This Row],[Under 30]]="Yes", "Under 30",IF(Table1[[#This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IF(Table1[[#This Row],[Avg Monthly GB Download]]&lt;5,"Less than 5 GB", IF(Table1[[#This Row],[Avg Monthly GB Download]]&lt;10,"Between 5 and 10 GB","10 or more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IF(Table1[[#This Row],[Under 30]]="Yes", "Under 30",IF(Table1[[#This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IF(Table1[[#This Row],[Avg Monthly GB Download]]&lt;5,"Less than 5 GB", IF(Table1[[#This Row],[Avg Monthly GB Download]]&lt;10,"Between 5 and 10 GB","10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IF(Table1[[#This Row],[Under 30]]="Yes", "Under 30",IF(Table1[[#This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IF(Table1[[#This Row],[Avg Monthly GB Download]]&lt;5,"Less than 5 GB", IF(Table1[[#This Row],[Avg Monthly GB Download]]&lt;10,"Between 5 and 10 GB","10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IF(Table1[[#This Row],[Under 30]]="Yes", "Under 30",IF(Table1[[#This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IF(Table1[[#This Row],[Avg Monthly GB Download]]&lt;5,"Less than 5 GB", IF(Table1[[#This Row],[Avg Monthly GB Download]]&lt;10,"Between 5 and 10 GB","10 or more GB"))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IF(Table1[[#This Row],[Under 30]]="Yes", "Under 30",IF(Table1[[#This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IF(Table1[[#This Row],[Avg Monthly GB Download]]&lt;5,"Less than 5 GB", IF(Table1[[#This Row],[Avg Monthly GB Download]]&lt;10,"Between 5 and 10 GB","10 or more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IF(Table1[[#This Row],[Under 30]]="Yes", "Under 30",IF(Table1[[#This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IF(Table1[[#This Row],[Avg Monthly GB Download]]&lt;5,"Less than 5 GB", IF(Table1[[#This Row],[Avg Monthly GB Download]]&lt;10,"Between 5 and 10 GB","10 or more GB"))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IF(Table1[[#This Row],[Under 30]]="Yes", "Under 30",IF(Table1[[#This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IF(Table1[[#This Row],[Avg Monthly GB Download]]&lt;5,"Less than 5 GB", IF(Table1[[#This Row],[Avg Monthly GB Download]]&lt;10,"Between 5 and 10 GB","10 or more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IF(Table1[[#This Row],[Under 30]]="Yes", "Under 30",IF(Table1[[#This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IF(Table1[[#This Row],[Avg Monthly GB Download]]&lt;5,"Less than 5 GB", IF(Table1[[#This Row],[Avg Monthly GB Download]]&lt;10,"Between 5 and 10 GB","10 or more GB"))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IF(Table1[[#This Row],[Under 30]]="Yes", "Under 30",IF(Table1[[#This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IF(Table1[[#This Row],[Avg Monthly GB Download]]&lt;5,"Less than 5 GB", IF(Table1[[#This Row],[Avg Monthly GB Download]]&lt;10,"Between 5 and 10 GB","10 or more GB"))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IF(Table1[[#This Row],[Under 30]]="Yes", "Under 30",IF(Table1[[#This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IF(Table1[[#This Row],[Avg Monthly GB Download]]&lt;5,"Less than 5 GB", IF(Table1[[#This Row],[Avg Monthly GB Download]]&lt;10,"Between 5 and 10 GB","10 or more GB"))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IF(Table1[[#This Row],[Under 30]]="Yes", "Under 30",IF(Table1[[#This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IF(Table1[[#This Row],[Avg Monthly GB Download]]&lt;5,"Less than 5 GB", IF(Table1[[#This Row],[Avg Monthly GB Download]]&lt;10,"Between 5 and 10 GB","10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IF(Table1[[#This Row],[Under 30]]="Yes", "Under 30",IF(Table1[[#This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IF(Table1[[#This Row],[Avg Monthly GB Download]]&lt;5,"Less than 5 GB", IF(Table1[[#This Row],[Avg Monthly GB Download]]&lt;10,"Between 5 and 10 GB","10 or more GB"))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IF(Table1[[#This Row],[Under 30]]="Yes", "Under 30",IF(Table1[[#This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IF(Table1[[#This Row],[Avg Monthly GB Download]]&lt;5,"Less than 5 GB", IF(Table1[[#This Row],[Avg Monthly GB Download]]&lt;10,"Between 5 and 10 GB","10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IF(Table1[[#This Row],[Under 30]]="Yes", "Under 30",IF(Table1[[#This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IF(Table1[[#This Row],[Avg Monthly GB Download]]&lt;5,"Less than 5 GB", IF(Table1[[#This Row],[Avg Monthly GB Download]]&lt;10,"Between 5 and 10 GB","10 or more GB"))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IF(Table1[[#This Row],[Under 30]]="Yes", "Under 30",IF(Table1[[#This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IF(Table1[[#This Row],[Avg Monthly GB Download]]&lt;5,"Less than 5 GB", IF(Table1[[#This Row],[Avg Monthly GB Download]]&lt;10,"Between 5 and 10 GB","10 or more GB"))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IF(Table1[[#This Row],[Under 30]]="Yes", "Under 30",IF(Table1[[#This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IF(Table1[[#This Row],[Avg Monthly GB Download]]&lt;5,"Less than 5 GB", IF(Table1[[#This Row],[Avg Monthly GB Download]]&lt;10,"Between 5 and 10 GB","10 or more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IF(Table1[[#This Row],[Under 30]]="Yes", "Under 30",IF(Table1[[#This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IF(Table1[[#This Row],[Avg Monthly GB Download]]&lt;5,"Less than 5 GB", IF(Table1[[#This Row],[Avg Monthly GB Download]]&lt;10,"Between 5 and 10 GB","10 or more GB"))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IF(Table1[[#This Row],[Under 30]]="Yes", "Under 30",IF(Table1[[#This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IF(Table1[[#This Row],[Avg Monthly GB Download]]&lt;5,"Less than 5 GB", IF(Table1[[#This Row],[Avg Monthly GB Download]]&lt;10,"Between 5 and 10 GB","10 or more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IF(Table1[[#This Row],[Under 30]]="Yes", "Under 30",IF(Table1[[#This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IF(Table1[[#This Row],[Avg Monthly GB Download]]&lt;5,"Less than 5 GB", IF(Table1[[#This Row],[Avg Monthly GB Download]]&lt;10,"Between 5 and 10 GB","10 or more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IF(Table1[[#This Row],[Under 30]]="Yes", "Under 30",IF(Table1[[#This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IF(Table1[[#This Row],[Avg Monthly GB Download]]&lt;5,"Less than 5 GB", IF(Table1[[#This Row],[Avg Monthly GB Download]]&lt;10,"Between 5 and 10 GB","10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IF(Table1[[#This Row],[Under 30]]="Yes", "Under 30",IF(Table1[[#This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IF(Table1[[#This Row],[Avg Monthly GB Download]]&lt;5,"Less than 5 GB", IF(Table1[[#This Row],[Avg Monthly GB Download]]&lt;10,"Between 5 and 10 GB","10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IF(Table1[[#This Row],[Under 30]]="Yes", "Under 30",IF(Table1[[#This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IF(Table1[[#This Row],[Avg Monthly GB Download]]&lt;5,"Less than 5 GB", IF(Table1[[#This Row],[Avg Monthly GB Download]]&lt;10,"Between 5 and 10 GB","10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IF(Table1[[#This Row],[Under 30]]="Yes", "Under 30",IF(Table1[[#This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IF(Table1[[#This Row],[Avg Monthly GB Download]]&lt;5,"Less than 5 GB", IF(Table1[[#This Row],[Avg Monthly GB Download]]&lt;10,"Between 5 and 10 GB","10 or more GB"))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IF(Table1[[#This Row],[Under 30]]="Yes", "Under 30",IF(Table1[[#This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IF(Table1[[#This Row],[Avg Monthly GB Download]]&lt;5,"Less than 5 GB", IF(Table1[[#This Row],[Avg Monthly GB Download]]&lt;10,"Between 5 and 10 GB","10 or more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IF(Table1[[#This Row],[Under 30]]="Yes", "Under 30",IF(Table1[[#This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IF(Table1[[#This Row],[Avg Monthly GB Download]]&lt;5,"Less than 5 GB", IF(Table1[[#This Row],[Avg Monthly GB Download]]&lt;10,"Between 5 and 10 GB","10 or more GB"))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IF(Table1[[#This Row],[Under 30]]="Yes", "Under 30",IF(Table1[[#This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IF(Table1[[#This Row],[Avg Monthly GB Download]]&lt;5,"Less than 5 GB", IF(Table1[[#This Row],[Avg Monthly GB Download]]&lt;10,"Between 5 and 10 GB","10 or more GB"))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IF(Table1[[#This Row],[Under 30]]="Yes", "Under 30",IF(Table1[[#This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IF(Table1[[#This Row],[Avg Monthly GB Download]]&lt;5,"Less than 5 GB", IF(Table1[[#This Row],[Avg Monthly GB Download]]&lt;10,"Between 5 and 10 GB","10 or more GB"))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IF(Table1[[#This Row],[Under 30]]="Yes", "Under 30",IF(Table1[[#This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IF(Table1[[#This Row],[Avg Monthly GB Download]]&lt;5,"Less than 5 GB", IF(Table1[[#This Row],[Avg Monthly GB Download]]&lt;10,"Between 5 and 10 GB","10 or more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IF(Table1[[#This Row],[Under 30]]="Yes", "Under 30",IF(Table1[[#This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IF(Table1[[#This Row],[Avg Monthly GB Download]]&lt;5,"Less than 5 GB", IF(Table1[[#This Row],[Avg Monthly GB Download]]&lt;10,"Between 5 and 10 GB","10 or more GB"))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IF(Table1[[#This Row],[Under 30]]="Yes", "Under 30",IF(Table1[[#This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IF(Table1[[#This Row],[Avg Monthly GB Download]]&lt;5,"Less than 5 GB", IF(Table1[[#This Row],[Avg Monthly GB Download]]&lt;10,"Between 5 and 10 GB","10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IF(Table1[[#This Row],[Under 30]]="Yes", "Under 30",IF(Table1[[#This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IF(Table1[[#This Row],[Avg Monthly GB Download]]&lt;5,"Less than 5 GB", IF(Table1[[#This Row],[Avg Monthly GB Download]]&lt;10,"Between 5 and 10 GB","10 or more GB"))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IF(Table1[[#This Row],[Under 30]]="Yes", "Under 30",IF(Table1[[#This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IF(Table1[[#This Row],[Avg Monthly GB Download]]&lt;5,"Less than 5 GB", IF(Table1[[#This Row],[Avg Monthly GB Download]]&lt;10,"Between 5 and 10 GB","10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IF(Table1[[#This Row],[Under 30]]="Yes", "Under 30",IF(Table1[[#This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IF(Table1[[#This Row],[Avg Monthly GB Download]]&lt;5,"Less than 5 GB", IF(Table1[[#This Row],[Avg Monthly GB Download]]&lt;10,"Between 5 and 10 GB","10 or more GB"))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IF(Table1[[#This Row],[Under 30]]="Yes", "Under 30",IF(Table1[[#This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IF(Table1[[#This Row],[Avg Monthly GB Download]]&lt;5,"Less than 5 GB", IF(Table1[[#This Row],[Avg Monthly GB Download]]&lt;10,"Between 5 and 10 GB","10 or more GB"))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IF(Table1[[#This Row],[Under 30]]="Yes", "Under 30",IF(Table1[[#This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IF(Table1[[#This Row],[Avg Monthly GB Download]]&lt;5,"Less than 5 GB", IF(Table1[[#This Row],[Avg Monthly GB Download]]&lt;10,"Between 5 and 10 GB","10 or more GB"))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IF(Table1[[#This Row],[Under 30]]="Yes", "Under 30",IF(Table1[[#This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IF(Table1[[#This Row],[Avg Monthly GB Download]]&lt;5,"Less than 5 GB", IF(Table1[[#This Row],[Avg Monthly GB Download]]&lt;10,"Between 5 and 10 GB","10 or more GB"))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IF(Table1[[#This Row],[Under 30]]="Yes", "Under 30",IF(Table1[[#This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IF(Table1[[#This Row],[Avg Monthly GB Download]]&lt;5,"Less than 5 GB", IF(Table1[[#This Row],[Avg Monthly GB Download]]&lt;10,"Between 5 and 10 GB","10 or more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IF(Table1[[#This Row],[Under 30]]="Yes", "Under 30",IF(Table1[[#This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IF(Table1[[#This Row],[Avg Monthly GB Download]]&lt;5,"Less than 5 GB", IF(Table1[[#This Row],[Avg Monthly GB Download]]&lt;10,"Between 5 and 10 GB","10 or more GB"))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IF(Table1[[#This Row],[Under 30]]="Yes", "Under 30",IF(Table1[[#This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IF(Table1[[#This Row],[Avg Monthly GB Download]]&lt;5,"Less than 5 GB", IF(Table1[[#This Row],[Avg Monthly GB Download]]&lt;10,"Between 5 and 10 GB","10 or more GB"))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IF(Table1[[#This Row],[Under 30]]="Yes", "Under 30",IF(Table1[[#This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IF(Table1[[#This Row],[Avg Monthly GB Download]]&lt;5,"Less than 5 GB", IF(Table1[[#This Row],[Avg Monthly GB Download]]&lt;10,"Between 5 and 10 GB","10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IF(Table1[[#This Row],[Under 30]]="Yes", "Under 30",IF(Table1[[#This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IF(Table1[[#This Row],[Avg Monthly GB Download]]&lt;5,"Less than 5 GB", IF(Table1[[#This Row],[Avg Monthly GB Download]]&lt;10,"Between 5 and 10 GB","10 or more GB"))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IF(Table1[[#This Row],[Under 30]]="Yes", "Under 30",IF(Table1[[#This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IF(Table1[[#This Row],[Avg Monthly GB Download]]&lt;5,"Less than 5 GB", IF(Table1[[#This Row],[Avg Monthly GB Download]]&lt;10,"Between 5 and 10 GB","10 or more GB"))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IF(Table1[[#This Row],[Under 30]]="Yes", "Under 30",IF(Table1[[#This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IF(Table1[[#This Row],[Avg Monthly GB Download]]&lt;5,"Less than 5 GB", IF(Table1[[#This Row],[Avg Monthly GB Download]]&lt;10,"Between 5 and 10 GB","10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IF(Table1[[#This Row],[Under 30]]="Yes", "Under 30",IF(Table1[[#This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IF(Table1[[#This Row],[Avg Monthly GB Download]]&lt;5,"Less than 5 GB", IF(Table1[[#This Row],[Avg Monthly GB Download]]&lt;10,"Between 5 and 10 GB","10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IF(Table1[[#This Row],[Under 30]]="Yes", "Under 30",IF(Table1[[#This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IF(Table1[[#This Row],[Avg Monthly GB Download]]&lt;5,"Less than 5 GB", IF(Table1[[#This Row],[Avg Monthly GB Download]]&lt;10,"Between 5 and 10 GB","10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IF(Table1[[#This Row],[Under 30]]="Yes", "Under 30",IF(Table1[[#This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IF(Table1[[#This Row],[Avg Monthly GB Download]]&lt;5,"Less than 5 GB", IF(Table1[[#This Row],[Avg Monthly GB Download]]&lt;10,"Between 5 and 10 GB","10 or more GB"))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IF(Table1[[#This Row],[Under 30]]="Yes", "Under 30",IF(Table1[[#This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IF(Table1[[#This Row],[Avg Monthly GB Download]]&lt;5,"Less than 5 GB", IF(Table1[[#This Row],[Avg Monthly GB Download]]&lt;10,"Between 5 and 10 GB","10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IF(Table1[[#This Row],[Under 30]]="Yes", "Under 30",IF(Table1[[#This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IF(Table1[[#This Row],[Avg Monthly GB Download]]&lt;5,"Less than 5 GB", IF(Table1[[#This Row],[Avg Monthly GB Download]]&lt;10,"Between 5 and 10 GB","10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IF(Table1[[#This Row],[Under 30]]="Yes", "Under 30",IF(Table1[[#This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IF(Table1[[#This Row],[Avg Monthly GB Download]]&lt;5,"Less than 5 GB", IF(Table1[[#This Row],[Avg Monthly GB Download]]&lt;10,"Between 5 and 10 GB","10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IF(Table1[[#This Row],[Under 30]]="Yes", "Under 30",IF(Table1[[#This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IF(Table1[[#This Row],[Avg Monthly GB Download]]&lt;5,"Less than 5 GB", IF(Table1[[#This Row],[Avg Monthly GB Download]]&lt;10,"Between 5 and 10 GB","10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IF(Table1[[#This Row],[Under 30]]="Yes", "Under 30",IF(Table1[[#This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IF(Table1[[#This Row],[Avg Monthly GB Download]]&lt;5,"Less than 5 GB", IF(Table1[[#This Row],[Avg Monthly GB Download]]&lt;10,"Between 5 and 10 GB","10 or more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IF(Table1[[#This Row],[Under 30]]="Yes", "Under 30",IF(Table1[[#This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IF(Table1[[#This Row],[Avg Monthly GB Download]]&lt;5,"Less than 5 GB", IF(Table1[[#This Row],[Avg Monthly GB Download]]&lt;10,"Between 5 and 10 GB","10 or more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IF(Table1[[#This Row],[Under 30]]="Yes", "Under 30",IF(Table1[[#This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IF(Table1[[#This Row],[Avg Monthly GB Download]]&lt;5,"Less than 5 GB", IF(Table1[[#This Row],[Avg Monthly GB Download]]&lt;10,"Between 5 and 10 GB","10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IF(Table1[[#This Row],[Under 30]]="Yes", "Under 30",IF(Table1[[#This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IF(Table1[[#This Row],[Avg Monthly GB Download]]&lt;5,"Less than 5 GB", IF(Table1[[#This Row],[Avg Monthly GB Download]]&lt;10,"Between 5 and 10 GB","10 or more GB"))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IF(Table1[[#This Row],[Under 30]]="Yes", "Under 30",IF(Table1[[#This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IF(Table1[[#This Row],[Avg Monthly GB Download]]&lt;5,"Less than 5 GB", IF(Table1[[#This Row],[Avg Monthly GB Download]]&lt;10,"Between 5 and 10 GB","10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IF(Table1[[#This Row],[Under 30]]="Yes", "Under 30",IF(Table1[[#This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IF(Table1[[#This Row],[Avg Monthly GB Download]]&lt;5,"Less than 5 GB", IF(Table1[[#This Row],[Avg Monthly GB Download]]&lt;10,"Between 5 and 10 GB","10 or more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IF(Table1[[#This Row],[Under 30]]="Yes", "Under 30",IF(Table1[[#This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IF(Table1[[#This Row],[Avg Monthly GB Download]]&lt;5,"Less than 5 GB", IF(Table1[[#This Row],[Avg Monthly GB Download]]&lt;10,"Between 5 and 10 GB","10 or more GB"))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IF(Table1[[#This Row],[Under 30]]="Yes", "Under 30",IF(Table1[[#This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IF(Table1[[#This Row],[Avg Monthly GB Download]]&lt;5,"Less than 5 GB", IF(Table1[[#This Row],[Avg Monthly GB Download]]&lt;10,"Between 5 and 10 GB","10 or more GB"))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IF(Table1[[#This Row],[Under 30]]="Yes", "Under 30",IF(Table1[[#This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IF(Table1[[#This Row],[Avg Monthly GB Download]]&lt;5,"Less than 5 GB", IF(Table1[[#This Row],[Avg Monthly GB Download]]&lt;10,"Between 5 and 10 GB","10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IF(Table1[[#This Row],[Under 30]]="Yes", "Under 30",IF(Table1[[#This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IF(Table1[[#This Row],[Avg Monthly GB Download]]&lt;5,"Less than 5 GB", IF(Table1[[#This Row],[Avg Monthly GB Download]]&lt;10,"Between 5 and 10 GB","10 or more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IF(Table1[[#This Row],[Under 30]]="Yes", "Under 30",IF(Table1[[#This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IF(Table1[[#This Row],[Avg Monthly GB Download]]&lt;5,"Less than 5 GB", IF(Table1[[#This Row],[Avg Monthly GB Download]]&lt;10,"Between 5 and 10 GB","10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IF(Table1[[#This Row],[Under 30]]="Yes", "Under 30",IF(Table1[[#This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IF(Table1[[#This Row],[Avg Monthly GB Download]]&lt;5,"Less than 5 GB", IF(Table1[[#This Row],[Avg Monthly GB Download]]&lt;10,"Between 5 and 10 GB","10 or more GB"))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IF(Table1[[#This Row],[Under 30]]="Yes", "Under 30",IF(Table1[[#This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IF(Table1[[#This Row],[Avg Monthly GB Download]]&lt;5,"Less than 5 GB", IF(Table1[[#This Row],[Avg Monthly GB Download]]&lt;10,"Between 5 and 10 GB","10 or more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IF(Table1[[#This Row],[Under 30]]="Yes", "Under 30",IF(Table1[[#This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IF(Table1[[#This Row],[Avg Monthly GB Download]]&lt;5,"Less than 5 GB", IF(Table1[[#This Row],[Avg Monthly GB Download]]&lt;10,"Between 5 and 10 GB","10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IF(Table1[[#This Row],[Under 30]]="Yes", "Under 30",IF(Table1[[#This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IF(Table1[[#This Row],[Avg Monthly GB Download]]&lt;5,"Less than 5 GB", IF(Table1[[#This Row],[Avg Monthly GB Download]]&lt;10,"Between 5 and 10 GB","10 or more GB"))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IF(Table1[[#This Row],[Under 30]]="Yes", "Under 30",IF(Table1[[#This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IF(Table1[[#This Row],[Avg Monthly GB Download]]&lt;5,"Less than 5 GB", IF(Table1[[#This Row],[Avg Monthly GB Download]]&lt;10,"Between 5 and 10 GB","10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IF(Table1[[#This Row],[Under 30]]="Yes", "Under 30",IF(Table1[[#This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IF(Table1[[#This Row],[Avg Monthly GB Download]]&lt;5,"Less than 5 GB", IF(Table1[[#This Row],[Avg Monthly GB Download]]&lt;10,"Between 5 and 10 GB","10 or more GB"))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IF(Table1[[#This Row],[Under 30]]="Yes", "Under 30",IF(Table1[[#This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IF(Table1[[#This Row],[Avg Monthly GB Download]]&lt;5,"Less than 5 GB", IF(Table1[[#This Row],[Avg Monthly GB Download]]&lt;10,"Between 5 and 10 GB","10 or more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IF(Table1[[#This Row],[Under 30]]="Yes", "Under 30",IF(Table1[[#This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IF(Table1[[#This Row],[Avg Monthly GB Download]]&lt;5,"Less than 5 GB", IF(Table1[[#This Row],[Avg Monthly GB Download]]&lt;10,"Between 5 and 10 GB","10 or more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IF(Table1[[#This Row],[Under 30]]="Yes", "Under 30",IF(Table1[[#This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IF(Table1[[#This Row],[Avg Monthly GB Download]]&lt;5,"Less than 5 GB", IF(Table1[[#This Row],[Avg Monthly GB Download]]&lt;10,"Between 5 and 10 GB","10 or more GB"))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IF(Table1[[#This Row],[Under 30]]="Yes", "Under 30",IF(Table1[[#This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IF(Table1[[#This Row],[Avg Monthly GB Download]]&lt;5,"Less than 5 GB", IF(Table1[[#This Row],[Avg Monthly GB Download]]&lt;10,"Between 5 and 10 GB","10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IF(Table1[[#This Row],[Under 30]]="Yes", "Under 30",IF(Table1[[#This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IF(Table1[[#This Row],[Avg Monthly GB Download]]&lt;5,"Less than 5 GB", IF(Table1[[#This Row],[Avg Monthly GB Download]]&lt;10,"Between 5 and 10 GB","10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IF(Table1[[#This Row],[Under 30]]="Yes", "Under 30",IF(Table1[[#This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IF(Table1[[#This Row],[Avg Monthly GB Download]]&lt;5,"Less than 5 GB", IF(Table1[[#This Row],[Avg Monthly GB Download]]&lt;10,"Between 5 and 10 GB","10 or more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IF(Table1[[#This Row],[Under 30]]="Yes", "Under 30",IF(Table1[[#This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IF(Table1[[#This Row],[Avg Monthly GB Download]]&lt;5,"Less than 5 GB", IF(Table1[[#This Row],[Avg Monthly GB Download]]&lt;10,"Between 5 and 10 GB","10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IF(Table1[[#This Row],[Under 30]]="Yes", "Under 30",IF(Table1[[#This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IF(Table1[[#This Row],[Avg Monthly GB Download]]&lt;5,"Less than 5 GB", IF(Table1[[#This Row],[Avg Monthly GB Download]]&lt;10,"Between 5 and 10 GB","10 or more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IF(Table1[[#This Row],[Under 30]]="Yes", "Under 30",IF(Table1[[#This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IF(Table1[[#This Row],[Avg Monthly GB Download]]&lt;5,"Less than 5 GB", IF(Table1[[#This Row],[Avg Monthly GB Download]]&lt;10,"Between 5 and 10 GB","10 or more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IF(Table1[[#This Row],[Under 30]]="Yes", "Under 30",IF(Table1[[#This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IF(Table1[[#This Row],[Avg Monthly GB Download]]&lt;5,"Less than 5 GB", IF(Table1[[#This Row],[Avg Monthly GB Download]]&lt;10,"Between 5 and 10 GB","10 or more GB"))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IF(Table1[[#This Row],[Under 30]]="Yes", "Under 30",IF(Table1[[#This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IF(Table1[[#This Row],[Avg Monthly GB Download]]&lt;5,"Less than 5 GB", IF(Table1[[#This Row],[Avg Monthly GB Download]]&lt;10,"Between 5 and 10 GB","10 or more GB"))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IF(Table1[[#This Row],[Under 30]]="Yes", "Under 30",IF(Table1[[#This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IF(Table1[[#This Row],[Avg Monthly GB Download]]&lt;5,"Less than 5 GB", IF(Table1[[#This Row],[Avg Monthly GB Download]]&lt;10,"Between 5 and 10 GB","10 or more GB"))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IF(Table1[[#This Row],[Under 30]]="Yes", "Under 30",IF(Table1[[#This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IF(Table1[[#This Row],[Avg Monthly GB Download]]&lt;5,"Less than 5 GB", IF(Table1[[#This Row],[Avg Monthly GB Download]]&lt;10,"Between 5 and 10 GB","10 or more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IF(Table1[[#This Row],[Under 30]]="Yes", "Under 30",IF(Table1[[#This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IF(Table1[[#This Row],[Avg Monthly GB Download]]&lt;5,"Less than 5 GB", IF(Table1[[#This Row],[Avg Monthly GB Download]]&lt;10,"Between 5 and 10 GB","10 or more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IF(Table1[[#This Row],[Under 30]]="Yes", "Under 30",IF(Table1[[#This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IF(Table1[[#This Row],[Avg Monthly GB Download]]&lt;5,"Less than 5 GB", IF(Table1[[#This Row],[Avg Monthly GB Download]]&lt;10,"Between 5 and 10 GB","10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IF(Table1[[#This Row],[Under 30]]="Yes", "Under 30",IF(Table1[[#This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IF(Table1[[#This Row],[Avg Monthly GB Download]]&lt;5,"Less than 5 GB", IF(Table1[[#This Row],[Avg Monthly GB Download]]&lt;10,"Between 5 and 10 GB","10 or more GB"))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IF(Table1[[#This Row],[Under 30]]="Yes", "Under 30",IF(Table1[[#This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IF(Table1[[#This Row],[Avg Monthly GB Download]]&lt;5,"Less than 5 GB", IF(Table1[[#This Row],[Avg Monthly GB Download]]&lt;10,"Between 5 and 10 GB","10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IF(Table1[[#This Row],[Under 30]]="Yes", "Under 30",IF(Table1[[#This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IF(Table1[[#This Row],[Avg Monthly GB Download]]&lt;5,"Less than 5 GB", IF(Table1[[#This Row],[Avg Monthly GB Download]]&lt;10,"Between 5 and 10 GB","10 or more GB"))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IF(Table1[[#This Row],[Under 30]]="Yes", "Under 30",IF(Table1[[#This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IF(Table1[[#This Row],[Avg Monthly GB Download]]&lt;5,"Less than 5 GB", IF(Table1[[#This Row],[Avg Monthly GB Download]]&lt;10,"Between 5 and 10 GB","10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IF(Table1[[#This Row],[Under 30]]="Yes", "Under 30",IF(Table1[[#This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IF(Table1[[#This Row],[Avg Monthly GB Download]]&lt;5,"Less than 5 GB", IF(Table1[[#This Row],[Avg Monthly GB Download]]&lt;10,"Between 5 and 10 GB","10 or more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IF(Table1[[#This Row],[Under 30]]="Yes", "Under 30",IF(Table1[[#This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IF(Table1[[#This Row],[Avg Monthly GB Download]]&lt;5,"Less than 5 GB", IF(Table1[[#This Row],[Avg Monthly GB Download]]&lt;10,"Between 5 and 10 GB","10 or more GB"))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IF(Table1[[#This Row],[Under 30]]="Yes", "Under 30",IF(Table1[[#This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IF(Table1[[#This Row],[Avg Monthly GB Download]]&lt;5,"Less than 5 GB", IF(Table1[[#This Row],[Avg Monthly GB Download]]&lt;10,"Between 5 and 10 GB","10 or more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IF(Table1[[#This Row],[Under 30]]="Yes", "Under 30",IF(Table1[[#This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IF(Table1[[#This Row],[Avg Monthly GB Download]]&lt;5,"Less than 5 GB", IF(Table1[[#This Row],[Avg Monthly GB Download]]&lt;10,"Between 5 and 10 GB","10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IF(Table1[[#This Row],[Under 30]]="Yes", "Under 30",IF(Table1[[#This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IF(Table1[[#This Row],[Avg Monthly GB Download]]&lt;5,"Less than 5 GB", IF(Table1[[#This Row],[Avg Monthly GB Download]]&lt;10,"Between 5 and 10 GB","10 or more GB"))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IF(Table1[[#This Row],[Under 30]]="Yes", "Under 30",IF(Table1[[#This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IF(Table1[[#This Row],[Avg Monthly GB Download]]&lt;5,"Less than 5 GB", IF(Table1[[#This Row],[Avg Monthly GB Download]]&lt;10,"Between 5 and 10 GB","10 or more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IF(Table1[[#This Row],[Under 30]]="Yes", "Under 30",IF(Table1[[#This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IF(Table1[[#This Row],[Avg Monthly GB Download]]&lt;5,"Less than 5 GB", IF(Table1[[#This Row],[Avg Monthly GB Download]]&lt;10,"Between 5 and 10 GB","10 or more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IF(Table1[[#This Row],[Under 30]]="Yes", "Under 30",IF(Table1[[#This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IF(Table1[[#This Row],[Avg Monthly GB Download]]&lt;5,"Less than 5 GB", IF(Table1[[#This Row],[Avg Monthly GB Download]]&lt;10,"Between 5 and 10 GB","10 or more GB"))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IF(Table1[[#This Row],[Under 30]]="Yes", "Under 30",IF(Table1[[#This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IF(Table1[[#This Row],[Avg Monthly GB Download]]&lt;5,"Less than 5 GB", IF(Table1[[#This Row],[Avg Monthly GB Download]]&lt;10,"Between 5 and 10 GB","10 or more GB"))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IF(Table1[[#This Row],[Under 30]]="Yes", "Under 30",IF(Table1[[#This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IF(Table1[[#This Row],[Avg Monthly GB Download]]&lt;5,"Less than 5 GB", IF(Table1[[#This Row],[Avg Monthly GB Download]]&lt;10,"Between 5 and 10 GB","10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IF(Table1[[#This Row],[Under 30]]="Yes", "Under 30",IF(Table1[[#This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IF(Table1[[#This Row],[Avg Monthly GB Download]]&lt;5,"Less than 5 GB", IF(Table1[[#This Row],[Avg Monthly GB Download]]&lt;10,"Between 5 and 10 GB","10 or more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IF(Table1[[#This Row],[Under 30]]="Yes", "Under 30",IF(Table1[[#This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IF(Table1[[#This Row],[Avg Monthly GB Download]]&lt;5,"Less than 5 GB", IF(Table1[[#This Row],[Avg Monthly GB Download]]&lt;10,"Between 5 and 10 GB","10 or more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IF(Table1[[#This Row],[Under 30]]="Yes", "Under 30",IF(Table1[[#This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IF(Table1[[#This Row],[Avg Monthly GB Download]]&lt;5,"Less than 5 GB", IF(Table1[[#This Row],[Avg Monthly GB Download]]&lt;10,"Between 5 and 10 GB","10 or more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IF(Table1[[#This Row],[Under 30]]="Yes", "Under 30",IF(Table1[[#This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IF(Table1[[#This Row],[Avg Monthly GB Download]]&lt;5,"Less than 5 GB", IF(Table1[[#This Row],[Avg Monthly GB Download]]&lt;10,"Between 5 and 10 GB","10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IF(Table1[[#This Row],[Under 30]]="Yes", "Under 30",IF(Table1[[#This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IF(Table1[[#This Row],[Avg Monthly GB Download]]&lt;5,"Less than 5 GB", IF(Table1[[#This Row],[Avg Monthly GB Download]]&lt;10,"Between 5 and 10 GB","10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IF(Table1[[#This Row],[Under 30]]="Yes", "Under 30",IF(Table1[[#This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IF(Table1[[#This Row],[Avg Monthly GB Download]]&lt;5,"Less than 5 GB", IF(Table1[[#This Row],[Avg Monthly GB Download]]&lt;10,"Between 5 and 10 GB","10 or more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IF(Table1[[#This Row],[Under 30]]="Yes", "Under 30",IF(Table1[[#This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IF(Table1[[#This Row],[Avg Monthly GB Download]]&lt;5,"Less than 5 GB", IF(Table1[[#This Row],[Avg Monthly GB Download]]&lt;10,"Between 5 and 10 GB","10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IF(Table1[[#This Row],[Under 30]]="Yes", "Under 30",IF(Table1[[#This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IF(Table1[[#This Row],[Avg Monthly GB Download]]&lt;5,"Less than 5 GB", IF(Table1[[#This Row],[Avg Monthly GB Download]]&lt;10,"Between 5 and 10 GB","10 or more GB"))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IF(Table1[[#This Row],[Under 30]]="Yes", "Under 30",IF(Table1[[#This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IF(Table1[[#This Row],[Avg Monthly GB Download]]&lt;5,"Less than 5 GB", IF(Table1[[#This Row],[Avg Monthly GB Download]]&lt;10,"Between 5 and 10 GB","10 or more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IF(Table1[[#This Row],[Under 30]]="Yes", "Under 30",IF(Table1[[#This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IF(Table1[[#This Row],[Avg Monthly GB Download]]&lt;5,"Less than 5 GB", IF(Table1[[#This Row],[Avg Monthly GB Download]]&lt;10,"Between 5 and 10 GB","10 or more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IF(Table1[[#This Row],[Under 30]]="Yes", "Under 30",IF(Table1[[#This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IF(Table1[[#This Row],[Avg Monthly GB Download]]&lt;5,"Less than 5 GB", IF(Table1[[#This Row],[Avg Monthly GB Download]]&lt;10,"Between 5 and 10 GB","10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IF(Table1[[#This Row],[Under 30]]="Yes", "Under 30",IF(Table1[[#This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IF(Table1[[#This Row],[Avg Monthly GB Download]]&lt;5,"Less than 5 GB", IF(Table1[[#This Row],[Avg Monthly GB Download]]&lt;10,"Between 5 and 10 GB","10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IF(Table1[[#This Row],[Under 30]]="Yes", "Under 30",IF(Table1[[#This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IF(Table1[[#This Row],[Avg Monthly GB Download]]&lt;5,"Less than 5 GB", IF(Table1[[#This Row],[Avg Monthly GB Download]]&lt;10,"Between 5 and 10 GB","10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IF(Table1[[#This Row],[Under 30]]="Yes", "Under 30",IF(Table1[[#This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IF(Table1[[#This Row],[Avg Monthly GB Download]]&lt;5,"Less than 5 GB", IF(Table1[[#This Row],[Avg Monthly GB Download]]&lt;10,"Between 5 and 10 GB","10 or more GB"))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IF(Table1[[#This Row],[Under 30]]="Yes", "Under 30",IF(Table1[[#This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IF(Table1[[#This Row],[Avg Monthly GB Download]]&lt;5,"Less than 5 GB", IF(Table1[[#This Row],[Avg Monthly GB Download]]&lt;10,"Between 5 and 10 GB","10 or more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IF(Table1[[#This Row],[Under 30]]="Yes", "Under 30",IF(Table1[[#This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IF(Table1[[#This Row],[Avg Monthly GB Download]]&lt;5,"Less than 5 GB", IF(Table1[[#This Row],[Avg Monthly GB Download]]&lt;10,"Between 5 and 10 GB","10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IF(Table1[[#This Row],[Under 30]]="Yes", "Under 30",IF(Table1[[#This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IF(Table1[[#This Row],[Avg Monthly GB Download]]&lt;5,"Less than 5 GB", IF(Table1[[#This Row],[Avg Monthly GB Download]]&lt;10,"Between 5 and 10 GB","10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IF(Table1[[#This Row],[Under 30]]="Yes", "Under 30",IF(Table1[[#This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IF(Table1[[#This Row],[Avg Monthly GB Download]]&lt;5,"Less than 5 GB", IF(Table1[[#This Row],[Avg Monthly GB Download]]&lt;10,"Between 5 and 10 GB","10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IF(Table1[[#This Row],[Under 30]]="Yes", "Under 30",IF(Table1[[#This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IF(Table1[[#This Row],[Avg Monthly GB Download]]&lt;5,"Less than 5 GB", IF(Table1[[#This Row],[Avg Monthly GB Download]]&lt;10,"Between 5 and 10 GB","10 or more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IF(Table1[[#This Row],[Under 30]]="Yes", "Under 30",IF(Table1[[#This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IF(Table1[[#This Row],[Avg Monthly GB Download]]&lt;5,"Less than 5 GB", IF(Table1[[#This Row],[Avg Monthly GB Download]]&lt;10,"Between 5 and 10 GB","10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IF(Table1[[#This Row],[Under 30]]="Yes", "Under 30",IF(Table1[[#This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IF(Table1[[#This Row],[Avg Monthly GB Download]]&lt;5,"Less than 5 GB", IF(Table1[[#This Row],[Avg Monthly GB Download]]&lt;10,"Between 5 and 10 GB","10 or more GB"))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IF(Table1[[#This Row],[Under 30]]="Yes", "Under 30",IF(Table1[[#This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IF(Table1[[#This Row],[Avg Monthly GB Download]]&lt;5,"Less than 5 GB", IF(Table1[[#This Row],[Avg Monthly GB Download]]&lt;10,"Between 5 and 10 GB","10 or more GB"))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IF(Table1[[#This Row],[Under 30]]="Yes", "Under 30",IF(Table1[[#This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IF(Table1[[#This Row],[Avg Monthly GB Download]]&lt;5,"Less than 5 GB", IF(Table1[[#This Row],[Avg Monthly GB Download]]&lt;10,"Between 5 and 10 GB","10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IF(Table1[[#This Row],[Under 30]]="Yes", "Under 30",IF(Table1[[#This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IF(Table1[[#This Row],[Avg Monthly GB Download]]&lt;5,"Less than 5 GB", IF(Table1[[#This Row],[Avg Monthly GB Download]]&lt;10,"Between 5 and 10 GB","10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IF(Table1[[#This Row],[Under 30]]="Yes", "Under 30",IF(Table1[[#This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IF(Table1[[#This Row],[Avg Monthly GB Download]]&lt;5,"Less than 5 GB", IF(Table1[[#This Row],[Avg Monthly GB Download]]&lt;10,"Between 5 and 10 GB","10 or more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IF(Table1[[#This Row],[Under 30]]="Yes", "Under 30",IF(Table1[[#This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IF(Table1[[#This Row],[Avg Monthly GB Download]]&lt;5,"Less than 5 GB", IF(Table1[[#This Row],[Avg Monthly GB Download]]&lt;10,"Between 5 and 10 GB","10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IF(Table1[[#This Row],[Under 30]]="Yes", "Under 30",IF(Table1[[#This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IF(Table1[[#This Row],[Avg Monthly GB Download]]&lt;5,"Less than 5 GB", IF(Table1[[#This Row],[Avg Monthly GB Download]]&lt;10,"Between 5 and 10 GB","10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IF(Table1[[#This Row],[Under 30]]="Yes", "Under 30",IF(Table1[[#This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IF(Table1[[#This Row],[Avg Monthly GB Download]]&lt;5,"Less than 5 GB", IF(Table1[[#This Row],[Avg Monthly GB Download]]&lt;10,"Between 5 and 10 GB","10 or more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IF(Table1[[#This Row],[Under 30]]="Yes", "Under 30",IF(Table1[[#This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IF(Table1[[#This Row],[Avg Monthly GB Download]]&lt;5,"Less than 5 GB", IF(Table1[[#This Row],[Avg Monthly GB Download]]&lt;10,"Between 5 and 10 GB","10 or more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IF(Table1[[#This Row],[Under 30]]="Yes", "Under 30",IF(Table1[[#This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IF(Table1[[#This Row],[Avg Monthly GB Download]]&lt;5,"Less than 5 GB", IF(Table1[[#This Row],[Avg Monthly GB Download]]&lt;10,"Between 5 and 10 GB","10 or more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IF(Table1[[#This Row],[Under 30]]="Yes", "Under 30",IF(Table1[[#This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IF(Table1[[#This Row],[Avg Monthly GB Download]]&lt;5,"Less than 5 GB", IF(Table1[[#This Row],[Avg Monthly GB Download]]&lt;10,"Between 5 and 10 GB","10 or more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IF(Table1[[#This Row],[Under 30]]="Yes", "Under 30",IF(Table1[[#This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IF(Table1[[#This Row],[Avg Monthly GB Download]]&lt;5,"Less than 5 GB", IF(Table1[[#This Row],[Avg Monthly GB Download]]&lt;10,"Between 5 and 10 GB","10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IF(Table1[[#This Row],[Under 30]]="Yes", "Under 30",IF(Table1[[#This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IF(Table1[[#This Row],[Avg Monthly GB Download]]&lt;5,"Less than 5 GB", IF(Table1[[#This Row],[Avg Monthly GB Download]]&lt;10,"Between 5 and 10 GB","10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IF(Table1[[#This Row],[Under 30]]="Yes", "Under 30",IF(Table1[[#This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IF(Table1[[#This Row],[Avg Monthly GB Download]]&lt;5,"Less than 5 GB", IF(Table1[[#This Row],[Avg Monthly GB Download]]&lt;10,"Between 5 and 10 GB","10 or more GB"))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IF(Table1[[#This Row],[Under 30]]="Yes", "Under 30",IF(Table1[[#This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IF(Table1[[#This Row],[Avg Monthly GB Download]]&lt;5,"Less than 5 GB", IF(Table1[[#This Row],[Avg Monthly GB Download]]&lt;10,"Between 5 and 10 GB","10 or more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IF(Table1[[#This Row],[Under 30]]="Yes", "Under 30",IF(Table1[[#This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IF(Table1[[#This Row],[Avg Monthly GB Download]]&lt;5,"Less than 5 GB", IF(Table1[[#This Row],[Avg Monthly GB Download]]&lt;10,"Between 5 and 10 GB","10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IF(Table1[[#This Row],[Under 30]]="Yes", "Under 30",IF(Table1[[#This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IF(Table1[[#This Row],[Avg Monthly GB Download]]&lt;5,"Less than 5 GB", IF(Table1[[#This Row],[Avg Monthly GB Download]]&lt;10,"Between 5 and 10 GB","10 or more GB"))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IF(Table1[[#This Row],[Under 30]]="Yes", "Under 30",IF(Table1[[#This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IF(Table1[[#This Row],[Avg Monthly GB Download]]&lt;5,"Less than 5 GB", IF(Table1[[#This Row],[Avg Monthly GB Download]]&lt;10,"Between 5 and 10 GB","10 or more GB"))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IF(Table1[[#This Row],[Under 30]]="Yes", "Under 30",IF(Table1[[#This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IF(Table1[[#This Row],[Avg Monthly GB Download]]&lt;5,"Less than 5 GB", IF(Table1[[#This Row],[Avg Monthly GB Download]]&lt;10,"Between 5 and 10 GB","10 or more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IF(Table1[[#This Row],[Under 30]]="Yes", "Under 30",IF(Table1[[#This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IF(Table1[[#This Row],[Avg Monthly GB Download]]&lt;5,"Less than 5 GB", IF(Table1[[#This Row],[Avg Monthly GB Download]]&lt;10,"Between 5 and 10 GB","10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IF(Table1[[#This Row],[Under 30]]="Yes", "Under 30",IF(Table1[[#This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IF(Table1[[#This Row],[Avg Monthly GB Download]]&lt;5,"Less than 5 GB", IF(Table1[[#This Row],[Avg Monthly GB Download]]&lt;10,"Between 5 and 10 GB","10 or more GB"))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IF(Table1[[#This Row],[Under 30]]="Yes", "Under 30",IF(Table1[[#This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IF(Table1[[#This Row],[Avg Monthly GB Download]]&lt;5,"Less than 5 GB", IF(Table1[[#This Row],[Avg Monthly GB Download]]&lt;10,"Between 5 and 10 GB","10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IF(Table1[[#This Row],[Under 30]]="Yes", "Under 30",IF(Table1[[#This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IF(Table1[[#This Row],[Avg Monthly GB Download]]&lt;5,"Less than 5 GB", IF(Table1[[#This Row],[Avg Monthly GB Download]]&lt;10,"Between 5 and 10 GB","10 or more GB"))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IF(Table1[[#This Row],[Under 30]]="Yes", "Under 30",IF(Table1[[#This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IF(Table1[[#This Row],[Avg Monthly GB Download]]&lt;5,"Less than 5 GB", IF(Table1[[#This Row],[Avg Monthly GB Download]]&lt;10,"Between 5 and 10 GB","10 or more GB"))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IF(Table1[[#This Row],[Under 30]]="Yes", "Under 30",IF(Table1[[#This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IF(Table1[[#This Row],[Avg Monthly GB Download]]&lt;5,"Less than 5 GB", IF(Table1[[#This Row],[Avg Monthly GB Download]]&lt;10,"Between 5 and 10 GB","10 or more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IF(Table1[[#This Row],[Under 30]]="Yes", "Under 30",IF(Table1[[#This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IF(Table1[[#This Row],[Avg Monthly GB Download]]&lt;5,"Less than 5 GB", IF(Table1[[#This Row],[Avg Monthly GB Download]]&lt;10,"Between 5 and 10 GB","10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IF(Table1[[#This Row],[Under 30]]="Yes", "Under 30",IF(Table1[[#This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IF(Table1[[#This Row],[Avg Monthly GB Download]]&lt;5,"Less than 5 GB", IF(Table1[[#This Row],[Avg Monthly GB Download]]&lt;10,"Between 5 and 10 GB","10 or more GB"))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IF(Table1[[#This Row],[Under 30]]="Yes", "Under 30",IF(Table1[[#This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IF(Table1[[#This Row],[Avg Monthly GB Download]]&lt;5,"Less than 5 GB", IF(Table1[[#This Row],[Avg Monthly GB Download]]&lt;10,"Between 5 and 10 GB","10 or more GB"))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IF(Table1[[#This Row],[Under 30]]="Yes", "Under 30",IF(Table1[[#This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IF(Table1[[#This Row],[Avg Monthly GB Download]]&lt;5,"Less than 5 GB", IF(Table1[[#This Row],[Avg Monthly GB Download]]&lt;10,"Between 5 and 10 GB","10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IF(Table1[[#This Row],[Under 30]]="Yes", "Under 30",IF(Table1[[#This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IF(Table1[[#This Row],[Avg Monthly GB Download]]&lt;5,"Less than 5 GB", IF(Table1[[#This Row],[Avg Monthly GB Download]]&lt;10,"Between 5 and 10 GB","10 or more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IF(Table1[[#This Row],[Under 30]]="Yes", "Under 30",IF(Table1[[#This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IF(Table1[[#This Row],[Avg Monthly GB Download]]&lt;5,"Less than 5 GB", IF(Table1[[#This Row],[Avg Monthly GB Download]]&lt;10,"Between 5 and 10 GB","10 or more GB"))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IF(Table1[[#This Row],[Under 30]]="Yes", "Under 30",IF(Table1[[#This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IF(Table1[[#This Row],[Avg Monthly GB Download]]&lt;5,"Less than 5 GB", IF(Table1[[#This Row],[Avg Monthly GB Download]]&lt;10,"Between 5 and 10 GB","10 or more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IF(Table1[[#This Row],[Under 30]]="Yes", "Under 30",IF(Table1[[#This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IF(Table1[[#This Row],[Avg Monthly GB Download]]&lt;5,"Less than 5 GB", IF(Table1[[#This Row],[Avg Monthly GB Download]]&lt;10,"Between 5 and 10 GB","10 or more GB"))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IF(Table1[[#This Row],[Under 30]]="Yes", "Under 30",IF(Table1[[#This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IF(Table1[[#This Row],[Avg Monthly GB Download]]&lt;5,"Less than 5 GB", IF(Table1[[#This Row],[Avg Monthly GB Download]]&lt;10,"Between 5 and 10 GB","10 or more GB"))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IF(Table1[[#This Row],[Under 30]]="Yes", "Under 30",IF(Table1[[#This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IF(Table1[[#This Row],[Avg Monthly GB Download]]&lt;5,"Less than 5 GB", IF(Table1[[#This Row],[Avg Monthly GB Download]]&lt;10,"Between 5 and 10 GB","10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IF(Table1[[#This Row],[Under 30]]="Yes", "Under 30",IF(Table1[[#This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IF(Table1[[#This Row],[Avg Monthly GB Download]]&lt;5,"Less than 5 GB", IF(Table1[[#This Row],[Avg Monthly GB Download]]&lt;10,"Between 5 and 10 GB","10 or more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IF(Table1[[#This Row],[Under 30]]="Yes", "Under 30",IF(Table1[[#This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IF(Table1[[#This Row],[Avg Monthly GB Download]]&lt;5,"Less than 5 GB", IF(Table1[[#This Row],[Avg Monthly GB Download]]&lt;10,"Between 5 and 10 GB","10 or more GB"))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IF(Table1[[#This Row],[Under 30]]="Yes", "Under 30",IF(Table1[[#This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IF(Table1[[#This Row],[Avg Monthly GB Download]]&lt;5,"Less than 5 GB", IF(Table1[[#This Row],[Avg Monthly GB Download]]&lt;10,"Between 5 and 10 GB","10 or more GB"))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IF(Table1[[#This Row],[Under 30]]="Yes", "Under 30",IF(Table1[[#This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IF(Table1[[#This Row],[Avg Monthly GB Download]]&lt;5,"Less than 5 GB", IF(Table1[[#This Row],[Avg Monthly GB Download]]&lt;10,"Between 5 and 10 GB","10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IF(Table1[[#This Row],[Under 30]]="Yes", "Under 30",IF(Table1[[#This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IF(Table1[[#This Row],[Avg Monthly GB Download]]&lt;5,"Less than 5 GB", IF(Table1[[#This Row],[Avg Monthly GB Download]]&lt;10,"Between 5 and 10 GB","10 or more GB"))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IF(Table1[[#This Row],[Under 30]]="Yes", "Under 30",IF(Table1[[#This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IF(Table1[[#This Row],[Avg Monthly GB Download]]&lt;5,"Less than 5 GB", IF(Table1[[#This Row],[Avg Monthly GB Download]]&lt;10,"Between 5 and 10 GB","10 or more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IF(Table1[[#This Row],[Under 30]]="Yes", "Under 30",IF(Table1[[#This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IF(Table1[[#This Row],[Avg Monthly GB Download]]&lt;5,"Less than 5 GB", IF(Table1[[#This Row],[Avg Monthly GB Download]]&lt;10,"Between 5 and 10 GB","10 or more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IF(Table1[[#This Row],[Under 30]]="Yes", "Under 30",IF(Table1[[#This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IF(Table1[[#This Row],[Avg Monthly GB Download]]&lt;5,"Less than 5 GB", IF(Table1[[#This Row],[Avg Monthly GB Download]]&lt;10,"Between 5 and 10 GB","10 or more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IF(Table1[[#This Row],[Under 30]]="Yes", "Under 30",IF(Table1[[#This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IF(Table1[[#This Row],[Avg Monthly GB Download]]&lt;5,"Less than 5 GB", IF(Table1[[#This Row],[Avg Monthly GB Download]]&lt;10,"Between 5 and 10 GB","10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IF(Table1[[#This Row],[Under 30]]="Yes", "Under 30",IF(Table1[[#This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IF(Table1[[#This Row],[Avg Monthly GB Download]]&lt;5,"Less than 5 GB", IF(Table1[[#This Row],[Avg Monthly GB Download]]&lt;10,"Between 5 and 10 GB","10 or more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IF(Table1[[#This Row],[Under 30]]="Yes", "Under 30",IF(Table1[[#This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IF(Table1[[#This Row],[Avg Monthly GB Download]]&lt;5,"Less than 5 GB", IF(Table1[[#This Row],[Avg Monthly GB Download]]&lt;10,"Between 5 and 10 GB","10 or more GB"))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IF(Table1[[#This Row],[Under 30]]="Yes", "Under 30",IF(Table1[[#This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IF(Table1[[#This Row],[Avg Monthly GB Download]]&lt;5,"Less than 5 GB", IF(Table1[[#This Row],[Avg Monthly GB Download]]&lt;10,"Between 5 and 10 GB","10 or more GB"))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IF(Table1[[#This Row],[Under 30]]="Yes", "Under 30",IF(Table1[[#This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IF(Table1[[#This Row],[Avg Monthly GB Download]]&lt;5,"Less than 5 GB", IF(Table1[[#This Row],[Avg Monthly GB Download]]&lt;10,"Between 5 and 10 GB","10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IF(Table1[[#This Row],[Under 30]]="Yes", "Under 30",IF(Table1[[#This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IF(Table1[[#This Row],[Avg Monthly GB Download]]&lt;5,"Less than 5 GB", IF(Table1[[#This Row],[Avg Monthly GB Download]]&lt;10,"Between 5 and 10 GB","10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IF(Table1[[#This Row],[Under 30]]="Yes", "Under 30",IF(Table1[[#This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IF(Table1[[#This Row],[Avg Monthly GB Download]]&lt;5,"Less than 5 GB", IF(Table1[[#This Row],[Avg Monthly GB Download]]&lt;10,"Between 5 and 10 GB","10 or more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IF(Table1[[#This Row],[Under 30]]="Yes", "Under 30",IF(Table1[[#This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IF(Table1[[#This Row],[Avg Monthly GB Download]]&lt;5,"Less than 5 GB", IF(Table1[[#This Row],[Avg Monthly GB Download]]&lt;10,"Between 5 and 10 GB","10 or more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IF(Table1[[#This Row],[Under 30]]="Yes", "Under 30",IF(Table1[[#This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IF(Table1[[#This Row],[Avg Monthly GB Download]]&lt;5,"Less than 5 GB", IF(Table1[[#This Row],[Avg Monthly GB Download]]&lt;10,"Between 5 and 10 GB","10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IF(Table1[[#This Row],[Under 30]]="Yes", "Under 30",IF(Table1[[#This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IF(Table1[[#This Row],[Avg Monthly GB Download]]&lt;5,"Less than 5 GB", IF(Table1[[#This Row],[Avg Monthly GB Download]]&lt;10,"Between 5 and 10 GB","10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IF(Table1[[#This Row],[Under 30]]="Yes", "Under 30",IF(Table1[[#This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IF(Table1[[#This Row],[Avg Monthly GB Download]]&lt;5,"Less than 5 GB", IF(Table1[[#This Row],[Avg Monthly GB Download]]&lt;10,"Between 5 and 10 GB","10 or more GB"))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IF(Table1[[#This Row],[Under 30]]="Yes", "Under 30",IF(Table1[[#This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IF(Table1[[#This Row],[Avg Monthly GB Download]]&lt;5,"Less than 5 GB", IF(Table1[[#This Row],[Avg Monthly GB Download]]&lt;10,"Between 5 and 10 GB","10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IF(Table1[[#This Row],[Under 30]]="Yes", "Under 30",IF(Table1[[#This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IF(Table1[[#This Row],[Avg Monthly GB Download]]&lt;5,"Less than 5 GB", IF(Table1[[#This Row],[Avg Monthly GB Download]]&lt;10,"Between 5 and 10 GB","10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IF(Table1[[#This Row],[Under 30]]="Yes", "Under 30",IF(Table1[[#This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IF(Table1[[#This Row],[Avg Monthly GB Download]]&lt;5,"Less than 5 GB", IF(Table1[[#This Row],[Avg Monthly GB Download]]&lt;10,"Between 5 and 10 GB","10 or more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IF(Table1[[#This Row],[Under 30]]="Yes", "Under 30",IF(Table1[[#This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IF(Table1[[#This Row],[Avg Monthly GB Download]]&lt;5,"Less than 5 GB", IF(Table1[[#This Row],[Avg Monthly GB Download]]&lt;10,"Between 5 and 10 GB","10 or more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IF(Table1[[#This Row],[Under 30]]="Yes", "Under 30",IF(Table1[[#This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IF(Table1[[#This Row],[Avg Monthly GB Download]]&lt;5,"Less than 5 GB", IF(Table1[[#This Row],[Avg Monthly GB Download]]&lt;10,"Between 5 and 10 GB","10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IF(Table1[[#This Row],[Under 30]]="Yes", "Under 30",IF(Table1[[#This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IF(Table1[[#This Row],[Avg Monthly GB Download]]&lt;5,"Less than 5 GB", IF(Table1[[#This Row],[Avg Monthly GB Download]]&lt;10,"Between 5 and 10 GB","10 or more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IF(Table1[[#This Row],[Under 30]]="Yes", "Under 30",IF(Table1[[#This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IF(Table1[[#This Row],[Avg Monthly GB Download]]&lt;5,"Less than 5 GB", IF(Table1[[#This Row],[Avg Monthly GB Download]]&lt;10,"Between 5 and 10 GB","10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IF(Table1[[#This Row],[Under 30]]="Yes", "Under 30",IF(Table1[[#This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IF(Table1[[#This Row],[Avg Monthly GB Download]]&lt;5,"Less than 5 GB", IF(Table1[[#This Row],[Avg Monthly GB Download]]&lt;10,"Between 5 and 10 GB","10 or more GB"))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IF(Table1[[#This Row],[Under 30]]="Yes", "Under 30",IF(Table1[[#This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IF(Table1[[#This Row],[Avg Monthly GB Download]]&lt;5,"Less than 5 GB", IF(Table1[[#This Row],[Avg Monthly GB Download]]&lt;10,"Between 5 and 10 GB","10 or more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IF(Table1[[#This Row],[Under 30]]="Yes", "Under 30",IF(Table1[[#This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IF(Table1[[#This Row],[Avg Monthly GB Download]]&lt;5,"Less than 5 GB", IF(Table1[[#This Row],[Avg Monthly GB Download]]&lt;10,"Between 5 and 10 GB","10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IF(Table1[[#This Row],[Under 30]]="Yes", "Under 30",IF(Table1[[#This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IF(Table1[[#This Row],[Avg Monthly GB Download]]&lt;5,"Less than 5 GB", IF(Table1[[#This Row],[Avg Monthly GB Download]]&lt;10,"Between 5 and 10 GB","10 or more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IF(Table1[[#This Row],[Under 30]]="Yes", "Under 30",IF(Table1[[#This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IF(Table1[[#This Row],[Avg Monthly GB Download]]&lt;5,"Less than 5 GB", IF(Table1[[#This Row],[Avg Monthly GB Download]]&lt;10,"Between 5 and 10 GB","10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IF(Table1[[#This Row],[Under 30]]="Yes", "Under 30",IF(Table1[[#This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IF(Table1[[#This Row],[Avg Monthly GB Download]]&lt;5,"Less than 5 GB", IF(Table1[[#This Row],[Avg Monthly GB Download]]&lt;10,"Between 5 and 10 GB","10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IF(Table1[[#This Row],[Under 30]]="Yes", "Under 30",IF(Table1[[#This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IF(Table1[[#This Row],[Avg Monthly GB Download]]&lt;5,"Less than 5 GB", IF(Table1[[#This Row],[Avg Monthly GB Download]]&lt;10,"Between 5 and 10 GB","10 or more GB"))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IF(Table1[[#This Row],[Under 30]]="Yes", "Under 30",IF(Table1[[#This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IF(Table1[[#This Row],[Avg Monthly GB Download]]&lt;5,"Less than 5 GB", IF(Table1[[#This Row],[Avg Monthly GB Download]]&lt;10,"Between 5 and 10 GB","10 or more GB"))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IF(Table1[[#This Row],[Under 30]]="Yes", "Under 30",IF(Table1[[#This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IF(Table1[[#This Row],[Avg Monthly GB Download]]&lt;5,"Less than 5 GB", IF(Table1[[#This Row],[Avg Monthly GB Download]]&lt;10,"Between 5 and 10 GB","10 or more GB"))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IF(Table1[[#This Row],[Under 30]]="Yes", "Under 30",IF(Table1[[#This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IF(Table1[[#This Row],[Avg Monthly GB Download]]&lt;5,"Less than 5 GB", IF(Table1[[#This Row],[Avg Monthly GB Download]]&lt;10,"Between 5 and 10 GB","10 or more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IF(Table1[[#This Row],[Under 30]]="Yes", "Under 30",IF(Table1[[#This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IF(Table1[[#This Row],[Avg Monthly GB Download]]&lt;5,"Less than 5 GB", IF(Table1[[#This Row],[Avg Monthly GB Download]]&lt;10,"Between 5 and 10 GB","10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IF(Table1[[#This Row],[Under 30]]="Yes", "Under 30",IF(Table1[[#This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IF(Table1[[#This Row],[Avg Monthly GB Download]]&lt;5,"Less than 5 GB", IF(Table1[[#This Row],[Avg Monthly GB Download]]&lt;10,"Between 5 and 10 GB","10 or more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IF(Table1[[#This Row],[Under 30]]="Yes", "Under 30",IF(Table1[[#This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IF(Table1[[#This Row],[Avg Monthly GB Download]]&lt;5,"Less than 5 GB", IF(Table1[[#This Row],[Avg Monthly GB Download]]&lt;10,"Between 5 and 10 GB","10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IF(Table1[[#This Row],[Under 30]]="Yes", "Under 30",IF(Table1[[#This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IF(Table1[[#This Row],[Avg Monthly GB Download]]&lt;5,"Less than 5 GB", IF(Table1[[#This Row],[Avg Monthly GB Download]]&lt;10,"Between 5 and 10 GB","10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IF(Table1[[#This Row],[Under 30]]="Yes", "Under 30",IF(Table1[[#This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IF(Table1[[#This Row],[Avg Monthly GB Download]]&lt;5,"Less than 5 GB", IF(Table1[[#This Row],[Avg Monthly GB Download]]&lt;10,"Between 5 and 10 GB","10 or more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IF(Table1[[#This Row],[Under 30]]="Yes", "Under 30",IF(Table1[[#This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IF(Table1[[#This Row],[Avg Monthly GB Download]]&lt;5,"Less than 5 GB", IF(Table1[[#This Row],[Avg Monthly GB Download]]&lt;10,"Between 5 and 10 GB","10 or more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IF(Table1[[#This Row],[Under 30]]="Yes", "Under 30",IF(Table1[[#This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IF(Table1[[#This Row],[Avg Monthly GB Download]]&lt;5,"Less than 5 GB", IF(Table1[[#This Row],[Avg Monthly GB Download]]&lt;10,"Between 5 and 10 GB","10 or more GB"))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IF(Table1[[#This Row],[Under 30]]="Yes", "Under 30",IF(Table1[[#This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IF(Table1[[#This Row],[Avg Monthly GB Download]]&lt;5,"Less than 5 GB", IF(Table1[[#This Row],[Avg Monthly GB Download]]&lt;10,"Between 5 and 10 GB","10 or more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IF(Table1[[#This Row],[Under 30]]="Yes", "Under 30",IF(Table1[[#This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IF(Table1[[#This Row],[Avg Monthly GB Download]]&lt;5,"Less than 5 GB", IF(Table1[[#This Row],[Avg Monthly GB Download]]&lt;10,"Between 5 and 10 GB","10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IF(Table1[[#This Row],[Under 30]]="Yes", "Under 30",IF(Table1[[#This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IF(Table1[[#This Row],[Avg Monthly GB Download]]&lt;5,"Less than 5 GB", IF(Table1[[#This Row],[Avg Monthly GB Download]]&lt;10,"Between 5 and 10 GB","10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IF(Table1[[#This Row],[Under 30]]="Yes", "Under 30",IF(Table1[[#This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IF(Table1[[#This Row],[Avg Monthly GB Download]]&lt;5,"Less than 5 GB", IF(Table1[[#This Row],[Avg Monthly GB Download]]&lt;10,"Between 5 and 10 GB","10 or more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IF(Table1[[#This Row],[Under 30]]="Yes", "Under 30",IF(Table1[[#This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IF(Table1[[#This Row],[Avg Monthly GB Download]]&lt;5,"Less than 5 GB", IF(Table1[[#This Row],[Avg Monthly GB Download]]&lt;10,"Between 5 and 10 GB","10 or more GB"))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IF(Table1[[#This Row],[Under 30]]="Yes", "Under 30",IF(Table1[[#This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IF(Table1[[#This Row],[Avg Monthly GB Download]]&lt;5,"Less than 5 GB", IF(Table1[[#This Row],[Avg Monthly GB Download]]&lt;10,"Between 5 and 10 GB","10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IF(Table1[[#This Row],[Under 30]]="Yes", "Under 30",IF(Table1[[#This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IF(Table1[[#This Row],[Avg Monthly GB Download]]&lt;5,"Less than 5 GB", IF(Table1[[#This Row],[Avg Monthly GB Download]]&lt;10,"Between 5 and 10 GB","10 or more GB"))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IF(Table1[[#This Row],[Under 30]]="Yes", "Under 30",IF(Table1[[#This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IF(Table1[[#This Row],[Avg Monthly GB Download]]&lt;5,"Less than 5 GB", IF(Table1[[#This Row],[Avg Monthly GB Download]]&lt;10,"Between 5 and 10 GB","10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IF(Table1[[#This Row],[Under 30]]="Yes", "Under 30",IF(Table1[[#This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IF(Table1[[#This Row],[Avg Monthly GB Download]]&lt;5,"Less than 5 GB", IF(Table1[[#This Row],[Avg Monthly GB Download]]&lt;10,"Between 5 and 10 GB","10 or more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IF(Table1[[#This Row],[Under 30]]="Yes", "Under 30",IF(Table1[[#This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IF(Table1[[#This Row],[Avg Monthly GB Download]]&lt;5,"Less than 5 GB", IF(Table1[[#This Row],[Avg Monthly GB Download]]&lt;10,"Between 5 and 10 GB","10 or more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IF(Table1[[#This Row],[Under 30]]="Yes", "Under 30",IF(Table1[[#This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IF(Table1[[#This Row],[Avg Monthly GB Download]]&lt;5,"Less than 5 GB", IF(Table1[[#This Row],[Avg Monthly GB Download]]&lt;10,"Between 5 and 10 GB","10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IF(Table1[[#This Row],[Under 30]]="Yes", "Under 30",IF(Table1[[#This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IF(Table1[[#This Row],[Avg Monthly GB Download]]&lt;5,"Less than 5 GB", IF(Table1[[#This Row],[Avg Monthly GB Download]]&lt;10,"Between 5 and 10 GB","10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IF(Table1[[#This Row],[Under 30]]="Yes", "Under 30",IF(Table1[[#This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IF(Table1[[#This Row],[Avg Monthly GB Download]]&lt;5,"Less than 5 GB", IF(Table1[[#This Row],[Avg Monthly GB Download]]&lt;10,"Between 5 and 10 GB","10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IF(Table1[[#This Row],[Under 30]]="Yes", "Under 30",IF(Table1[[#This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IF(Table1[[#This Row],[Avg Monthly GB Download]]&lt;5,"Less than 5 GB", IF(Table1[[#This Row],[Avg Monthly GB Download]]&lt;10,"Between 5 and 10 GB","10 or more GB"))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IF(Table1[[#This Row],[Under 30]]="Yes", "Under 30",IF(Table1[[#This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IF(Table1[[#This Row],[Avg Monthly GB Download]]&lt;5,"Less than 5 GB", IF(Table1[[#This Row],[Avg Monthly GB Download]]&lt;10,"Between 5 and 10 GB","10 or more GB"))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IF(Table1[[#This Row],[Under 30]]="Yes", "Under 30",IF(Table1[[#This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IF(Table1[[#This Row],[Avg Monthly GB Download]]&lt;5,"Less than 5 GB", IF(Table1[[#This Row],[Avg Monthly GB Download]]&lt;10,"Between 5 and 10 GB","10 or more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IF(Table1[[#This Row],[Under 30]]="Yes", "Under 30",IF(Table1[[#This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IF(Table1[[#This Row],[Avg Monthly GB Download]]&lt;5,"Less than 5 GB", IF(Table1[[#This Row],[Avg Monthly GB Download]]&lt;10,"Between 5 and 10 GB","10 or more GB"))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IF(Table1[[#This Row],[Under 30]]="Yes", "Under 30",IF(Table1[[#This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IF(Table1[[#This Row],[Avg Monthly GB Download]]&lt;5,"Less than 5 GB", IF(Table1[[#This Row],[Avg Monthly GB Download]]&lt;10,"Between 5 and 10 GB","10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IF(Table1[[#This Row],[Under 30]]="Yes", "Under 30",IF(Table1[[#This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IF(Table1[[#This Row],[Avg Monthly GB Download]]&lt;5,"Less than 5 GB", IF(Table1[[#This Row],[Avg Monthly GB Download]]&lt;10,"Between 5 and 10 GB","10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IF(Table1[[#This Row],[Under 30]]="Yes", "Under 30",IF(Table1[[#This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IF(Table1[[#This Row],[Avg Monthly GB Download]]&lt;5,"Less than 5 GB", IF(Table1[[#This Row],[Avg Monthly GB Download]]&lt;10,"Between 5 and 10 GB","10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IF(Table1[[#This Row],[Under 30]]="Yes", "Under 30",IF(Table1[[#This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IF(Table1[[#This Row],[Avg Monthly GB Download]]&lt;5,"Less than 5 GB", IF(Table1[[#This Row],[Avg Monthly GB Download]]&lt;10,"Between 5 and 10 GB","10 or more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IF(Table1[[#This Row],[Under 30]]="Yes", "Under 30",IF(Table1[[#This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IF(Table1[[#This Row],[Avg Monthly GB Download]]&lt;5,"Less than 5 GB", IF(Table1[[#This Row],[Avg Monthly GB Download]]&lt;10,"Between 5 and 10 GB","10 or more GB"))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IF(Table1[[#This Row],[Under 30]]="Yes", "Under 30",IF(Table1[[#This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IF(Table1[[#This Row],[Avg Monthly GB Download]]&lt;5,"Less than 5 GB", IF(Table1[[#This Row],[Avg Monthly GB Download]]&lt;10,"Between 5 and 10 GB","10 or more GB"))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IF(Table1[[#This Row],[Under 30]]="Yes", "Under 30",IF(Table1[[#This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IF(Table1[[#This Row],[Avg Monthly GB Download]]&lt;5,"Less than 5 GB", IF(Table1[[#This Row],[Avg Monthly GB Download]]&lt;10,"Between 5 and 10 GB","10 or more GB"))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IF(Table1[[#This Row],[Under 30]]="Yes", "Under 30",IF(Table1[[#This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IF(Table1[[#This Row],[Avg Monthly GB Download]]&lt;5,"Less than 5 GB", IF(Table1[[#This Row],[Avg Monthly GB Download]]&lt;10,"Between 5 and 10 GB","10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IF(Table1[[#This Row],[Under 30]]="Yes", "Under 30",IF(Table1[[#This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IF(Table1[[#This Row],[Avg Monthly GB Download]]&lt;5,"Less than 5 GB", IF(Table1[[#This Row],[Avg Monthly GB Download]]&lt;10,"Between 5 and 10 GB","10 or more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IF(Table1[[#This Row],[Under 30]]="Yes", "Under 30",IF(Table1[[#This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IF(Table1[[#This Row],[Avg Monthly GB Download]]&lt;5,"Less than 5 GB", IF(Table1[[#This Row],[Avg Monthly GB Download]]&lt;10,"Between 5 and 10 GB","10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IF(Table1[[#This Row],[Under 30]]="Yes", "Under 30",IF(Table1[[#This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IF(Table1[[#This Row],[Avg Monthly GB Download]]&lt;5,"Less than 5 GB", IF(Table1[[#This Row],[Avg Monthly GB Download]]&lt;10,"Between 5 and 10 GB","10 or more GB"))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IF(Table1[[#This Row],[Under 30]]="Yes", "Under 30",IF(Table1[[#This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IF(Table1[[#This Row],[Avg Monthly GB Download]]&lt;5,"Less than 5 GB", IF(Table1[[#This Row],[Avg Monthly GB Download]]&lt;10,"Between 5 and 10 GB","10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IF(Table1[[#This Row],[Under 30]]="Yes", "Under 30",IF(Table1[[#This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IF(Table1[[#This Row],[Avg Monthly GB Download]]&lt;5,"Less than 5 GB", IF(Table1[[#This Row],[Avg Monthly GB Download]]&lt;10,"Between 5 and 10 GB","10 or more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IF(Table1[[#This Row],[Under 30]]="Yes", "Under 30",IF(Table1[[#This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IF(Table1[[#This Row],[Avg Monthly GB Download]]&lt;5,"Less than 5 GB", IF(Table1[[#This Row],[Avg Monthly GB Download]]&lt;10,"Between 5 and 10 GB","10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IF(Table1[[#This Row],[Under 30]]="Yes", "Under 30",IF(Table1[[#This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IF(Table1[[#This Row],[Avg Monthly GB Download]]&lt;5,"Less than 5 GB", IF(Table1[[#This Row],[Avg Monthly GB Download]]&lt;10,"Between 5 and 10 GB","10 or more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IF(Table1[[#This Row],[Under 30]]="Yes", "Under 30",IF(Table1[[#This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IF(Table1[[#This Row],[Avg Monthly GB Download]]&lt;5,"Less than 5 GB", IF(Table1[[#This Row],[Avg Monthly GB Download]]&lt;10,"Between 5 and 10 GB","10 or more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IF(Table1[[#This Row],[Under 30]]="Yes", "Under 30",IF(Table1[[#This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IF(Table1[[#This Row],[Avg Monthly GB Download]]&lt;5,"Less than 5 GB", IF(Table1[[#This Row],[Avg Monthly GB Download]]&lt;10,"Between 5 and 10 GB","10 or more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IF(Table1[[#This Row],[Under 30]]="Yes", "Under 30",IF(Table1[[#This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IF(Table1[[#This Row],[Avg Monthly GB Download]]&lt;5,"Less than 5 GB", IF(Table1[[#This Row],[Avg Monthly GB Download]]&lt;10,"Between 5 and 10 GB","10 or more GB"))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IF(Table1[[#This Row],[Under 30]]="Yes", "Under 30",IF(Table1[[#This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IF(Table1[[#This Row],[Avg Monthly GB Download]]&lt;5,"Less than 5 GB", IF(Table1[[#This Row],[Avg Monthly GB Download]]&lt;10,"Between 5 and 10 GB","10 or more GB"))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IF(Table1[[#This Row],[Under 30]]="Yes", "Under 30",IF(Table1[[#This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IF(Table1[[#This Row],[Avg Monthly GB Download]]&lt;5,"Less than 5 GB", IF(Table1[[#This Row],[Avg Monthly GB Download]]&lt;10,"Between 5 and 10 GB","10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IF(Table1[[#This Row],[Under 30]]="Yes", "Under 30",IF(Table1[[#This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IF(Table1[[#This Row],[Avg Monthly GB Download]]&lt;5,"Less than 5 GB", IF(Table1[[#This Row],[Avg Monthly GB Download]]&lt;10,"Between 5 and 10 GB","10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IF(Table1[[#This Row],[Under 30]]="Yes", "Under 30",IF(Table1[[#This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IF(Table1[[#This Row],[Avg Monthly GB Download]]&lt;5,"Less than 5 GB", IF(Table1[[#This Row],[Avg Monthly GB Download]]&lt;10,"Between 5 and 10 GB","10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IF(Table1[[#This Row],[Under 30]]="Yes", "Under 30",IF(Table1[[#This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IF(Table1[[#This Row],[Avg Monthly GB Download]]&lt;5,"Less than 5 GB", IF(Table1[[#This Row],[Avg Monthly GB Download]]&lt;10,"Between 5 and 10 GB","10 or more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IF(Table1[[#This Row],[Under 30]]="Yes", "Under 30",IF(Table1[[#This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IF(Table1[[#This Row],[Avg Monthly GB Download]]&lt;5,"Less than 5 GB", IF(Table1[[#This Row],[Avg Monthly GB Download]]&lt;10,"Between 5 and 10 GB","10 or more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IF(Table1[[#This Row],[Under 30]]="Yes", "Under 30",IF(Table1[[#This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IF(Table1[[#This Row],[Avg Monthly GB Download]]&lt;5,"Less than 5 GB", IF(Table1[[#This Row],[Avg Monthly GB Download]]&lt;10,"Between 5 and 10 GB","10 or more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IF(Table1[[#This Row],[Under 30]]="Yes", "Under 30",IF(Table1[[#This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IF(Table1[[#This Row],[Avg Monthly GB Download]]&lt;5,"Less than 5 GB", IF(Table1[[#This Row],[Avg Monthly GB Download]]&lt;10,"Between 5 and 10 GB","10 or more GB"))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IF(Table1[[#This Row],[Under 30]]="Yes", "Under 30",IF(Table1[[#This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IF(Table1[[#This Row],[Avg Monthly GB Download]]&lt;5,"Less than 5 GB", IF(Table1[[#This Row],[Avg Monthly GB Download]]&lt;10,"Between 5 and 10 GB","10 or more GB"))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IF(Table1[[#This Row],[Under 30]]="Yes", "Under 30",IF(Table1[[#This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IF(Table1[[#This Row],[Avg Monthly GB Download]]&lt;5,"Less than 5 GB", IF(Table1[[#This Row],[Avg Monthly GB Download]]&lt;10,"Between 5 and 10 GB","10 or more GB"))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IF(Table1[[#This Row],[Under 30]]="Yes", "Under 30",IF(Table1[[#This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IF(Table1[[#This Row],[Avg Monthly GB Download]]&lt;5,"Less than 5 GB", IF(Table1[[#This Row],[Avg Monthly GB Download]]&lt;10,"Between 5 and 10 GB","10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IF(Table1[[#This Row],[Under 30]]="Yes", "Under 30",IF(Table1[[#This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IF(Table1[[#This Row],[Avg Monthly GB Download]]&lt;5,"Less than 5 GB", IF(Table1[[#This Row],[Avg Monthly GB Download]]&lt;10,"Between 5 and 10 GB","10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IF(Table1[[#This Row],[Under 30]]="Yes", "Under 30",IF(Table1[[#This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IF(Table1[[#This Row],[Avg Monthly GB Download]]&lt;5,"Less than 5 GB", IF(Table1[[#This Row],[Avg Monthly GB Download]]&lt;10,"Between 5 and 10 GB","10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IF(Table1[[#This Row],[Under 30]]="Yes", "Under 30",IF(Table1[[#This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IF(Table1[[#This Row],[Avg Monthly GB Download]]&lt;5,"Less than 5 GB", IF(Table1[[#This Row],[Avg Monthly GB Download]]&lt;10,"Between 5 and 10 GB","10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IF(Table1[[#This Row],[Under 30]]="Yes", "Under 30",IF(Table1[[#This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IF(Table1[[#This Row],[Avg Monthly GB Download]]&lt;5,"Less than 5 GB", IF(Table1[[#This Row],[Avg Monthly GB Download]]&lt;10,"Between 5 and 10 GB","10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IF(Table1[[#This Row],[Under 30]]="Yes", "Under 30",IF(Table1[[#This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IF(Table1[[#This Row],[Avg Monthly GB Download]]&lt;5,"Less than 5 GB", IF(Table1[[#This Row],[Avg Monthly GB Download]]&lt;10,"Between 5 and 10 GB","10 or more GB"))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IF(Table1[[#This Row],[Under 30]]="Yes", "Under 30",IF(Table1[[#This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IF(Table1[[#This Row],[Avg Monthly GB Download]]&lt;5,"Less than 5 GB", IF(Table1[[#This Row],[Avg Monthly GB Download]]&lt;10,"Between 5 and 10 GB","10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IF(Table1[[#This Row],[Under 30]]="Yes", "Under 30",IF(Table1[[#This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IF(Table1[[#This Row],[Avg Monthly GB Download]]&lt;5,"Less than 5 GB", IF(Table1[[#This Row],[Avg Monthly GB Download]]&lt;10,"Between 5 and 10 GB","10 or more GB"))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IF(Table1[[#This Row],[Under 30]]="Yes", "Under 30",IF(Table1[[#This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IF(Table1[[#This Row],[Avg Monthly GB Download]]&lt;5,"Less than 5 GB", IF(Table1[[#This Row],[Avg Monthly GB Download]]&lt;10,"Between 5 and 10 GB","10 or more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IF(Table1[[#This Row],[Under 30]]="Yes", "Under 30",IF(Table1[[#This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IF(Table1[[#This Row],[Avg Monthly GB Download]]&lt;5,"Less than 5 GB", IF(Table1[[#This Row],[Avg Monthly GB Download]]&lt;10,"Between 5 and 10 GB","10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IF(Table1[[#This Row],[Under 30]]="Yes", "Under 30",IF(Table1[[#This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IF(Table1[[#This Row],[Avg Monthly GB Download]]&lt;5,"Less than 5 GB", IF(Table1[[#This Row],[Avg Monthly GB Download]]&lt;10,"Between 5 and 10 GB","10 or more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IF(Table1[[#This Row],[Under 30]]="Yes", "Under 30",IF(Table1[[#This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IF(Table1[[#This Row],[Avg Monthly GB Download]]&lt;5,"Less than 5 GB", IF(Table1[[#This Row],[Avg Monthly GB Download]]&lt;10,"Between 5 and 10 GB","10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IF(Table1[[#This Row],[Under 30]]="Yes", "Under 30",IF(Table1[[#This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IF(Table1[[#This Row],[Avg Monthly GB Download]]&lt;5,"Less than 5 GB", IF(Table1[[#This Row],[Avg Monthly GB Download]]&lt;10,"Between 5 and 10 GB","10 or more GB"))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IF(Table1[[#This Row],[Under 30]]="Yes", "Under 30",IF(Table1[[#This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IF(Table1[[#This Row],[Avg Monthly GB Download]]&lt;5,"Less than 5 GB", IF(Table1[[#This Row],[Avg Monthly GB Download]]&lt;10,"Between 5 and 10 GB","10 or more GB"))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IF(Table1[[#This Row],[Under 30]]="Yes", "Under 30",IF(Table1[[#This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IF(Table1[[#This Row],[Avg Monthly GB Download]]&lt;5,"Less than 5 GB", IF(Table1[[#This Row],[Avg Monthly GB Download]]&lt;10,"Between 5 and 10 GB","10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IF(Table1[[#This Row],[Under 30]]="Yes", "Under 30",IF(Table1[[#This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IF(Table1[[#This Row],[Avg Monthly GB Download]]&lt;5,"Less than 5 GB", IF(Table1[[#This Row],[Avg Monthly GB Download]]&lt;10,"Between 5 and 10 GB","10 or more GB"))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IF(Table1[[#This Row],[Under 30]]="Yes", "Under 30",IF(Table1[[#This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IF(Table1[[#This Row],[Avg Monthly GB Download]]&lt;5,"Less than 5 GB", IF(Table1[[#This Row],[Avg Monthly GB Download]]&lt;10,"Between 5 and 10 GB","10 or more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IF(Table1[[#This Row],[Under 30]]="Yes", "Under 30",IF(Table1[[#This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IF(Table1[[#This Row],[Avg Monthly GB Download]]&lt;5,"Less than 5 GB", IF(Table1[[#This Row],[Avg Monthly GB Download]]&lt;10,"Between 5 and 10 GB","10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IF(Table1[[#This Row],[Under 30]]="Yes", "Under 30",IF(Table1[[#This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IF(Table1[[#This Row],[Avg Monthly GB Download]]&lt;5,"Less than 5 GB", IF(Table1[[#This Row],[Avg Monthly GB Download]]&lt;10,"Between 5 and 10 GB","10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IF(Table1[[#This Row],[Under 30]]="Yes", "Under 30",IF(Table1[[#This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IF(Table1[[#This Row],[Avg Monthly GB Download]]&lt;5,"Less than 5 GB", IF(Table1[[#This Row],[Avg Monthly GB Download]]&lt;10,"Between 5 and 10 GB","10 or more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IF(Table1[[#This Row],[Under 30]]="Yes", "Under 30",IF(Table1[[#This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IF(Table1[[#This Row],[Avg Monthly GB Download]]&lt;5,"Less than 5 GB", IF(Table1[[#This Row],[Avg Monthly GB Download]]&lt;10,"Between 5 and 10 GB","10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IF(Table1[[#This Row],[Under 30]]="Yes", "Under 30",IF(Table1[[#This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IF(Table1[[#This Row],[Avg Monthly GB Download]]&lt;5,"Less than 5 GB", IF(Table1[[#This Row],[Avg Monthly GB Download]]&lt;10,"Between 5 and 10 GB","10 or more GB"))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IF(Table1[[#This Row],[Under 30]]="Yes", "Under 30",IF(Table1[[#This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IF(Table1[[#This Row],[Avg Monthly GB Download]]&lt;5,"Less than 5 GB", IF(Table1[[#This Row],[Avg Monthly GB Download]]&lt;10,"Between 5 and 10 GB","10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IF(Table1[[#This Row],[Under 30]]="Yes", "Under 30",IF(Table1[[#This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IF(Table1[[#This Row],[Avg Monthly GB Download]]&lt;5,"Less than 5 GB", IF(Table1[[#This Row],[Avg Monthly GB Download]]&lt;10,"Between 5 and 10 GB","10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IF(Table1[[#This Row],[Under 30]]="Yes", "Under 30",IF(Table1[[#This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IF(Table1[[#This Row],[Avg Monthly GB Download]]&lt;5,"Less than 5 GB", IF(Table1[[#This Row],[Avg Monthly GB Download]]&lt;10,"Between 5 and 10 GB","10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IF(Table1[[#This Row],[Under 30]]="Yes", "Under 30",IF(Table1[[#This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IF(Table1[[#This Row],[Avg Monthly GB Download]]&lt;5,"Less than 5 GB", IF(Table1[[#This Row],[Avg Monthly GB Download]]&lt;10,"Between 5 and 10 GB","10 or more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IF(Table1[[#This Row],[Under 30]]="Yes", "Under 30",IF(Table1[[#This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IF(Table1[[#This Row],[Avg Monthly GB Download]]&lt;5,"Less than 5 GB", IF(Table1[[#This Row],[Avg Monthly GB Download]]&lt;10,"Between 5 and 10 GB","10 or more GB"))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IF(Table1[[#This Row],[Under 30]]="Yes", "Under 30",IF(Table1[[#This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IF(Table1[[#This Row],[Avg Monthly GB Download]]&lt;5,"Less than 5 GB", IF(Table1[[#This Row],[Avg Monthly GB Download]]&lt;10,"Between 5 and 10 GB","10 or more GB"))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IF(Table1[[#This Row],[Under 30]]="Yes", "Under 30",IF(Table1[[#This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IF(Table1[[#This Row],[Avg Monthly GB Download]]&lt;5,"Less than 5 GB", IF(Table1[[#This Row],[Avg Monthly GB Download]]&lt;10,"Between 5 and 10 GB","10 or more GB"))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IF(Table1[[#This Row],[Under 30]]="Yes", "Under 30",IF(Table1[[#This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IF(Table1[[#This Row],[Avg Monthly GB Download]]&lt;5,"Less than 5 GB", IF(Table1[[#This Row],[Avg Monthly GB Download]]&lt;10,"Between 5 and 10 GB","10 or more GB"))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IF(Table1[[#This Row],[Under 30]]="Yes", "Under 30",IF(Table1[[#This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IF(Table1[[#This Row],[Avg Monthly GB Download]]&lt;5,"Less than 5 GB", IF(Table1[[#This Row],[Avg Monthly GB Download]]&lt;10,"Between 5 and 10 GB","10 or more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IF(Table1[[#This Row],[Under 30]]="Yes", "Under 30",IF(Table1[[#This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IF(Table1[[#This Row],[Avg Monthly GB Download]]&lt;5,"Less than 5 GB", IF(Table1[[#This Row],[Avg Monthly GB Download]]&lt;10,"Between 5 and 10 GB","10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IF(Table1[[#This Row],[Under 30]]="Yes", "Under 30",IF(Table1[[#This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IF(Table1[[#This Row],[Avg Monthly GB Download]]&lt;5,"Less than 5 GB", IF(Table1[[#This Row],[Avg Monthly GB Download]]&lt;10,"Between 5 and 10 GB","10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IF(Table1[[#This Row],[Under 30]]="Yes", "Under 30",IF(Table1[[#This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IF(Table1[[#This Row],[Avg Monthly GB Download]]&lt;5,"Less than 5 GB", IF(Table1[[#This Row],[Avg Monthly GB Download]]&lt;10,"Between 5 and 10 GB","10 or more GB"))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IF(Table1[[#This Row],[Under 30]]="Yes", "Under 30",IF(Table1[[#This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IF(Table1[[#This Row],[Avg Monthly GB Download]]&lt;5,"Less than 5 GB", IF(Table1[[#This Row],[Avg Monthly GB Download]]&lt;10,"Between 5 and 10 GB","10 or more GB"))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IF(Table1[[#This Row],[Under 30]]="Yes", "Under 30",IF(Table1[[#This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IF(Table1[[#This Row],[Avg Monthly GB Download]]&lt;5,"Less than 5 GB", IF(Table1[[#This Row],[Avg Monthly GB Download]]&lt;10,"Between 5 and 10 GB","10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IF(Table1[[#This Row],[Under 30]]="Yes", "Under 30",IF(Table1[[#This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IF(Table1[[#This Row],[Avg Monthly GB Download]]&lt;5,"Less than 5 GB", IF(Table1[[#This Row],[Avg Monthly GB Download]]&lt;10,"Between 5 and 10 GB","10 or more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IF(Table1[[#This Row],[Under 30]]="Yes", "Under 30",IF(Table1[[#This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IF(Table1[[#This Row],[Avg Monthly GB Download]]&lt;5,"Less than 5 GB", IF(Table1[[#This Row],[Avg Monthly GB Download]]&lt;10,"Between 5 and 10 GB","10 or more GB"))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IF(Table1[[#This Row],[Under 30]]="Yes", "Under 30",IF(Table1[[#This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IF(Table1[[#This Row],[Avg Monthly GB Download]]&lt;5,"Less than 5 GB", IF(Table1[[#This Row],[Avg Monthly GB Download]]&lt;10,"Between 5 and 10 GB","10 or more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IF(Table1[[#This Row],[Under 30]]="Yes", "Under 30",IF(Table1[[#This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IF(Table1[[#This Row],[Avg Monthly GB Download]]&lt;5,"Less than 5 GB", IF(Table1[[#This Row],[Avg Monthly GB Download]]&lt;10,"Between 5 and 10 GB","10 or more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IF(Table1[[#This Row],[Under 30]]="Yes", "Under 30",IF(Table1[[#This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IF(Table1[[#This Row],[Avg Monthly GB Download]]&lt;5,"Less than 5 GB", IF(Table1[[#This Row],[Avg Monthly GB Download]]&lt;10,"Between 5 and 10 GB","10 or more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IF(Table1[[#This Row],[Under 30]]="Yes", "Under 30",IF(Table1[[#This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IF(Table1[[#This Row],[Avg Monthly GB Download]]&lt;5,"Less than 5 GB", IF(Table1[[#This Row],[Avg Monthly GB Download]]&lt;10,"Between 5 and 10 GB","10 or more GB"))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IF(Table1[[#This Row],[Under 30]]="Yes", "Under 30",IF(Table1[[#This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IF(Table1[[#This Row],[Avg Monthly GB Download]]&lt;5,"Less than 5 GB", IF(Table1[[#This Row],[Avg Monthly GB Download]]&lt;10,"Between 5 and 10 GB","10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IF(Table1[[#This Row],[Under 30]]="Yes", "Under 30",IF(Table1[[#This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IF(Table1[[#This Row],[Avg Monthly GB Download]]&lt;5,"Less than 5 GB", IF(Table1[[#This Row],[Avg Monthly GB Download]]&lt;10,"Between 5 and 10 GB","10 or more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IF(Table1[[#This Row],[Under 30]]="Yes", "Under 30",IF(Table1[[#This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IF(Table1[[#This Row],[Avg Monthly GB Download]]&lt;5,"Less than 5 GB", IF(Table1[[#This Row],[Avg Monthly GB Download]]&lt;10,"Between 5 and 10 GB","10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IF(Table1[[#This Row],[Under 30]]="Yes", "Under 30",IF(Table1[[#This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IF(Table1[[#This Row],[Avg Monthly GB Download]]&lt;5,"Less than 5 GB", IF(Table1[[#This Row],[Avg Monthly GB Download]]&lt;10,"Between 5 and 10 GB","10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IF(Table1[[#This Row],[Under 30]]="Yes", "Under 30",IF(Table1[[#This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IF(Table1[[#This Row],[Avg Monthly GB Download]]&lt;5,"Less than 5 GB", IF(Table1[[#This Row],[Avg Monthly GB Download]]&lt;10,"Between 5 and 10 GB","10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IF(Table1[[#This Row],[Under 30]]="Yes", "Under 30",IF(Table1[[#This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IF(Table1[[#This Row],[Avg Monthly GB Download]]&lt;5,"Less than 5 GB", IF(Table1[[#This Row],[Avg Monthly GB Download]]&lt;10,"Between 5 and 10 GB","10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IF(Table1[[#This Row],[Under 30]]="Yes", "Under 30",IF(Table1[[#This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IF(Table1[[#This Row],[Avg Monthly GB Download]]&lt;5,"Less than 5 GB", IF(Table1[[#This Row],[Avg Monthly GB Download]]&lt;10,"Between 5 and 10 GB","10 or more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IF(Table1[[#This Row],[Under 30]]="Yes", "Under 30",IF(Table1[[#This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IF(Table1[[#This Row],[Avg Monthly GB Download]]&lt;5,"Less than 5 GB", IF(Table1[[#This Row],[Avg Monthly GB Download]]&lt;10,"Between 5 and 10 GB","10 or more GB"))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IF(Table1[[#This Row],[Under 30]]="Yes", "Under 30",IF(Table1[[#This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IF(Table1[[#This Row],[Avg Monthly GB Download]]&lt;5,"Less than 5 GB", IF(Table1[[#This Row],[Avg Monthly GB Download]]&lt;10,"Between 5 and 10 GB","10 or more GB"))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IF(Table1[[#This Row],[Under 30]]="Yes", "Under 30",IF(Table1[[#This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IF(Table1[[#This Row],[Avg Monthly GB Download]]&lt;5,"Less than 5 GB", IF(Table1[[#This Row],[Avg Monthly GB Download]]&lt;10,"Between 5 and 10 GB","10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IF(Table1[[#This Row],[Under 30]]="Yes", "Under 30",IF(Table1[[#This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IF(Table1[[#This Row],[Avg Monthly GB Download]]&lt;5,"Less than 5 GB", IF(Table1[[#This Row],[Avg Monthly GB Download]]&lt;10,"Between 5 and 10 GB","10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IF(Table1[[#This Row],[Under 30]]="Yes", "Under 30",IF(Table1[[#This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IF(Table1[[#This Row],[Avg Monthly GB Download]]&lt;5,"Less than 5 GB", IF(Table1[[#This Row],[Avg Monthly GB Download]]&lt;10,"Between 5 and 10 GB","10 or more GB"))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IF(Table1[[#This Row],[Under 30]]="Yes", "Under 30",IF(Table1[[#This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IF(Table1[[#This Row],[Avg Monthly GB Download]]&lt;5,"Less than 5 GB", IF(Table1[[#This Row],[Avg Monthly GB Download]]&lt;10,"Between 5 and 10 GB","10 or more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IF(Table1[[#This Row],[Under 30]]="Yes", "Under 30",IF(Table1[[#This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IF(Table1[[#This Row],[Avg Monthly GB Download]]&lt;5,"Less than 5 GB", IF(Table1[[#This Row],[Avg Monthly GB Download]]&lt;10,"Between 5 and 10 GB","10 or more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IF(Table1[[#This Row],[Under 30]]="Yes", "Under 30",IF(Table1[[#This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IF(Table1[[#This Row],[Avg Monthly GB Download]]&lt;5,"Less than 5 GB", IF(Table1[[#This Row],[Avg Monthly GB Download]]&lt;10,"Between 5 and 10 GB","10 or more GB"))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IF(Table1[[#This Row],[Under 30]]="Yes", "Under 30",IF(Table1[[#This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IF(Table1[[#This Row],[Avg Monthly GB Download]]&lt;5,"Less than 5 GB", IF(Table1[[#This Row],[Avg Monthly GB Download]]&lt;10,"Between 5 and 10 GB","10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IF(Table1[[#This Row],[Under 30]]="Yes", "Under 30",IF(Table1[[#This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IF(Table1[[#This Row],[Avg Monthly GB Download]]&lt;5,"Less than 5 GB", IF(Table1[[#This Row],[Avg Monthly GB Download]]&lt;10,"Between 5 and 10 GB","10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IF(Table1[[#This Row],[Under 30]]="Yes", "Under 30",IF(Table1[[#This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IF(Table1[[#This Row],[Avg Monthly GB Download]]&lt;5,"Less than 5 GB", IF(Table1[[#This Row],[Avg Monthly GB Download]]&lt;10,"Between 5 and 10 GB","10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IF(Table1[[#This Row],[Under 30]]="Yes", "Under 30",IF(Table1[[#This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IF(Table1[[#This Row],[Avg Monthly GB Download]]&lt;5,"Less than 5 GB", IF(Table1[[#This Row],[Avg Monthly GB Download]]&lt;10,"Between 5 and 10 GB","10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IF(Table1[[#This Row],[Under 30]]="Yes", "Under 30",IF(Table1[[#This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IF(Table1[[#This Row],[Avg Monthly GB Download]]&lt;5,"Less than 5 GB", IF(Table1[[#This Row],[Avg Monthly GB Download]]&lt;10,"Between 5 and 10 GB","10 or more GB"))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IF(Table1[[#This Row],[Under 30]]="Yes", "Under 30",IF(Table1[[#This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IF(Table1[[#This Row],[Avg Monthly GB Download]]&lt;5,"Less than 5 GB", IF(Table1[[#This Row],[Avg Monthly GB Download]]&lt;10,"Between 5 and 10 GB","10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IF(Table1[[#This Row],[Under 30]]="Yes", "Under 30",IF(Table1[[#This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IF(Table1[[#This Row],[Avg Monthly GB Download]]&lt;5,"Less than 5 GB", IF(Table1[[#This Row],[Avg Monthly GB Download]]&lt;10,"Between 5 and 10 GB","10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IF(Table1[[#This Row],[Under 30]]="Yes", "Under 30",IF(Table1[[#This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IF(Table1[[#This Row],[Avg Monthly GB Download]]&lt;5,"Less than 5 GB", IF(Table1[[#This Row],[Avg Monthly GB Download]]&lt;10,"Between 5 and 10 GB","10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IF(Table1[[#This Row],[Under 30]]="Yes", "Under 30",IF(Table1[[#This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IF(Table1[[#This Row],[Avg Monthly GB Download]]&lt;5,"Less than 5 GB", IF(Table1[[#This Row],[Avg Monthly GB Download]]&lt;10,"Between 5 and 10 GB","10 or more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IF(Table1[[#This Row],[Under 30]]="Yes", "Under 30",IF(Table1[[#This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IF(Table1[[#This Row],[Avg Monthly GB Download]]&lt;5,"Less than 5 GB", IF(Table1[[#This Row],[Avg Monthly GB Download]]&lt;10,"Between 5 and 10 GB","10 or more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IF(Table1[[#This Row],[Under 30]]="Yes", "Under 30",IF(Table1[[#This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IF(Table1[[#This Row],[Avg Monthly GB Download]]&lt;5,"Less than 5 GB", IF(Table1[[#This Row],[Avg Monthly GB Download]]&lt;10,"Between 5 and 10 GB","10 or more GB"))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IF(Table1[[#This Row],[Under 30]]="Yes", "Under 30",IF(Table1[[#This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IF(Table1[[#This Row],[Avg Monthly GB Download]]&lt;5,"Less than 5 GB", IF(Table1[[#This Row],[Avg Monthly GB Download]]&lt;10,"Between 5 and 10 GB","10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IF(Table1[[#This Row],[Under 30]]="Yes", "Under 30",IF(Table1[[#This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IF(Table1[[#This Row],[Avg Monthly GB Download]]&lt;5,"Less than 5 GB", IF(Table1[[#This Row],[Avg Monthly GB Download]]&lt;10,"Between 5 and 10 GB","10 or more GB"))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IF(Table1[[#This Row],[Under 30]]="Yes", "Under 30",IF(Table1[[#This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IF(Table1[[#This Row],[Avg Monthly GB Download]]&lt;5,"Less than 5 GB", IF(Table1[[#This Row],[Avg Monthly GB Download]]&lt;10,"Between 5 and 10 GB","10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IF(Table1[[#This Row],[Under 30]]="Yes", "Under 30",IF(Table1[[#This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IF(Table1[[#This Row],[Avg Monthly GB Download]]&lt;5,"Less than 5 GB", IF(Table1[[#This Row],[Avg Monthly GB Download]]&lt;10,"Between 5 and 10 GB","10 or more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IF(Table1[[#This Row],[Under 30]]="Yes", "Under 30",IF(Table1[[#This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IF(Table1[[#This Row],[Avg Monthly GB Download]]&lt;5,"Less than 5 GB", IF(Table1[[#This Row],[Avg Monthly GB Download]]&lt;10,"Between 5 and 10 GB","10 or more GB"))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IF(Table1[[#This Row],[Under 30]]="Yes", "Under 30",IF(Table1[[#This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IF(Table1[[#This Row],[Avg Monthly GB Download]]&lt;5,"Less than 5 GB", IF(Table1[[#This Row],[Avg Monthly GB Download]]&lt;10,"Between 5 and 10 GB","10 or more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IF(Table1[[#This Row],[Under 30]]="Yes", "Under 30",IF(Table1[[#This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IF(Table1[[#This Row],[Avg Monthly GB Download]]&lt;5,"Less than 5 GB", IF(Table1[[#This Row],[Avg Monthly GB Download]]&lt;10,"Between 5 and 10 GB","10 or more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IF(Table1[[#This Row],[Under 30]]="Yes", "Under 30",IF(Table1[[#This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IF(Table1[[#This Row],[Avg Monthly GB Download]]&lt;5,"Less than 5 GB", IF(Table1[[#This Row],[Avg Monthly GB Download]]&lt;10,"Between 5 and 10 GB","10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IF(Table1[[#This Row],[Under 30]]="Yes", "Under 30",IF(Table1[[#This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IF(Table1[[#This Row],[Avg Monthly GB Download]]&lt;5,"Less than 5 GB", IF(Table1[[#This Row],[Avg Monthly GB Download]]&lt;10,"Between 5 and 10 GB","10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IF(Table1[[#This Row],[Under 30]]="Yes", "Under 30",IF(Table1[[#This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IF(Table1[[#This Row],[Avg Monthly GB Download]]&lt;5,"Less than 5 GB", IF(Table1[[#This Row],[Avg Monthly GB Download]]&lt;10,"Between 5 and 10 GB","10 or more GB"))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IF(Table1[[#This Row],[Under 30]]="Yes", "Under 30",IF(Table1[[#This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IF(Table1[[#This Row],[Avg Monthly GB Download]]&lt;5,"Less than 5 GB", IF(Table1[[#This Row],[Avg Monthly GB Download]]&lt;10,"Between 5 and 10 GB","10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IF(Table1[[#This Row],[Under 30]]="Yes", "Under 30",IF(Table1[[#This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IF(Table1[[#This Row],[Avg Monthly GB Download]]&lt;5,"Less than 5 GB", IF(Table1[[#This Row],[Avg Monthly GB Download]]&lt;10,"Between 5 and 10 GB","10 or more GB"))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IF(Table1[[#This Row],[Under 30]]="Yes", "Under 30",IF(Table1[[#This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IF(Table1[[#This Row],[Avg Monthly GB Download]]&lt;5,"Less than 5 GB", IF(Table1[[#This Row],[Avg Monthly GB Download]]&lt;10,"Between 5 and 10 GB","10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IF(Table1[[#This Row],[Under 30]]="Yes", "Under 30",IF(Table1[[#This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IF(Table1[[#This Row],[Avg Monthly GB Download]]&lt;5,"Less than 5 GB", IF(Table1[[#This Row],[Avg Monthly GB Download]]&lt;10,"Between 5 and 10 GB","10 or more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IF(Table1[[#This Row],[Under 30]]="Yes", "Under 30",IF(Table1[[#This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IF(Table1[[#This Row],[Avg Monthly GB Download]]&lt;5,"Less than 5 GB", IF(Table1[[#This Row],[Avg Monthly GB Download]]&lt;10,"Between 5 and 10 GB","10 or more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IF(Table1[[#This Row],[Under 30]]="Yes", "Under 30",IF(Table1[[#This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IF(Table1[[#This Row],[Avg Monthly GB Download]]&lt;5,"Less than 5 GB", IF(Table1[[#This Row],[Avg Monthly GB Download]]&lt;10,"Between 5 and 10 GB","10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IF(Table1[[#This Row],[Under 30]]="Yes", "Under 30",IF(Table1[[#This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IF(Table1[[#This Row],[Avg Monthly GB Download]]&lt;5,"Less than 5 GB", IF(Table1[[#This Row],[Avg Monthly GB Download]]&lt;10,"Between 5 and 10 GB","10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IF(Table1[[#This Row],[Under 30]]="Yes", "Under 30",IF(Table1[[#This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IF(Table1[[#This Row],[Avg Monthly GB Download]]&lt;5,"Less than 5 GB", IF(Table1[[#This Row],[Avg Monthly GB Download]]&lt;10,"Between 5 and 10 GB","10 or more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IF(Table1[[#This Row],[Under 30]]="Yes", "Under 30",IF(Table1[[#This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IF(Table1[[#This Row],[Avg Monthly GB Download]]&lt;5,"Less than 5 GB", IF(Table1[[#This Row],[Avg Monthly GB Download]]&lt;10,"Between 5 and 10 GB","10 or more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IF(Table1[[#This Row],[Under 30]]="Yes", "Under 30",IF(Table1[[#This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IF(Table1[[#This Row],[Avg Monthly GB Download]]&lt;5,"Less than 5 GB", IF(Table1[[#This Row],[Avg Monthly GB Download]]&lt;10,"Between 5 and 10 GB","10 or more GB"))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IF(Table1[[#This Row],[Under 30]]="Yes", "Under 30",IF(Table1[[#This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IF(Table1[[#This Row],[Avg Monthly GB Download]]&lt;5,"Less than 5 GB", IF(Table1[[#This Row],[Avg Monthly GB Download]]&lt;10,"Between 5 and 10 GB","10 or more GB"))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IF(Table1[[#This Row],[Under 30]]="Yes", "Under 30",IF(Table1[[#This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IF(Table1[[#This Row],[Avg Monthly GB Download]]&lt;5,"Less than 5 GB", IF(Table1[[#This Row],[Avg Monthly GB Download]]&lt;10,"Between 5 and 10 GB","10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IF(Table1[[#This Row],[Under 30]]="Yes", "Under 30",IF(Table1[[#This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IF(Table1[[#This Row],[Avg Monthly GB Download]]&lt;5,"Less than 5 GB", IF(Table1[[#This Row],[Avg Monthly GB Download]]&lt;10,"Between 5 and 10 GB","10 or more GB"))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IF(Table1[[#This Row],[Under 30]]="Yes", "Under 30",IF(Table1[[#This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IF(Table1[[#This Row],[Avg Monthly GB Download]]&lt;5,"Less than 5 GB", IF(Table1[[#This Row],[Avg Monthly GB Download]]&lt;10,"Between 5 and 10 GB","10 or more GB"))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IF(Table1[[#This Row],[Under 30]]="Yes", "Under 30",IF(Table1[[#This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IF(Table1[[#This Row],[Avg Monthly GB Download]]&lt;5,"Less than 5 GB", IF(Table1[[#This Row],[Avg Monthly GB Download]]&lt;10,"Between 5 and 10 GB","10 or more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IF(Table1[[#This Row],[Under 30]]="Yes", "Under 30",IF(Table1[[#This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IF(Table1[[#This Row],[Avg Monthly GB Download]]&lt;5,"Less than 5 GB", IF(Table1[[#This Row],[Avg Monthly GB Download]]&lt;10,"Between 5 and 10 GB","10 or more GB"))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IF(Table1[[#This Row],[Under 30]]="Yes", "Under 30",IF(Table1[[#This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IF(Table1[[#This Row],[Avg Monthly GB Download]]&lt;5,"Less than 5 GB", IF(Table1[[#This Row],[Avg Monthly GB Download]]&lt;10,"Between 5 and 10 GB","10 or more GB"))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IF(Table1[[#This Row],[Under 30]]="Yes", "Under 30",IF(Table1[[#This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IF(Table1[[#This Row],[Avg Monthly GB Download]]&lt;5,"Less than 5 GB", IF(Table1[[#This Row],[Avg Monthly GB Download]]&lt;10,"Between 5 and 10 GB","10 or more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IF(Table1[[#This Row],[Under 30]]="Yes", "Under 30",IF(Table1[[#This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IF(Table1[[#This Row],[Avg Monthly GB Download]]&lt;5,"Less than 5 GB", IF(Table1[[#This Row],[Avg Monthly GB Download]]&lt;10,"Between 5 and 10 GB","10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IF(Table1[[#This Row],[Under 30]]="Yes", "Under 30",IF(Table1[[#This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IF(Table1[[#This Row],[Avg Monthly GB Download]]&lt;5,"Less than 5 GB", IF(Table1[[#This Row],[Avg Monthly GB Download]]&lt;10,"Between 5 and 10 GB","10 or more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IF(Table1[[#This Row],[Under 30]]="Yes", "Under 30",IF(Table1[[#This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IF(Table1[[#This Row],[Avg Monthly GB Download]]&lt;5,"Less than 5 GB", IF(Table1[[#This Row],[Avg Monthly GB Download]]&lt;10,"Between 5 and 10 GB","10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IF(Table1[[#This Row],[Under 30]]="Yes", "Under 30",IF(Table1[[#This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IF(Table1[[#This Row],[Avg Monthly GB Download]]&lt;5,"Less than 5 GB", IF(Table1[[#This Row],[Avg Monthly GB Download]]&lt;10,"Between 5 and 10 GB","10 or more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IF(Table1[[#This Row],[Under 30]]="Yes", "Under 30",IF(Table1[[#This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IF(Table1[[#This Row],[Avg Monthly GB Download]]&lt;5,"Less than 5 GB", IF(Table1[[#This Row],[Avg Monthly GB Download]]&lt;10,"Between 5 and 10 GB","10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IF(Table1[[#This Row],[Under 30]]="Yes", "Under 30",IF(Table1[[#This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IF(Table1[[#This Row],[Avg Monthly GB Download]]&lt;5,"Less than 5 GB", IF(Table1[[#This Row],[Avg Monthly GB Download]]&lt;10,"Between 5 and 10 GB","10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IF(Table1[[#This Row],[Under 30]]="Yes", "Under 30",IF(Table1[[#This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IF(Table1[[#This Row],[Avg Monthly GB Download]]&lt;5,"Less than 5 GB", IF(Table1[[#This Row],[Avg Monthly GB Download]]&lt;10,"Between 5 and 10 GB","10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IF(Table1[[#This Row],[Under 30]]="Yes", "Under 30",IF(Table1[[#This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IF(Table1[[#This Row],[Avg Monthly GB Download]]&lt;5,"Less than 5 GB", IF(Table1[[#This Row],[Avg Monthly GB Download]]&lt;10,"Between 5 and 10 GB","10 or more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IF(Table1[[#This Row],[Under 30]]="Yes", "Under 30",IF(Table1[[#This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IF(Table1[[#This Row],[Avg Monthly GB Download]]&lt;5,"Less than 5 GB", IF(Table1[[#This Row],[Avg Monthly GB Download]]&lt;10,"Between 5 and 10 GB","10 or more GB"))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IF(Table1[[#This Row],[Under 30]]="Yes", "Under 30",IF(Table1[[#This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IF(Table1[[#This Row],[Avg Monthly GB Download]]&lt;5,"Less than 5 GB", IF(Table1[[#This Row],[Avg Monthly GB Download]]&lt;10,"Between 5 and 10 GB","10 or more GB"))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IF(Table1[[#This Row],[Under 30]]="Yes", "Under 30",IF(Table1[[#This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IF(Table1[[#This Row],[Avg Monthly GB Download]]&lt;5,"Less than 5 GB", IF(Table1[[#This Row],[Avg Monthly GB Download]]&lt;10,"Between 5 and 10 GB","10 or more GB"))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IF(Table1[[#This Row],[Under 30]]="Yes", "Under 30",IF(Table1[[#This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IF(Table1[[#This Row],[Avg Monthly GB Download]]&lt;5,"Less than 5 GB", IF(Table1[[#This Row],[Avg Monthly GB Download]]&lt;10,"Between 5 and 10 GB","10 or more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IF(Table1[[#This Row],[Under 30]]="Yes", "Under 30",IF(Table1[[#This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IF(Table1[[#This Row],[Avg Monthly GB Download]]&lt;5,"Less than 5 GB", IF(Table1[[#This Row],[Avg Monthly GB Download]]&lt;10,"Between 5 and 10 GB","10 or more GB"))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IF(Table1[[#This Row],[Under 30]]="Yes", "Under 30",IF(Table1[[#This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IF(Table1[[#This Row],[Avg Monthly GB Download]]&lt;5,"Less than 5 GB", IF(Table1[[#This Row],[Avg Monthly GB Download]]&lt;10,"Between 5 and 10 GB","10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IF(Table1[[#This Row],[Under 30]]="Yes", "Under 30",IF(Table1[[#This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IF(Table1[[#This Row],[Avg Monthly GB Download]]&lt;5,"Less than 5 GB", IF(Table1[[#This Row],[Avg Monthly GB Download]]&lt;10,"Between 5 and 10 GB","10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IF(Table1[[#This Row],[Under 30]]="Yes", "Under 30",IF(Table1[[#This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IF(Table1[[#This Row],[Avg Monthly GB Download]]&lt;5,"Less than 5 GB", IF(Table1[[#This Row],[Avg Monthly GB Download]]&lt;10,"Between 5 and 10 GB","10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IF(Table1[[#This Row],[Under 30]]="Yes", "Under 30",IF(Table1[[#This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IF(Table1[[#This Row],[Avg Monthly GB Download]]&lt;5,"Less than 5 GB", IF(Table1[[#This Row],[Avg Monthly GB Download]]&lt;10,"Between 5 and 10 GB","10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IF(Table1[[#This Row],[Under 30]]="Yes", "Under 30",IF(Table1[[#This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IF(Table1[[#This Row],[Avg Monthly GB Download]]&lt;5,"Less than 5 GB", IF(Table1[[#This Row],[Avg Monthly GB Download]]&lt;10,"Between 5 and 10 GB","10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IF(Table1[[#This Row],[Under 30]]="Yes", "Under 30",IF(Table1[[#This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IF(Table1[[#This Row],[Avg Monthly GB Download]]&lt;5,"Less than 5 GB", IF(Table1[[#This Row],[Avg Monthly GB Download]]&lt;10,"Between 5 and 10 GB","10 or more GB"))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IF(Table1[[#This Row],[Under 30]]="Yes", "Under 30",IF(Table1[[#This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IF(Table1[[#This Row],[Avg Monthly GB Download]]&lt;5,"Less than 5 GB", IF(Table1[[#This Row],[Avg Monthly GB Download]]&lt;10,"Between 5 and 10 GB","10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IF(Table1[[#This Row],[Under 30]]="Yes", "Under 30",IF(Table1[[#This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IF(Table1[[#This Row],[Avg Monthly GB Download]]&lt;5,"Less than 5 GB", IF(Table1[[#This Row],[Avg Monthly GB Download]]&lt;10,"Between 5 and 10 GB","10 or more GB"))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IF(Table1[[#This Row],[Under 30]]="Yes", "Under 30",IF(Table1[[#This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IF(Table1[[#This Row],[Avg Monthly GB Download]]&lt;5,"Less than 5 GB", IF(Table1[[#This Row],[Avg Monthly GB Download]]&lt;10,"Between 5 and 10 GB","10 or more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IF(Table1[[#This Row],[Under 30]]="Yes", "Under 30",IF(Table1[[#This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IF(Table1[[#This Row],[Avg Monthly GB Download]]&lt;5,"Less than 5 GB", IF(Table1[[#This Row],[Avg Monthly GB Download]]&lt;10,"Between 5 and 10 GB","10 or more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IF(Table1[[#This Row],[Under 30]]="Yes", "Under 30",IF(Table1[[#This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IF(Table1[[#This Row],[Avg Monthly GB Download]]&lt;5,"Less than 5 GB", IF(Table1[[#This Row],[Avg Monthly GB Download]]&lt;10,"Between 5 and 10 GB","10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IF(Table1[[#This Row],[Under 30]]="Yes", "Under 30",IF(Table1[[#This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IF(Table1[[#This Row],[Avg Monthly GB Download]]&lt;5,"Less than 5 GB", IF(Table1[[#This Row],[Avg Monthly GB Download]]&lt;10,"Between 5 and 10 GB","10 or more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IF(Table1[[#This Row],[Under 30]]="Yes", "Under 30",IF(Table1[[#This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IF(Table1[[#This Row],[Avg Monthly GB Download]]&lt;5,"Less than 5 GB", IF(Table1[[#This Row],[Avg Monthly GB Download]]&lt;10,"Between 5 and 10 GB","10 or more GB"))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IF(Table1[[#This Row],[Under 30]]="Yes", "Under 30",IF(Table1[[#This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IF(Table1[[#This Row],[Avg Monthly GB Download]]&lt;5,"Less than 5 GB", IF(Table1[[#This Row],[Avg Monthly GB Download]]&lt;10,"Between 5 and 10 GB","10 or more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IF(Table1[[#This Row],[Under 30]]="Yes", "Under 30",IF(Table1[[#This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IF(Table1[[#This Row],[Avg Monthly GB Download]]&lt;5,"Less than 5 GB", IF(Table1[[#This Row],[Avg Monthly GB Download]]&lt;10,"Between 5 and 10 GB","10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IF(Table1[[#This Row],[Under 30]]="Yes", "Under 30",IF(Table1[[#This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IF(Table1[[#This Row],[Avg Monthly GB Download]]&lt;5,"Less than 5 GB", IF(Table1[[#This Row],[Avg Monthly GB Download]]&lt;10,"Between 5 and 10 GB","10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IF(Table1[[#This Row],[Under 30]]="Yes", "Under 30",IF(Table1[[#This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IF(Table1[[#This Row],[Avg Monthly GB Download]]&lt;5,"Less than 5 GB", IF(Table1[[#This Row],[Avg Monthly GB Download]]&lt;10,"Between 5 and 10 GB","10 or more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IF(Table1[[#This Row],[Under 30]]="Yes", "Under 30",IF(Table1[[#This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IF(Table1[[#This Row],[Avg Monthly GB Download]]&lt;5,"Less than 5 GB", IF(Table1[[#This Row],[Avg Monthly GB Download]]&lt;10,"Between 5 and 10 GB","10 or more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IF(Table1[[#This Row],[Under 30]]="Yes", "Under 30",IF(Table1[[#This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IF(Table1[[#This Row],[Avg Monthly GB Download]]&lt;5,"Less than 5 GB", IF(Table1[[#This Row],[Avg Monthly GB Download]]&lt;10,"Between 5 and 10 GB","10 or more GB"))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IF(Table1[[#This Row],[Under 30]]="Yes", "Under 30",IF(Table1[[#This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IF(Table1[[#This Row],[Avg Monthly GB Download]]&lt;5,"Less than 5 GB", IF(Table1[[#This Row],[Avg Monthly GB Download]]&lt;10,"Between 5 and 10 GB","10 or more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IF(Table1[[#This Row],[Under 30]]="Yes", "Under 30",IF(Table1[[#This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IF(Table1[[#This Row],[Avg Monthly GB Download]]&lt;5,"Less than 5 GB", IF(Table1[[#This Row],[Avg Monthly GB Download]]&lt;10,"Between 5 and 10 GB","10 or more GB"))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IF(Table1[[#This Row],[Under 30]]="Yes", "Under 30",IF(Table1[[#This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IF(Table1[[#This Row],[Avg Monthly GB Download]]&lt;5,"Less than 5 GB", IF(Table1[[#This Row],[Avg Monthly GB Download]]&lt;10,"Between 5 and 10 GB","10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IF(Table1[[#This Row],[Under 30]]="Yes", "Under 30",IF(Table1[[#This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IF(Table1[[#This Row],[Avg Monthly GB Download]]&lt;5,"Less than 5 GB", IF(Table1[[#This Row],[Avg Monthly GB Download]]&lt;10,"Between 5 and 10 GB","10 or more GB"))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IF(Table1[[#This Row],[Under 30]]="Yes", "Under 30",IF(Table1[[#This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IF(Table1[[#This Row],[Avg Monthly GB Download]]&lt;5,"Less than 5 GB", IF(Table1[[#This Row],[Avg Monthly GB Download]]&lt;10,"Between 5 and 10 GB","10 or more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IF(Table1[[#This Row],[Under 30]]="Yes", "Under 30",IF(Table1[[#This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IF(Table1[[#This Row],[Avg Monthly GB Download]]&lt;5,"Less than 5 GB", IF(Table1[[#This Row],[Avg Monthly GB Download]]&lt;10,"Between 5 and 10 GB","10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IF(Table1[[#This Row],[Under 30]]="Yes", "Under 30",IF(Table1[[#This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IF(Table1[[#This Row],[Avg Monthly GB Download]]&lt;5,"Less than 5 GB", IF(Table1[[#This Row],[Avg Monthly GB Download]]&lt;10,"Between 5 and 10 GB","10 or more GB"))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IF(Table1[[#This Row],[Under 30]]="Yes", "Under 30",IF(Table1[[#This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IF(Table1[[#This Row],[Avg Monthly GB Download]]&lt;5,"Less than 5 GB", IF(Table1[[#This Row],[Avg Monthly GB Download]]&lt;10,"Between 5 and 10 GB","10 or more GB"))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IF(Table1[[#This Row],[Under 30]]="Yes", "Under 30",IF(Table1[[#This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IF(Table1[[#This Row],[Avg Monthly GB Download]]&lt;5,"Less than 5 GB", IF(Table1[[#This Row],[Avg Monthly GB Download]]&lt;10,"Between 5 and 10 GB","10 or more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IF(Table1[[#This Row],[Under 30]]="Yes", "Under 30",IF(Table1[[#This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IF(Table1[[#This Row],[Avg Monthly GB Download]]&lt;5,"Less than 5 GB", IF(Table1[[#This Row],[Avg Monthly GB Download]]&lt;10,"Between 5 and 10 GB","10 or more GB"))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IF(Table1[[#This Row],[Under 30]]="Yes", "Under 30",IF(Table1[[#This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IF(Table1[[#This Row],[Avg Monthly GB Download]]&lt;5,"Less than 5 GB", IF(Table1[[#This Row],[Avg Monthly GB Download]]&lt;10,"Between 5 and 10 GB","10 or more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IF(Table1[[#This Row],[Under 30]]="Yes", "Under 30",IF(Table1[[#This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IF(Table1[[#This Row],[Avg Monthly GB Download]]&lt;5,"Less than 5 GB", IF(Table1[[#This Row],[Avg Monthly GB Download]]&lt;10,"Between 5 and 10 GB","10 or more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IF(Table1[[#This Row],[Under 30]]="Yes", "Under 30",IF(Table1[[#This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IF(Table1[[#This Row],[Avg Monthly GB Download]]&lt;5,"Less than 5 GB", IF(Table1[[#This Row],[Avg Monthly GB Download]]&lt;10,"Between 5 and 10 GB","10 or more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IF(Table1[[#This Row],[Under 30]]="Yes", "Under 30",IF(Table1[[#This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IF(Table1[[#This Row],[Avg Monthly GB Download]]&lt;5,"Less than 5 GB", IF(Table1[[#This Row],[Avg Monthly GB Download]]&lt;10,"Between 5 and 10 GB","10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IF(Table1[[#This Row],[Under 30]]="Yes", "Under 30",IF(Table1[[#This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IF(Table1[[#This Row],[Avg Monthly GB Download]]&lt;5,"Less than 5 GB", IF(Table1[[#This Row],[Avg Monthly GB Download]]&lt;10,"Between 5 and 10 GB","10 or more GB"))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IF(Table1[[#This Row],[Under 30]]="Yes", "Under 30",IF(Table1[[#This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IF(Table1[[#This Row],[Avg Monthly GB Download]]&lt;5,"Less than 5 GB", IF(Table1[[#This Row],[Avg Monthly GB Download]]&lt;10,"Between 5 and 10 GB","10 or more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IF(Table1[[#This Row],[Under 30]]="Yes", "Under 30",IF(Table1[[#This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IF(Table1[[#This Row],[Avg Monthly GB Download]]&lt;5,"Less than 5 GB", IF(Table1[[#This Row],[Avg Monthly GB Download]]&lt;10,"Between 5 and 10 GB","10 or more GB"))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IF(Table1[[#This Row],[Under 30]]="Yes", "Under 30",IF(Table1[[#This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IF(Table1[[#This Row],[Avg Monthly GB Download]]&lt;5,"Less than 5 GB", IF(Table1[[#This Row],[Avg Monthly GB Download]]&lt;10,"Between 5 and 10 GB","10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IF(Table1[[#This Row],[Under 30]]="Yes", "Under 30",IF(Table1[[#This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IF(Table1[[#This Row],[Avg Monthly GB Download]]&lt;5,"Less than 5 GB", IF(Table1[[#This Row],[Avg Monthly GB Download]]&lt;10,"Between 5 and 10 GB","10 or more GB"))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IF(Table1[[#This Row],[Under 30]]="Yes", "Under 30",IF(Table1[[#This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IF(Table1[[#This Row],[Avg Monthly GB Download]]&lt;5,"Less than 5 GB", IF(Table1[[#This Row],[Avg Monthly GB Download]]&lt;10,"Between 5 and 10 GB","10 or more GB"))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IF(Table1[[#This Row],[Under 30]]="Yes", "Under 30",IF(Table1[[#This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IF(Table1[[#This Row],[Avg Monthly GB Download]]&lt;5,"Less than 5 GB", IF(Table1[[#This Row],[Avg Monthly GB Download]]&lt;10,"Between 5 and 10 GB","10 or more GB"))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IF(Table1[[#This Row],[Under 30]]="Yes", "Under 30",IF(Table1[[#This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IF(Table1[[#This Row],[Avg Monthly GB Download]]&lt;5,"Less than 5 GB", IF(Table1[[#This Row],[Avg Monthly GB Download]]&lt;10,"Between 5 and 10 GB","10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IF(Table1[[#This Row],[Under 30]]="Yes", "Under 30",IF(Table1[[#This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IF(Table1[[#This Row],[Avg Monthly GB Download]]&lt;5,"Less than 5 GB", IF(Table1[[#This Row],[Avg Monthly GB Download]]&lt;10,"Between 5 and 10 GB","10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IF(Table1[[#This Row],[Under 30]]="Yes", "Under 30",IF(Table1[[#This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IF(Table1[[#This Row],[Avg Monthly GB Download]]&lt;5,"Less than 5 GB", IF(Table1[[#This Row],[Avg Monthly GB Download]]&lt;10,"Between 5 and 10 GB","10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IF(Table1[[#This Row],[Under 30]]="Yes", "Under 30",IF(Table1[[#This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IF(Table1[[#This Row],[Avg Monthly GB Download]]&lt;5,"Less than 5 GB", IF(Table1[[#This Row],[Avg Monthly GB Download]]&lt;10,"Between 5 and 10 GB","10 or more GB"))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IF(Table1[[#This Row],[Under 30]]="Yes", "Under 30",IF(Table1[[#This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IF(Table1[[#This Row],[Avg Monthly GB Download]]&lt;5,"Less than 5 GB", IF(Table1[[#This Row],[Avg Monthly GB Download]]&lt;10,"Between 5 and 10 GB","10 or more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IF(Table1[[#This Row],[Under 30]]="Yes", "Under 30",IF(Table1[[#This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IF(Table1[[#This Row],[Avg Monthly GB Download]]&lt;5,"Less than 5 GB", IF(Table1[[#This Row],[Avg Monthly GB Download]]&lt;10,"Between 5 and 10 GB","10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IF(Table1[[#This Row],[Under 30]]="Yes", "Under 30",IF(Table1[[#This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IF(Table1[[#This Row],[Avg Monthly GB Download]]&lt;5,"Less than 5 GB", IF(Table1[[#This Row],[Avg Monthly GB Download]]&lt;10,"Between 5 and 10 GB","10 or more GB"))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IF(Table1[[#This Row],[Under 30]]="Yes", "Under 30",IF(Table1[[#This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IF(Table1[[#This Row],[Avg Monthly GB Download]]&lt;5,"Less than 5 GB", IF(Table1[[#This Row],[Avg Monthly GB Download]]&lt;10,"Between 5 and 10 GB","10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IF(Table1[[#This Row],[Under 30]]="Yes", "Under 30",IF(Table1[[#This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IF(Table1[[#This Row],[Avg Monthly GB Download]]&lt;5,"Less than 5 GB", IF(Table1[[#This Row],[Avg Monthly GB Download]]&lt;10,"Between 5 and 10 GB","10 or more GB"))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IF(Table1[[#This Row],[Under 30]]="Yes", "Under 30",IF(Table1[[#This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IF(Table1[[#This Row],[Avg Monthly GB Download]]&lt;5,"Less than 5 GB", IF(Table1[[#This Row],[Avg Monthly GB Download]]&lt;10,"Between 5 and 10 GB","10 or more GB"))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IF(Table1[[#This Row],[Under 30]]="Yes", "Under 30",IF(Table1[[#This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IF(Table1[[#This Row],[Avg Monthly GB Download]]&lt;5,"Less than 5 GB", IF(Table1[[#This Row],[Avg Monthly GB Download]]&lt;10,"Between 5 and 10 GB","10 or more GB"))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IF(Table1[[#This Row],[Under 30]]="Yes", "Under 30",IF(Table1[[#This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IF(Table1[[#This Row],[Avg Monthly GB Download]]&lt;5,"Less than 5 GB", IF(Table1[[#This Row],[Avg Monthly GB Download]]&lt;10,"Between 5 and 10 GB","10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IF(Table1[[#This Row],[Under 30]]="Yes", "Under 30",IF(Table1[[#This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IF(Table1[[#This Row],[Avg Monthly GB Download]]&lt;5,"Less than 5 GB", IF(Table1[[#This Row],[Avg Monthly GB Download]]&lt;10,"Between 5 and 10 GB","10 or more GB"))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IF(Table1[[#This Row],[Under 30]]="Yes", "Under 30",IF(Table1[[#This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IF(Table1[[#This Row],[Avg Monthly GB Download]]&lt;5,"Less than 5 GB", IF(Table1[[#This Row],[Avg Monthly GB Download]]&lt;10,"Between 5 and 10 GB","10 or more GB"))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IF(Table1[[#This Row],[Under 30]]="Yes", "Under 30",IF(Table1[[#This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IF(Table1[[#This Row],[Avg Monthly GB Download]]&lt;5,"Less than 5 GB", IF(Table1[[#This Row],[Avg Monthly GB Download]]&lt;10,"Between 5 and 10 GB","10 or more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IF(Table1[[#This Row],[Under 30]]="Yes", "Under 30",IF(Table1[[#This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IF(Table1[[#This Row],[Avg Monthly GB Download]]&lt;5,"Less than 5 GB", IF(Table1[[#This Row],[Avg Monthly GB Download]]&lt;10,"Between 5 and 10 GB","10 or more GB"))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IF(Table1[[#This Row],[Under 30]]="Yes", "Under 30",IF(Table1[[#This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IF(Table1[[#This Row],[Avg Monthly GB Download]]&lt;5,"Less than 5 GB", IF(Table1[[#This Row],[Avg Monthly GB Download]]&lt;10,"Between 5 and 10 GB","10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IF(Table1[[#This Row],[Under 30]]="Yes", "Under 30",IF(Table1[[#This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IF(Table1[[#This Row],[Avg Monthly GB Download]]&lt;5,"Less than 5 GB", IF(Table1[[#This Row],[Avg Monthly GB Download]]&lt;10,"Between 5 and 10 GB","10 or more GB"))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IF(Table1[[#This Row],[Under 30]]="Yes", "Under 30",IF(Table1[[#This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IF(Table1[[#This Row],[Avg Monthly GB Download]]&lt;5,"Less than 5 GB", IF(Table1[[#This Row],[Avg Monthly GB Download]]&lt;10,"Between 5 and 10 GB","10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IF(Table1[[#This Row],[Under 30]]="Yes", "Under 30",IF(Table1[[#This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IF(Table1[[#This Row],[Avg Monthly GB Download]]&lt;5,"Less than 5 GB", IF(Table1[[#This Row],[Avg Monthly GB Download]]&lt;10,"Between 5 and 10 GB","10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IF(Table1[[#This Row],[Under 30]]="Yes", "Under 30",IF(Table1[[#This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IF(Table1[[#This Row],[Avg Monthly GB Download]]&lt;5,"Less than 5 GB", IF(Table1[[#This Row],[Avg Monthly GB Download]]&lt;10,"Between 5 and 10 GB","10 or more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IF(Table1[[#This Row],[Under 30]]="Yes", "Under 30",IF(Table1[[#This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IF(Table1[[#This Row],[Avg Monthly GB Download]]&lt;5,"Less than 5 GB", IF(Table1[[#This Row],[Avg Monthly GB Download]]&lt;10,"Between 5 and 10 GB","10 or more GB"))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IF(Table1[[#This Row],[Under 30]]="Yes", "Under 30",IF(Table1[[#This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IF(Table1[[#This Row],[Avg Monthly GB Download]]&lt;5,"Less than 5 GB", IF(Table1[[#This Row],[Avg Monthly GB Download]]&lt;10,"Between 5 and 10 GB","10 or more GB"))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IF(Table1[[#This Row],[Under 30]]="Yes", "Under 30",IF(Table1[[#This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IF(Table1[[#This Row],[Avg Monthly GB Download]]&lt;5,"Less than 5 GB", IF(Table1[[#This Row],[Avg Monthly GB Download]]&lt;10,"Between 5 and 10 GB","10 or more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IF(Table1[[#This Row],[Under 30]]="Yes", "Under 30",IF(Table1[[#This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IF(Table1[[#This Row],[Avg Monthly GB Download]]&lt;5,"Less than 5 GB", IF(Table1[[#This Row],[Avg Monthly GB Download]]&lt;10,"Between 5 and 10 GB","10 or more GB"))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IF(Table1[[#This Row],[Under 30]]="Yes", "Under 30",IF(Table1[[#This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IF(Table1[[#This Row],[Avg Monthly GB Download]]&lt;5,"Less than 5 GB", IF(Table1[[#This Row],[Avg Monthly GB Download]]&lt;10,"Between 5 and 10 GB","10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IF(Table1[[#This Row],[Under 30]]="Yes", "Under 30",IF(Table1[[#This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IF(Table1[[#This Row],[Avg Monthly GB Download]]&lt;5,"Less than 5 GB", IF(Table1[[#This Row],[Avg Monthly GB Download]]&lt;10,"Between 5 and 10 GB","10 or more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IF(Table1[[#This Row],[Under 30]]="Yes", "Under 30",IF(Table1[[#This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IF(Table1[[#This Row],[Avg Monthly GB Download]]&lt;5,"Less than 5 GB", IF(Table1[[#This Row],[Avg Monthly GB Download]]&lt;10,"Between 5 and 10 GB","10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IF(Table1[[#This Row],[Under 30]]="Yes", "Under 30",IF(Table1[[#This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IF(Table1[[#This Row],[Avg Monthly GB Download]]&lt;5,"Less than 5 GB", IF(Table1[[#This Row],[Avg Monthly GB Download]]&lt;10,"Between 5 and 10 GB","10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IF(Table1[[#This Row],[Under 30]]="Yes", "Under 30",IF(Table1[[#This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IF(Table1[[#This Row],[Avg Monthly GB Download]]&lt;5,"Less than 5 GB", IF(Table1[[#This Row],[Avg Monthly GB Download]]&lt;10,"Between 5 and 10 GB","10 or more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IF(Table1[[#This Row],[Under 30]]="Yes", "Under 30",IF(Table1[[#This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IF(Table1[[#This Row],[Avg Monthly GB Download]]&lt;5,"Less than 5 GB", IF(Table1[[#This Row],[Avg Monthly GB Download]]&lt;10,"Between 5 and 10 GB","10 or more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IF(Table1[[#This Row],[Under 30]]="Yes", "Under 30",IF(Table1[[#This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IF(Table1[[#This Row],[Avg Monthly GB Download]]&lt;5,"Less than 5 GB", IF(Table1[[#This Row],[Avg Monthly GB Download]]&lt;10,"Between 5 and 10 GB","10 or more GB"))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IF(Table1[[#This Row],[Under 30]]="Yes", "Under 30",IF(Table1[[#This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IF(Table1[[#This Row],[Avg Monthly GB Download]]&lt;5,"Less than 5 GB", IF(Table1[[#This Row],[Avg Monthly GB Download]]&lt;10,"Between 5 and 10 GB","10 or more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IF(Table1[[#This Row],[Under 30]]="Yes", "Under 30",IF(Table1[[#This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IF(Table1[[#This Row],[Avg Monthly GB Download]]&lt;5,"Less than 5 GB", IF(Table1[[#This Row],[Avg Monthly GB Download]]&lt;10,"Between 5 and 10 GB","10 or more GB"))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IF(Table1[[#This Row],[Under 30]]="Yes", "Under 30",IF(Table1[[#This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IF(Table1[[#This Row],[Avg Monthly GB Download]]&lt;5,"Less than 5 GB", IF(Table1[[#This Row],[Avg Monthly GB Download]]&lt;10,"Between 5 and 10 GB","10 or more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IF(Table1[[#This Row],[Under 30]]="Yes", "Under 30",IF(Table1[[#This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IF(Table1[[#This Row],[Avg Monthly GB Download]]&lt;5,"Less than 5 GB", IF(Table1[[#This Row],[Avg Monthly GB Download]]&lt;10,"Between 5 and 10 GB","10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IF(Table1[[#This Row],[Under 30]]="Yes", "Under 30",IF(Table1[[#This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IF(Table1[[#This Row],[Avg Monthly GB Download]]&lt;5,"Less than 5 GB", IF(Table1[[#This Row],[Avg Monthly GB Download]]&lt;10,"Between 5 and 10 GB","10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IF(Table1[[#This Row],[Under 30]]="Yes", "Under 30",IF(Table1[[#This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IF(Table1[[#This Row],[Avg Monthly GB Download]]&lt;5,"Less than 5 GB", IF(Table1[[#This Row],[Avg Monthly GB Download]]&lt;10,"Between 5 and 10 GB","10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IF(Table1[[#This Row],[Under 30]]="Yes", "Under 30",IF(Table1[[#This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IF(Table1[[#This Row],[Avg Monthly GB Download]]&lt;5,"Less than 5 GB", IF(Table1[[#This Row],[Avg Monthly GB Download]]&lt;10,"Between 5 and 10 GB","10 or more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IF(Table1[[#This Row],[Under 30]]="Yes", "Under 30",IF(Table1[[#This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IF(Table1[[#This Row],[Avg Monthly GB Download]]&lt;5,"Less than 5 GB", IF(Table1[[#This Row],[Avg Monthly GB Download]]&lt;10,"Between 5 and 10 GB","10 or more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IF(Table1[[#This Row],[Under 30]]="Yes", "Under 30",IF(Table1[[#This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IF(Table1[[#This Row],[Avg Monthly GB Download]]&lt;5,"Less than 5 GB", IF(Table1[[#This Row],[Avg Monthly GB Download]]&lt;10,"Between 5 and 10 GB","10 or more GB"))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IF(Table1[[#This Row],[Under 30]]="Yes", "Under 30",IF(Table1[[#This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IF(Table1[[#This Row],[Avg Monthly GB Download]]&lt;5,"Less than 5 GB", IF(Table1[[#This Row],[Avg Monthly GB Download]]&lt;10,"Between 5 and 10 GB","10 or more GB"))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IF(Table1[[#This Row],[Under 30]]="Yes", "Under 30",IF(Table1[[#This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IF(Table1[[#This Row],[Avg Monthly GB Download]]&lt;5,"Less than 5 GB", IF(Table1[[#This Row],[Avg Monthly GB Download]]&lt;10,"Between 5 and 10 GB","10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IF(Table1[[#This Row],[Under 30]]="Yes", "Under 30",IF(Table1[[#This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IF(Table1[[#This Row],[Avg Monthly GB Download]]&lt;5,"Less than 5 GB", IF(Table1[[#This Row],[Avg Monthly GB Download]]&lt;10,"Between 5 and 10 GB","10 or more GB"))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IF(Table1[[#This Row],[Under 30]]="Yes", "Under 30",IF(Table1[[#This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IF(Table1[[#This Row],[Avg Monthly GB Download]]&lt;5,"Less than 5 GB", IF(Table1[[#This Row],[Avg Monthly GB Download]]&lt;10,"Between 5 and 10 GB","10 or more GB"))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IF(Table1[[#This Row],[Under 30]]="Yes", "Under 30",IF(Table1[[#This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IF(Table1[[#This Row],[Avg Monthly GB Download]]&lt;5,"Less than 5 GB", IF(Table1[[#This Row],[Avg Monthly GB Download]]&lt;10,"Between 5 and 10 GB","10 or more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IF(Table1[[#This Row],[Under 30]]="Yes", "Under 30",IF(Table1[[#This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IF(Table1[[#This Row],[Avg Monthly GB Download]]&lt;5,"Less than 5 GB", IF(Table1[[#This Row],[Avg Monthly GB Download]]&lt;10,"Between 5 and 10 GB","10 or more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IF(Table1[[#This Row],[Under 30]]="Yes", "Under 30",IF(Table1[[#This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IF(Table1[[#This Row],[Avg Monthly GB Download]]&lt;5,"Less than 5 GB", IF(Table1[[#This Row],[Avg Monthly GB Download]]&lt;10,"Between 5 and 10 GB","10 or more GB"))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IF(Table1[[#This Row],[Under 30]]="Yes", "Under 30",IF(Table1[[#This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IF(Table1[[#This Row],[Avg Monthly GB Download]]&lt;5,"Less than 5 GB", IF(Table1[[#This Row],[Avg Monthly GB Download]]&lt;10,"Between 5 and 10 GB","10 or more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IF(Table1[[#This Row],[Under 30]]="Yes", "Under 30",IF(Table1[[#This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IF(Table1[[#This Row],[Avg Monthly GB Download]]&lt;5,"Less than 5 GB", IF(Table1[[#This Row],[Avg Monthly GB Download]]&lt;10,"Between 5 and 10 GB","10 or more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IF(Table1[[#This Row],[Under 30]]="Yes", "Under 30",IF(Table1[[#This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IF(Table1[[#This Row],[Avg Monthly GB Download]]&lt;5,"Less than 5 GB", IF(Table1[[#This Row],[Avg Monthly GB Download]]&lt;10,"Between 5 and 10 GB","10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IF(Table1[[#This Row],[Under 30]]="Yes", "Under 30",IF(Table1[[#This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IF(Table1[[#This Row],[Avg Monthly GB Download]]&lt;5,"Less than 5 GB", IF(Table1[[#This Row],[Avg Monthly GB Download]]&lt;10,"Between 5 and 10 GB","10 or more GB"))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IF(Table1[[#This Row],[Under 30]]="Yes", "Under 30",IF(Table1[[#This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IF(Table1[[#This Row],[Avg Monthly GB Download]]&lt;5,"Less than 5 GB", IF(Table1[[#This Row],[Avg Monthly GB Download]]&lt;10,"Between 5 and 10 GB","10 or more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IF(Table1[[#This Row],[Under 30]]="Yes", "Under 30",IF(Table1[[#This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IF(Table1[[#This Row],[Avg Monthly GB Download]]&lt;5,"Less than 5 GB", IF(Table1[[#This Row],[Avg Monthly GB Download]]&lt;10,"Between 5 and 10 GB","10 or more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IF(Table1[[#This Row],[Under 30]]="Yes", "Under 30",IF(Table1[[#This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IF(Table1[[#This Row],[Avg Monthly GB Download]]&lt;5,"Less than 5 GB", IF(Table1[[#This Row],[Avg Monthly GB Download]]&lt;10,"Between 5 and 10 GB","10 or more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IF(Table1[[#This Row],[Under 30]]="Yes", "Under 30",IF(Table1[[#This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IF(Table1[[#This Row],[Avg Monthly GB Download]]&lt;5,"Less than 5 GB", IF(Table1[[#This Row],[Avg Monthly GB Download]]&lt;10,"Between 5 and 10 GB","10 or more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IF(Table1[[#This Row],[Under 30]]="Yes", "Under 30",IF(Table1[[#This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IF(Table1[[#This Row],[Avg Monthly GB Download]]&lt;5,"Less than 5 GB", IF(Table1[[#This Row],[Avg Monthly GB Download]]&lt;10,"Between 5 and 10 GB","10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IF(Table1[[#This Row],[Under 30]]="Yes", "Under 30",IF(Table1[[#This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IF(Table1[[#This Row],[Avg Monthly GB Download]]&lt;5,"Less than 5 GB", IF(Table1[[#This Row],[Avg Monthly GB Download]]&lt;10,"Between 5 and 10 GB","10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IF(Table1[[#This Row],[Under 30]]="Yes", "Under 30",IF(Table1[[#This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IF(Table1[[#This Row],[Avg Monthly GB Download]]&lt;5,"Less than 5 GB", IF(Table1[[#This Row],[Avg Monthly GB Download]]&lt;10,"Between 5 and 10 GB","10 or more GB"))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IF(Table1[[#This Row],[Under 30]]="Yes", "Under 30",IF(Table1[[#This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IF(Table1[[#This Row],[Avg Monthly GB Download]]&lt;5,"Less than 5 GB", IF(Table1[[#This Row],[Avg Monthly GB Download]]&lt;10,"Between 5 and 10 GB","10 or more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IF(Table1[[#This Row],[Under 30]]="Yes", "Under 30",IF(Table1[[#This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IF(Table1[[#This Row],[Avg Monthly GB Download]]&lt;5,"Less than 5 GB", IF(Table1[[#This Row],[Avg Monthly GB Download]]&lt;10,"Between 5 and 10 GB","10 or more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IF(Table1[[#This Row],[Under 30]]="Yes", "Under 30",IF(Table1[[#This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IF(Table1[[#This Row],[Avg Monthly GB Download]]&lt;5,"Less than 5 GB", IF(Table1[[#This Row],[Avg Monthly GB Download]]&lt;10,"Between 5 and 10 GB","10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IF(Table1[[#This Row],[Under 30]]="Yes", "Under 30",IF(Table1[[#This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IF(Table1[[#This Row],[Avg Monthly GB Download]]&lt;5,"Less than 5 GB", IF(Table1[[#This Row],[Avg Monthly GB Download]]&lt;10,"Between 5 and 10 GB","10 or more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IF(Table1[[#This Row],[Under 30]]="Yes", "Under 30",IF(Table1[[#This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IF(Table1[[#This Row],[Avg Monthly GB Download]]&lt;5,"Less than 5 GB", IF(Table1[[#This Row],[Avg Monthly GB Download]]&lt;10,"Between 5 and 10 GB","10 or more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IF(Table1[[#This Row],[Under 30]]="Yes", "Under 30",IF(Table1[[#This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IF(Table1[[#This Row],[Avg Monthly GB Download]]&lt;5,"Less than 5 GB", IF(Table1[[#This Row],[Avg Monthly GB Download]]&lt;10,"Between 5 and 10 GB","10 or more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IF(Table1[[#This Row],[Under 30]]="Yes", "Under 30",IF(Table1[[#This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IF(Table1[[#This Row],[Avg Monthly GB Download]]&lt;5,"Less than 5 GB", IF(Table1[[#This Row],[Avg Monthly GB Download]]&lt;10,"Between 5 and 10 GB","10 or more GB"))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IF(Table1[[#This Row],[Under 30]]="Yes", "Under 30",IF(Table1[[#This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IF(Table1[[#This Row],[Avg Monthly GB Download]]&lt;5,"Less than 5 GB", IF(Table1[[#This Row],[Avg Monthly GB Download]]&lt;10,"Between 5 and 10 GB","10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IF(Table1[[#This Row],[Under 30]]="Yes", "Under 30",IF(Table1[[#This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IF(Table1[[#This Row],[Avg Monthly GB Download]]&lt;5,"Less than 5 GB", IF(Table1[[#This Row],[Avg Monthly GB Download]]&lt;10,"Between 5 and 10 GB","10 or more GB"))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IF(Table1[[#This Row],[Under 30]]="Yes", "Under 30",IF(Table1[[#This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IF(Table1[[#This Row],[Avg Monthly GB Download]]&lt;5,"Less than 5 GB", IF(Table1[[#This Row],[Avg Monthly GB Download]]&lt;10,"Between 5 and 10 GB","10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IF(Table1[[#This Row],[Under 30]]="Yes", "Under 30",IF(Table1[[#This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IF(Table1[[#This Row],[Avg Monthly GB Download]]&lt;5,"Less than 5 GB", IF(Table1[[#This Row],[Avg Monthly GB Download]]&lt;10,"Between 5 and 10 GB","10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IF(Table1[[#This Row],[Under 30]]="Yes", "Under 30",IF(Table1[[#This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IF(Table1[[#This Row],[Avg Monthly GB Download]]&lt;5,"Less than 5 GB", IF(Table1[[#This Row],[Avg Monthly GB Download]]&lt;10,"Between 5 and 10 GB","10 or more GB"))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IF(Table1[[#This Row],[Under 30]]="Yes", "Under 30",IF(Table1[[#This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IF(Table1[[#This Row],[Avg Monthly GB Download]]&lt;5,"Less than 5 GB", IF(Table1[[#This Row],[Avg Monthly GB Download]]&lt;10,"Between 5 and 10 GB","10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IF(Table1[[#This Row],[Under 30]]="Yes", "Under 30",IF(Table1[[#This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IF(Table1[[#This Row],[Avg Monthly GB Download]]&lt;5,"Less than 5 GB", IF(Table1[[#This Row],[Avg Monthly GB Download]]&lt;10,"Between 5 and 10 GB","10 or more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IF(Table1[[#This Row],[Under 30]]="Yes", "Under 30",IF(Table1[[#This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IF(Table1[[#This Row],[Avg Monthly GB Download]]&lt;5,"Less than 5 GB", IF(Table1[[#This Row],[Avg Monthly GB Download]]&lt;10,"Between 5 and 10 GB","10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IF(Table1[[#This Row],[Under 30]]="Yes", "Under 30",IF(Table1[[#This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IF(Table1[[#This Row],[Avg Monthly GB Download]]&lt;5,"Less than 5 GB", IF(Table1[[#This Row],[Avg Monthly GB Download]]&lt;10,"Between 5 and 10 GB","10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IF(Table1[[#This Row],[Under 30]]="Yes", "Under 30",IF(Table1[[#This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IF(Table1[[#This Row],[Avg Monthly GB Download]]&lt;5,"Less than 5 GB", IF(Table1[[#This Row],[Avg Monthly GB Download]]&lt;10,"Between 5 and 10 GB","10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IF(Table1[[#This Row],[Under 30]]="Yes", "Under 30",IF(Table1[[#This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IF(Table1[[#This Row],[Avg Monthly GB Download]]&lt;5,"Less than 5 GB", IF(Table1[[#This Row],[Avg Monthly GB Download]]&lt;10,"Between 5 and 10 GB","10 or more GB"))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IF(Table1[[#This Row],[Under 30]]="Yes", "Under 30",IF(Table1[[#This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IF(Table1[[#This Row],[Avg Monthly GB Download]]&lt;5,"Less than 5 GB", IF(Table1[[#This Row],[Avg Monthly GB Download]]&lt;10,"Between 5 and 10 GB","10 or more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IF(Table1[[#This Row],[Under 30]]="Yes", "Under 30",IF(Table1[[#This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IF(Table1[[#This Row],[Avg Monthly GB Download]]&lt;5,"Less than 5 GB", IF(Table1[[#This Row],[Avg Monthly GB Download]]&lt;10,"Between 5 and 10 GB","10 or more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IF(Table1[[#This Row],[Under 30]]="Yes", "Under 30",IF(Table1[[#This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IF(Table1[[#This Row],[Avg Monthly GB Download]]&lt;5,"Less than 5 GB", IF(Table1[[#This Row],[Avg Monthly GB Download]]&lt;10,"Between 5 and 10 GB","10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IF(Table1[[#This Row],[Under 30]]="Yes", "Under 30",IF(Table1[[#This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IF(Table1[[#This Row],[Avg Monthly GB Download]]&lt;5,"Less than 5 GB", IF(Table1[[#This Row],[Avg Monthly GB Download]]&lt;10,"Between 5 and 10 GB","10 or more GB"))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IF(Table1[[#This Row],[Under 30]]="Yes", "Under 30",IF(Table1[[#This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IF(Table1[[#This Row],[Avg Monthly GB Download]]&lt;5,"Less than 5 GB", IF(Table1[[#This Row],[Avg Monthly GB Download]]&lt;10,"Between 5 and 10 GB","10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IF(Table1[[#This Row],[Under 30]]="Yes", "Under 30",IF(Table1[[#This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IF(Table1[[#This Row],[Avg Monthly GB Download]]&lt;5,"Less than 5 GB", IF(Table1[[#This Row],[Avg Monthly GB Download]]&lt;10,"Between 5 and 10 GB","10 or more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IF(Table1[[#This Row],[Under 30]]="Yes", "Under 30",IF(Table1[[#This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IF(Table1[[#This Row],[Avg Monthly GB Download]]&lt;5,"Less than 5 GB", IF(Table1[[#This Row],[Avg Monthly GB Download]]&lt;10,"Between 5 and 10 GB","10 or more GB"))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IF(Table1[[#This Row],[Under 30]]="Yes", "Under 30",IF(Table1[[#This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IF(Table1[[#This Row],[Avg Monthly GB Download]]&lt;5,"Less than 5 GB", IF(Table1[[#This Row],[Avg Monthly GB Download]]&lt;10,"Between 5 and 10 GB","10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IF(Table1[[#This Row],[Under 30]]="Yes", "Under 30",IF(Table1[[#This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IF(Table1[[#This Row],[Avg Monthly GB Download]]&lt;5,"Less than 5 GB", IF(Table1[[#This Row],[Avg Monthly GB Download]]&lt;10,"Between 5 and 10 GB","10 or more GB"))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IF(Table1[[#This Row],[Under 30]]="Yes", "Under 30",IF(Table1[[#This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IF(Table1[[#This Row],[Avg Monthly GB Download]]&lt;5,"Less than 5 GB", IF(Table1[[#This Row],[Avg Monthly GB Download]]&lt;10,"Between 5 and 10 GB","10 or more GB"))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IF(Table1[[#This Row],[Under 30]]="Yes", "Under 30",IF(Table1[[#This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IF(Table1[[#This Row],[Avg Monthly GB Download]]&lt;5,"Less than 5 GB", IF(Table1[[#This Row],[Avg Monthly GB Download]]&lt;10,"Between 5 and 10 GB","10 or more GB"))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IF(Table1[[#This Row],[Under 30]]="Yes", "Under 30",IF(Table1[[#This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IF(Table1[[#This Row],[Avg Monthly GB Download]]&lt;5,"Less than 5 GB", IF(Table1[[#This Row],[Avg Monthly GB Download]]&lt;10,"Between 5 and 10 GB","10 or more GB"))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IF(Table1[[#This Row],[Under 30]]="Yes", "Under 30",IF(Table1[[#This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IF(Table1[[#This Row],[Avg Monthly GB Download]]&lt;5,"Less than 5 GB", IF(Table1[[#This Row],[Avg Monthly GB Download]]&lt;10,"Between 5 and 10 GB","10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IF(Table1[[#This Row],[Under 30]]="Yes", "Under 30",IF(Table1[[#This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IF(Table1[[#This Row],[Avg Monthly GB Download]]&lt;5,"Less than 5 GB", IF(Table1[[#This Row],[Avg Monthly GB Download]]&lt;10,"Between 5 and 10 GB","10 or more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IF(Table1[[#This Row],[Under 30]]="Yes", "Under 30",IF(Table1[[#This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IF(Table1[[#This Row],[Avg Monthly GB Download]]&lt;5,"Less than 5 GB", IF(Table1[[#This Row],[Avg Monthly GB Download]]&lt;10,"Between 5 and 10 GB","10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IF(Table1[[#This Row],[Under 30]]="Yes", "Under 30",IF(Table1[[#This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IF(Table1[[#This Row],[Avg Monthly GB Download]]&lt;5,"Less than 5 GB", IF(Table1[[#This Row],[Avg Monthly GB Download]]&lt;10,"Between 5 and 10 GB","10 or more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IF(Table1[[#This Row],[Under 30]]="Yes", "Under 30",IF(Table1[[#This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IF(Table1[[#This Row],[Avg Monthly GB Download]]&lt;5,"Less than 5 GB", IF(Table1[[#This Row],[Avg Monthly GB Download]]&lt;10,"Between 5 and 10 GB","10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IF(Table1[[#This Row],[Under 30]]="Yes", "Under 30",IF(Table1[[#This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IF(Table1[[#This Row],[Avg Monthly GB Download]]&lt;5,"Less than 5 GB", IF(Table1[[#This Row],[Avg Monthly GB Download]]&lt;10,"Between 5 and 10 GB","10 or more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IF(Table1[[#This Row],[Under 30]]="Yes", "Under 30",IF(Table1[[#This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IF(Table1[[#This Row],[Avg Monthly GB Download]]&lt;5,"Less than 5 GB", IF(Table1[[#This Row],[Avg Monthly GB Download]]&lt;10,"Between 5 and 10 GB","10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IF(Table1[[#This Row],[Under 30]]="Yes", "Under 30",IF(Table1[[#This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IF(Table1[[#This Row],[Avg Monthly GB Download]]&lt;5,"Less than 5 GB", IF(Table1[[#This Row],[Avg Monthly GB Download]]&lt;10,"Between 5 and 10 GB","10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IF(Table1[[#This Row],[Under 30]]="Yes", "Under 30",IF(Table1[[#This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IF(Table1[[#This Row],[Avg Monthly GB Download]]&lt;5,"Less than 5 GB", IF(Table1[[#This Row],[Avg Monthly GB Download]]&lt;10,"Between 5 and 10 GB","10 or more GB"))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IF(Table1[[#This Row],[Under 30]]="Yes", "Under 30",IF(Table1[[#This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IF(Table1[[#This Row],[Avg Monthly GB Download]]&lt;5,"Less than 5 GB", IF(Table1[[#This Row],[Avg Monthly GB Download]]&lt;10,"Between 5 and 10 GB","10 or more GB"))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IF(Table1[[#This Row],[Under 30]]="Yes", "Under 30",IF(Table1[[#This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IF(Table1[[#This Row],[Avg Monthly GB Download]]&lt;5,"Less than 5 GB", IF(Table1[[#This Row],[Avg Monthly GB Download]]&lt;10,"Between 5 and 10 GB","10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IF(Table1[[#This Row],[Under 30]]="Yes", "Under 30",IF(Table1[[#This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IF(Table1[[#This Row],[Avg Monthly GB Download]]&lt;5,"Less than 5 GB", IF(Table1[[#This Row],[Avg Monthly GB Download]]&lt;10,"Between 5 and 10 GB","10 or more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IF(Table1[[#This Row],[Under 30]]="Yes", "Under 30",IF(Table1[[#This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IF(Table1[[#This Row],[Avg Monthly GB Download]]&lt;5,"Less than 5 GB", IF(Table1[[#This Row],[Avg Monthly GB Download]]&lt;10,"Between 5 and 10 GB","10 or more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IF(Table1[[#This Row],[Under 30]]="Yes", "Under 30",IF(Table1[[#This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IF(Table1[[#This Row],[Avg Monthly GB Download]]&lt;5,"Less than 5 GB", IF(Table1[[#This Row],[Avg Monthly GB Download]]&lt;10,"Between 5 and 10 GB","10 or more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IF(Table1[[#This Row],[Under 30]]="Yes", "Under 30",IF(Table1[[#This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IF(Table1[[#This Row],[Avg Monthly GB Download]]&lt;5,"Less than 5 GB", IF(Table1[[#This Row],[Avg Monthly GB Download]]&lt;10,"Between 5 and 10 GB","10 or more GB"))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IF(Table1[[#This Row],[Under 30]]="Yes", "Under 30",IF(Table1[[#This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IF(Table1[[#This Row],[Avg Monthly GB Download]]&lt;5,"Less than 5 GB", IF(Table1[[#This Row],[Avg Monthly GB Download]]&lt;10,"Between 5 and 10 GB","10 or more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IF(Table1[[#This Row],[Under 30]]="Yes", "Under 30",IF(Table1[[#This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IF(Table1[[#This Row],[Avg Monthly GB Download]]&lt;5,"Less than 5 GB", IF(Table1[[#This Row],[Avg Monthly GB Download]]&lt;10,"Between 5 and 10 GB","10 or more GB"))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IF(Table1[[#This Row],[Under 30]]="Yes", "Under 30",IF(Table1[[#This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IF(Table1[[#This Row],[Avg Monthly GB Download]]&lt;5,"Less than 5 GB", IF(Table1[[#This Row],[Avg Monthly GB Download]]&lt;10,"Between 5 and 10 GB","10 or more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IF(Table1[[#This Row],[Under 30]]="Yes", "Under 30",IF(Table1[[#This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IF(Table1[[#This Row],[Avg Monthly GB Download]]&lt;5,"Less than 5 GB", IF(Table1[[#This Row],[Avg Monthly GB Download]]&lt;10,"Between 5 and 10 GB","10 or more GB"))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IF(Table1[[#This Row],[Under 30]]="Yes", "Under 30",IF(Table1[[#This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IF(Table1[[#This Row],[Avg Monthly GB Download]]&lt;5,"Less than 5 GB", IF(Table1[[#This Row],[Avg Monthly GB Download]]&lt;10,"Between 5 and 10 GB","10 or more GB"))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IF(Table1[[#This Row],[Under 30]]="Yes", "Under 30",IF(Table1[[#This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IF(Table1[[#This Row],[Avg Monthly GB Download]]&lt;5,"Less than 5 GB", IF(Table1[[#This Row],[Avg Monthly GB Download]]&lt;10,"Between 5 and 10 GB","10 or more GB"))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IF(Table1[[#This Row],[Under 30]]="Yes", "Under 30",IF(Table1[[#This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IF(Table1[[#This Row],[Avg Monthly GB Download]]&lt;5,"Less than 5 GB", IF(Table1[[#This Row],[Avg Monthly GB Download]]&lt;10,"Between 5 and 10 GB","10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IF(Table1[[#This Row],[Under 30]]="Yes", "Under 30",IF(Table1[[#This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IF(Table1[[#This Row],[Avg Monthly GB Download]]&lt;5,"Less than 5 GB", IF(Table1[[#This Row],[Avg Monthly GB Download]]&lt;10,"Between 5 and 10 GB","10 or more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IF(Table1[[#This Row],[Under 30]]="Yes", "Under 30",IF(Table1[[#This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IF(Table1[[#This Row],[Avg Monthly GB Download]]&lt;5,"Less than 5 GB", IF(Table1[[#This Row],[Avg Monthly GB Download]]&lt;10,"Between 5 and 10 GB","10 or more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IF(Table1[[#This Row],[Under 30]]="Yes", "Under 30",IF(Table1[[#This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IF(Table1[[#This Row],[Avg Monthly GB Download]]&lt;5,"Less than 5 GB", IF(Table1[[#This Row],[Avg Monthly GB Download]]&lt;10,"Between 5 and 10 GB","10 or more GB"))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IF(Table1[[#This Row],[Under 30]]="Yes", "Under 30",IF(Table1[[#This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IF(Table1[[#This Row],[Avg Monthly GB Download]]&lt;5,"Less than 5 GB", IF(Table1[[#This Row],[Avg Monthly GB Download]]&lt;10,"Between 5 and 10 GB","10 or more GB"))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IF(Table1[[#This Row],[Under 30]]="Yes", "Under 30",IF(Table1[[#This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IF(Table1[[#This Row],[Avg Monthly GB Download]]&lt;5,"Less than 5 GB", IF(Table1[[#This Row],[Avg Monthly GB Download]]&lt;10,"Between 5 and 10 GB","10 or more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IF(Table1[[#This Row],[Under 30]]="Yes", "Under 30",IF(Table1[[#This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IF(Table1[[#This Row],[Avg Monthly GB Download]]&lt;5,"Less than 5 GB", IF(Table1[[#This Row],[Avg Monthly GB Download]]&lt;10,"Between 5 and 10 GB","10 or more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IF(Table1[[#This Row],[Under 30]]="Yes", "Under 30",IF(Table1[[#This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IF(Table1[[#This Row],[Avg Monthly GB Download]]&lt;5,"Less than 5 GB", IF(Table1[[#This Row],[Avg Monthly GB Download]]&lt;10,"Between 5 and 10 GB","10 or more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IF(Table1[[#This Row],[Under 30]]="Yes", "Under 30",IF(Table1[[#This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IF(Table1[[#This Row],[Avg Monthly GB Download]]&lt;5,"Less than 5 GB", IF(Table1[[#This Row],[Avg Monthly GB Download]]&lt;10,"Between 5 and 10 GB","10 or more GB"))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IF(Table1[[#This Row],[Under 30]]="Yes", "Under 30",IF(Table1[[#This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IF(Table1[[#This Row],[Avg Monthly GB Download]]&lt;5,"Less than 5 GB", IF(Table1[[#This Row],[Avg Monthly GB Download]]&lt;10,"Between 5 and 10 GB","10 or more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IF(Table1[[#This Row],[Under 30]]="Yes", "Under 30",IF(Table1[[#This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IF(Table1[[#This Row],[Avg Monthly GB Download]]&lt;5,"Less than 5 GB", IF(Table1[[#This Row],[Avg Monthly GB Download]]&lt;10,"Between 5 and 10 GB","10 or more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IF(Table1[[#This Row],[Under 30]]="Yes", "Under 30",IF(Table1[[#This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IF(Table1[[#This Row],[Avg Monthly GB Download]]&lt;5,"Less than 5 GB", IF(Table1[[#This Row],[Avg Monthly GB Download]]&lt;10,"Between 5 and 10 GB","10 or more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IF(Table1[[#This Row],[Under 30]]="Yes", "Under 30",IF(Table1[[#This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IF(Table1[[#This Row],[Avg Monthly GB Download]]&lt;5,"Less than 5 GB", IF(Table1[[#This Row],[Avg Monthly GB Download]]&lt;10,"Between 5 and 10 GB","10 or more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IF(Table1[[#This Row],[Under 30]]="Yes", "Under 30",IF(Table1[[#This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IF(Table1[[#This Row],[Avg Monthly GB Download]]&lt;5,"Less than 5 GB", IF(Table1[[#This Row],[Avg Monthly GB Download]]&lt;10,"Between 5 and 10 GB","10 or more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IF(Table1[[#This Row],[Under 30]]="Yes", "Under 30",IF(Table1[[#This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IF(Table1[[#This Row],[Avg Monthly GB Download]]&lt;5,"Less than 5 GB", IF(Table1[[#This Row],[Avg Monthly GB Download]]&lt;10,"Between 5 and 10 GB","10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IF(Table1[[#This Row],[Under 30]]="Yes", "Under 30",IF(Table1[[#This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IF(Table1[[#This Row],[Avg Monthly GB Download]]&lt;5,"Less than 5 GB", IF(Table1[[#This Row],[Avg Monthly GB Download]]&lt;10,"Between 5 and 10 GB","10 or more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IF(Table1[[#This Row],[Under 30]]="Yes", "Under 30",IF(Table1[[#This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IF(Table1[[#This Row],[Avg Monthly GB Download]]&lt;5,"Less than 5 GB", IF(Table1[[#This Row],[Avg Monthly GB Download]]&lt;10,"Between 5 and 10 GB","10 or more GB"))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IF(Table1[[#This Row],[Under 30]]="Yes", "Under 30",IF(Table1[[#This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IF(Table1[[#This Row],[Avg Monthly GB Download]]&lt;5,"Less than 5 GB", IF(Table1[[#This Row],[Avg Monthly GB Download]]&lt;10,"Between 5 and 10 GB","10 or more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IF(Table1[[#This Row],[Under 30]]="Yes", "Under 30",IF(Table1[[#This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IF(Table1[[#This Row],[Avg Monthly GB Download]]&lt;5,"Less than 5 GB", IF(Table1[[#This Row],[Avg Monthly GB Download]]&lt;10,"Between 5 and 10 GB","10 or more GB"))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IF(Table1[[#This Row],[Under 30]]="Yes", "Under 30",IF(Table1[[#This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IF(Table1[[#This Row],[Avg Monthly GB Download]]&lt;5,"Less than 5 GB", IF(Table1[[#This Row],[Avg Monthly GB Download]]&lt;10,"Between 5 and 10 GB","10 or more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IF(Table1[[#This Row],[Under 30]]="Yes", "Under 30",IF(Table1[[#This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IF(Table1[[#This Row],[Avg Monthly GB Download]]&lt;5,"Less than 5 GB", IF(Table1[[#This Row],[Avg Monthly GB Download]]&lt;10,"Between 5 and 10 GB","10 or more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IF(Table1[[#This Row],[Under 30]]="Yes", "Under 30",IF(Table1[[#This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IF(Table1[[#This Row],[Avg Monthly GB Download]]&lt;5,"Less than 5 GB", IF(Table1[[#This Row],[Avg Monthly GB Download]]&lt;10,"Between 5 and 10 GB","10 or more GB"))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IF(Table1[[#This Row],[Under 30]]="Yes", "Under 30",IF(Table1[[#This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IF(Table1[[#This Row],[Avg Monthly GB Download]]&lt;5,"Less than 5 GB", IF(Table1[[#This Row],[Avg Monthly GB Download]]&lt;10,"Between 5 and 10 GB","10 or more GB"))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IF(Table1[[#This Row],[Under 30]]="Yes", "Under 30",IF(Table1[[#This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IF(Table1[[#This Row],[Avg Monthly GB Download]]&lt;5,"Less than 5 GB", IF(Table1[[#This Row],[Avg Monthly GB Download]]&lt;10,"Between 5 and 10 GB","10 or more GB"))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IF(Table1[[#This Row],[Under 30]]="Yes", "Under 30",IF(Table1[[#This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IF(Table1[[#This Row],[Avg Monthly GB Download]]&lt;5,"Less than 5 GB", IF(Table1[[#This Row],[Avg Monthly GB Download]]&lt;10,"Between 5 and 10 GB","10 or more GB"))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IF(Table1[[#This Row],[Under 30]]="Yes", "Under 30",IF(Table1[[#This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IF(Table1[[#This Row],[Avg Monthly GB Download]]&lt;5,"Less than 5 GB", IF(Table1[[#This Row],[Avg Monthly GB Download]]&lt;10,"Between 5 and 10 GB","10 or more GB"))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IF(Table1[[#This Row],[Under 30]]="Yes", "Under 30",IF(Table1[[#This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IF(Table1[[#This Row],[Avg Monthly GB Download]]&lt;5,"Less than 5 GB", IF(Table1[[#This Row],[Avg Monthly GB Download]]&lt;10,"Between 5 and 10 GB","10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IF(Table1[[#This Row],[Under 30]]="Yes", "Under 30",IF(Table1[[#This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IF(Table1[[#This Row],[Avg Monthly GB Download]]&lt;5,"Less than 5 GB", IF(Table1[[#This Row],[Avg Monthly GB Download]]&lt;10,"Between 5 and 10 GB","10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IF(Table1[[#This Row],[Under 30]]="Yes", "Under 30",IF(Table1[[#This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IF(Table1[[#This Row],[Avg Monthly GB Download]]&lt;5,"Less than 5 GB", IF(Table1[[#This Row],[Avg Monthly GB Download]]&lt;10,"Between 5 and 10 GB","10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IF(Table1[[#This Row],[Under 30]]="Yes", "Under 30",IF(Table1[[#This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IF(Table1[[#This Row],[Avg Monthly GB Download]]&lt;5,"Less than 5 GB", IF(Table1[[#This Row],[Avg Monthly GB Download]]&lt;10,"Between 5 and 10 GB","10 or more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IF(Table1[[#This Row],[Under 30]]="Yes", "Under 30",IF(Table1[[#This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IF(Table1[[#This Row],[Avg Monthly GB Download]]&lt;5,"Less than 5 GB", IF(Table1[[#This Row],[Avg Monthly GB Download]]&lt;10,"Between 5 and 10 GB","10 or more GB"))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IF(Table1[[#This Row],[Under 30]]="Yes", "Under 30",IF(Table1[[#This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IF(Table1[[#This Row],[Avg Monthly GB Download]]&lt;5,"Less than 5 GB", IF(Table1[[#This Row],[Avg Monthly GB Download]]&lt;10,"Between 5 and 10 GB","10 or more GB"))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IF(Table1[[#This Row],[Under 30]]="Yes", "Under 30",IF(Table1[[#This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IF(Table1[[#This Row],[Avg Monthly GB Download]]&lt;5,"Less than 5 GB", IF(Table1[[#This Row],[Avg Monthly GB Download]]&lt;10,"Between 5 and 10 GB","10 or more GB"))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IF(Table1[[#This Row],[Under 30]]="Yes", "Under 30",IF(Table1[[#This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IF(Table1[[#This Row],[Avg Monthly GB Download]]&lt;5,"Less than 5 GB", IF(Table1[[#This Row],[Avg Monthly GB Download]]&lt;10,"Between 5 and 10 GB","10 or more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IF(Table1[[#This Row],[Under 30]]="Yes", "Under 30",IF(Table1[[#This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IF(Table1[[#This Row],[Avg Monthly GB Download]]&lt;5,"Less than 5 GB", IF(Table1[[#This Row],[Avg Monthly GB Download]]&lt;10,"Between 5 and 10 GB","10 or more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IF(Table1[[#This Row],[Under 30]]="Yes", "Under 30",IF(Table1[[#This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IF(Table1[[#This Row],[Avg Monthly GB Download]]&lt;5,"Less than 5 GB", IF(Table1[[#This Row],[Avg Monthly GB Download]]&lt;10,"Between 5 and 10 GB","10 or more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IF(Table1[[#This Row],[Under 30]]="Yes", "Under 30",IF(Table1[[#This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IF(Table1[[#This Row],[Avg Monthly GB Download]]&lt;5,"Less than 5 GB", IF(Table1[[#This Row],[Avg Monthly GB Download]]&lt;10,"Between 5 and 10 GB","10 or more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IF(Table1[[#This Row],[Under 30]]="Yes", "Under 30",IF(Table1[[#This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IF(Table1[[#This Row],[Avg Monthly GB Download]]&lt;5,"Less than 5 GB", IF(Table1[[#This Row],[Avg Monthly GB Download]]&lt;10,"Between 5 and 10 GB","10 or more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IF(Table1[[#This Row],[Under 30]]="Yes", "Under 30",IF(Table1[[#This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IF(Table1[[#This Row],[Avg Monthly GB Download]]&lt;5,"Less than 5 GB", IF(Table1[[#This Row],[Avg Monthly GB Download]]&lt;10,"Between 5 and 10 GB","10 or more GB"))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IF(Table1[[#This Row],[Under 30]]="Yes", "Under 30",IF(Table1[[#This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IF(Table1[[#This Row],[Avg Monthly GB Download]]&lt;5,"Less than 5 GB", IF(Table1[[#This Row],[Avg Monthly GB Download]]&lt;10,"Between 5 and 10 GB","10 or more GB"))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IF(Table1[[#This Row],[Under 30]]="Yes", "Under 30",IF(Table1[[#This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IF(Table1[[#This Row],[Avg Monthly GB Download]]&lt;5,"Less than 5 GB", IF(Table1[[#This Row],[Avg Monthly GB Download]]&lt;10,"Between 5 and 10 GB","10 or more GB"))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IF(Table1[[#This Row],[Under 30]]="Yes", "Under 30",IF(Table1[[#This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IF(Table1[[#This Row],[Avg Monthly GB Download]]&lt;5,"Less than 5 GB", IF(Table1[[#This Row],[Avg Monthly GB Download]]&lt;10,"Between 5 and 10 GB","10 or more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IF(Table1[[#This Row],[Under 30]]="Yes", "Under 30",IF(Table1[[#This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IF(Table1[[#This Row],[Avg Monthly GB Download]]&lt;5,"Less than 5 GB", IF(Table1[[#This Row],[Avg Monthly GB Download]]&lt;10,"Between 5 and 10 GB","10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IF(Table1[[#This Row],[Under 30]]="Yes", "Under 30",IF(Table1[[#This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IF(Table1[[#This Row],[Avg Monthly GB Download]]&lt;5,"Less than 5 GB", IF(Table1[[#This Row],[Avg Monthly GB Download]]&lt;10,"Between 5 and 10 GB","10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IF(Table1[[#This Row],[Under 30]]="Yes", "Under 30",IF(Table1[[#This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IF(Table1[[#This Row],[Avg Monthly GB Download]]&lt;5,"Less than 5 GB", IF(Table1[[#This Row],[Avg Monthly GB Download]]&lt;10,"Between 5 and 10 GB","10 or more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IF(Table1[[#This Row],[Under 30]]="Yes", "Under 30",IF(Table1[[#This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IF(Table1[[#This Row],[Avg Monthly GB Download]]&lt;5,"Less than 5 GB", IF(Table1[[#This Row],[Avg Monthly GB Download]]&lt;10,"Between 5 and 10 GB","10 or more GB"))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IF(Table1[[#This Row],[Under 30]]="Yes", "Under 30",IF(Table1[[#This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IF(Table1[[#This Row],[Avg Monthly GB Download]]&lt;5,"Less than 5 GB", IF(Table1[[#This Row],[Avg Monthly GB Download]]&lt;10,"Between 5 and 10 GB","10 or more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IF(Table1[[#This Row],[Under 30]]="Yes", "Under 30",IF(Table1[[#This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IF(Table1[[#This Row],[Avg Monthly GB Download]]&lt;5,"Less than 5 GB", IF(Table1[[#This Row],[Avg Monthly GB Download]]&lt;10,"Between 5 and 10 GB","10 or more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IF(Table1[[#This Row],[Under 30]]="Yes", "Under 30",IF(Table1[[#This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IF(Table1[[#This Row],[Avg Monthly GB Download]]&lt;5,"Less than 5 GB", IF(Table1[[#This Row],[Avg Monthly GB Download]]&lt;10,"Between 5 and 10 GB","10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IF(Table1[[#This Row],[Under 30]]="Yes", "Under 30",IF(Table1[[#This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IF(Table1[[#This Row],[Avg Monthly GB Download]]&lt;5,"Less than 5 GB", IF(Table1[[#This Row],[Avg Monthly GB Download]]&lt;10,"Between 5 and 10 GB","10 or more GB"))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IF(Table1[[#This Row],[Under 30]]="Yes", "Under 30",IF(Table1[[#This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IF(Table1[[#This Row],[Avg Monthly GB Download]]&lt;5,"Less than 5 GB", IF(Table1[[#This Row],[Avg Monthly GB Download]]&lt;10,"Between 5 and 10 GB","10 or more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IF(Table1[[#This Row],[Under 30]]="Yes", "Under 30",IF(Table1[[#This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IF(Table1[[#This Row],[Avg Monthly GB Download]]&lt;5,"Less than 5 GB", IF(Table1[[#This Row],[Avg Monthly GB Download]]&lt;10,"Between 5 and 10 GB","10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IF(Table1[[#This Row],[Under 30]]="Yes", "Under 30",IF(Table1[[#This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IF(Table1[[#This Row],[Avg Monthly GB Download]]&lt;5,"Less than 5 GB", IF(Table1[[#This Row],[Avg Monthly GB Download]]&lt;10,"Between 5 and 10 GB","10 or more GB"))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IF(Table1[[#This Row],[Under 30]]="Yes", "Under 30",IF(Table1[[#This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IF(Table1[[#This Row],[Avg Monthly GB Download]]&lt;5,"Less than 5 GB", IF(Table1[[#This Row],[Avg Monthly GB Download]]&lt;10,"Between 5 and 10 GB","10 or more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IF(Table1[[#This Row],[Under 30]]="Yes", "Under 30",IF(Table1[[#This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IF(Table1[[#This Row],[Avg Monthly GB Download]]&lt;5,"Less than 5 GB", IF(Table1[[#This Row],[Avg Monthly GB Download]]&lt;10,"Between 5 and 10 GB","10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IF(Table1[[#This Row],[Under 30]]="Yes", "Under 30",IF(Table1[[#This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IF(Table1[[#This Row],[Avg Monthly GB Download]]&lt;5,"Less than 5 GB", IF(Table1[[#This Row],[Avg Monthly GB Download]]&lt;10,"Between 5 and 10 GB","10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IF(Table1[[#This Row],[Under 30]]="Yes", "Under 30",IF(Table1[[#This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IF(Table1[[#This Row],[Avg Monthly GB Download]]&lt;5,"Less than 5 GB", IF(Table1[[#This Row],[Avg Monthly GB Download]]&lt;10,"Between 5 and 10 GB","10 or more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IF(Table1[[#This Row],[Under 30]]="Yes", "Under 30",IF(Table1[[#This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IF(Table1[[#This Row],[Avg Monthly GB Download]]&lt;5,"Less than 5 GB", IF(Table1[[#This Row],[Avg Monthly GB Download]]&lt;10,"Between 5 and 10 GB","10 or more GB"))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IF(Table1[[#This Row],[Under 30]]="Yes", "Under 30",IF(Table1[[#This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IF(Table1[[#This Row],[Avg Monthly GB Download]]&lt;5,"Less than 5 GB", IF(Table1[[#This Row],[Avg Monthly GB Download]]&lt;10,"Between 5 and 10 GB","10 or more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IF(Table1[[#This Row],[Under 30]]="Yes", "Under 30",IF(Table1[[#This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IF(Table1[[#This Row],[Avg Monthly GB Download]]&lt;5,"Less than 5 GB", IF(Table1[[#This Row],[Avg Monthly GB Download]]&lt;10,"Between 5 and 10 GB","10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IF(Table1[[#This Row],[Under 30]]="Yes", "Under 30",IF(Table1[[#This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IF(Table1[[#This Row],[Avg Monthly GB Download]]&lt;5,"Less than 5 GB", IF(Table1[[#This Row],[Avg Monthly GB Download]]&lt;10,"Between 5 and 10 GB","10 or more GB"))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IF(Table1[[#This Row],[Under 30]]="Yes", "Under 30",IF(Table1[[#This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IF(Table1[[#This Row],[Avg Monthly GB Download]]&lt;5,"Less than 5 GB", IF(Table1[[#This Row],[Avg Monthly GB Download]]&lt;10,"Between 5 and 10 GB","10 or more GB"))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IF(Table1[[#This Row],[Under 30]]="Yes", "Under 30",IF(Table1[[#This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IF(Table1[[#This Row],[Avg Monthly GB Download]]&lt;5,"Less than 5 GB", IF(Table1[[#This Row],[Avg Monthly GB Download]]&lt;10,"Between 5 and 10 GB","10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IF(Table1[[#This Row],[Under 30]]="Yes", "Under 30",IF(Table1[[#This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IF(Table1[[#This Row],[Avg Monthly GB Download]]&lt;5,"Less than 5 GB", IF(Table1[[#This Row],[Avg Monthly GB Download]]&lt;10,"Between 5 and 10 GB","10 or more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IF(Table1[[#This Row],[Under 30]]="Yes", "Under 30",IF(Table1[[#This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IF(Table1[[#This Row],[Avg Monthly GB Download]]&lt;5,"Less than 5 GB", IF(Table1[[#This Row],[Avg Monthly GB Download]]&lt;10,"Between 5 and 10 GB","10 or more GB"))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IF(Table1[[#This Row],[Under 30]]="Yes", "Under 30",IF(Table1[[#This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IF(Table1[[#This Row],[Avg Monthly GB Download]]&lt;5,"Less than 5 GB", IF(Table1[[#This Row],[Avg Monthly GB Download]]&lt;10,"Between 5 and 10 GB","10 or more GB"))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IF(Table1[[#This Row],[Under 30]]="Yes", "Under 30",IF(Table1[[#This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IF(Table1[[#This Row],[Avg Monthly GB Download]]&lt;5,"Less than 5 GB", IF(Table1[[#This Row],[Avg Monthly GB Download]]&lt;10,"Between 5 and 10 GB","10 or more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IF(Table1[[#This Row],[Under 30]]="Yes", "Under 30",IF(Table1[[#This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IF(Table1[[#This Row],[Avg Monthly GB Download]]&lt;5,"Less than 5 GB", IF(Table1[[#This Row],[Avg Monthly GB Download]]&lt;10,"Between 5 and 10 GB","10 or more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IF(Table1[[#This Row],[Under 30]]="Yes", "Under 30",IF(Table1[[#This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IF(Table1[[#This Row],[Avg Monthly GB Download]]&lt;5,"Less than 5 GB", IF(Table1[[#This Row],[Avg Monthly GB Download]]&lt;10,"Between 5 and 10 GB","10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IF(Table1[[#This Row],[Under 30]]="Yes", "Under 30",IF(Table1[[#This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IF(Table1[[#This Row],[Avg Monthly GB Download]]&lt;5,"Less than 5 GB", IF(Table1[[#This Row],[Avg Monthly GB Download]]&lt;10,"Between 5 and 10 GB","10 or more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IF(Table1[[#This Row],[Under 30]]="Yes", "Under 30",IF(Table1[[#This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IF(Table1[[#This Row],[Avg Monthly GB Download]]&lt;5,"Less than 5 GB", IF(Table1[[#This Row],[Avg Monthly GB Download]]&lt;10,"Between 5 and 10 GB","10 or more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IF(Table1[[#This Row],[Under 30]]="Yes", "Under 30",IF(Table1[[#This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IF(Table1[[#This Row],[Avg Monthly GB Download]]&lt;5,"Less than 5 GB", IF(Table1[[#This Row],[Avg Monthly GB Download]]&lt;10,"Between 5 and 10 GB","10 or more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IF(Table1[[#This Row],[Under 30]]="Yes", "Under 30",IF(Table1[[#This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IF(Table1[[#This Row],[Avg Monthly GB Download]]&lt;5,"Less than 5 GB", IF(Table1[[#This Row],[Avg Monthly GB Download]]&lt;10,"Between 5 and 10 GB","10 or more GB"))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IF(Table1[[#This Row],[Under 30]]="Yes", "Under 30",IF(Table1[[#This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IF(Table1[[#This Row],[Avg Monthly GB Download]]&lt;5,"Less than 5 GB", IF(Table1[[#This Row],[Avg Monthly GB Download]]&lt;10,"Between 5 and 10 GB","10 or more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IF(Table1[[#This Row],[Under 30]]="Yes", "Under 30",IF(Table1[[#This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IF(Table1[[#This Row],[Avg Monthly GB Download]]&lt;5,"Less than 5 GB", IF(Table1[[#This Row],[Avg Monthly GB Download]]&lt;10,"Between 5 and 10 GB","10 or more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IF(Table1[[#This Row],[Under 30]]="Yes", "Under 30",IF(Table1[[#This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IF(Table1[[#This Row],[Avg Monthly GB Download]]&lt;5,"Less than 5 GB", IF(Table1[[#This Row],[Avg Monthly GB Download]]&lt;10,"Between 5 and 10 GB","10 or more GB"))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IF(Table1[[#This Row],[Under 30]]="Yes", "Under 30",IF(Table1[[#This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IF(Table1[[#This Row],[Avg Monthly GB Download]]&lt;5,"Less than 5 GB", IF(Table1[[#This Row],[Avg Monthly GB Download]]&lt;10,"Between 5 and 10 GB","10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IF(Table1[[#This Row],[Under 30]]="Yes", "Under 30",IF(Table1[[#This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IF(Table1[[#This Row],[Avg Monthly GB Download]]&lt;5,"Less than 5 GB", IF(Table1[[#This Row],[Avg Monthly GB Download]]&lt;10,"Between 5 and 10 GB","10 or more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IF(Table1[[#This Row],[Under 30]]="Yes", "Under 30",IF(Table1[[#This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IF(Table1[[#This Row],[Avg Monthly GB Download]]&lt;5,"Less than 5 GB", IF(Table1[[#This Row],[Avg Monthly GB Download]]&lt;10,"Between 5 and 10 GB","10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IF(Table1[[#This Row],[Under 30]]="Yes", "Under 30",IF(Table1[[#This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IF(Table1[[#This Row],[Avg Monthly GB Download]]&lt;5,"Less than 5 GB", IF(Table1[[#This Row],[Avg Monthly GB Download]]&lt;10,"Between 5 and 10 GB","10 or more GB"))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IF(Table1[[#This Row],[Under 30]]="Yes", "Under 30",IF(Table1[[#This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IF(Table1[[#This Row],[Avg Monthly GB Download]]&lt;5,"Less than 5 GB", IF(Table1[[#This Row],[Avg Monthly GB Download]]&lt;10,"Between 5 and 10 GB","10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IF(Table1[[#This Row],[Under 30]]="Yes", "Under 30",IF(Table1[[#This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IF(Table1[[#This Row],[Avg Monthly GB Download]]&lt;5,"Less than 5 GB", IF(Table1[[#This Row],[Avg Monthly GB Download]]&lt;10,"Between 5 and 10 GB","10 or more GB"))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IF(Table1[[#This Row],[Under 30]]="Yes", "Under 30",IF(Table1[[#This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IF(Table1[[#This Row],[Avg Monthly GB Download]]&lt;5,"Less than 5 GB", IF(Table1[[#This Row],[Avg Monthly GB Download]]&lt;10,"Between 5 and 10 GB","10 or more GB"))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IF(Table1[[#This Row],[Under 30]]="Yes", "Under 30",IF(Table1[[#This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IF(Table1[[#This Row],[Avg Monthly GB Download]]&lt;5,"Less than 5 GB", IF(Table1[[#This Row],[Avg Monthly GB Download]]&lt;10,"Between 5 and 10 GB","10 or more GB"))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IF(Table1[[#This Row],[Under 30]]="Yes", "Under 30",IF(Table1[[#This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IF(Table1[[#This Row],[Avg Monthly GB Download]]&lt;5,"Less than 5 GB", IF(Table1[[#This Row],[Avg Monthly GB Download]]&lt;10,"Between 5 and 10 GB","10 or more GB"))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IF(Table1[[#This Row],[Under 30]]="Yes", "Under 30",IF(Table1[[#This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IF(Table1[[#This Row],[Avg Monthly GB Download]]&lt;5,"Less than 5 GB", IF(Table1[[#This Row],[Avg Monthly GB Download]]&lt;10,"Between 5 and 10 GB","10 or more GB"))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IF(Table1[[#This Row],[Under 30]]="Yes", "Under 30",IF(Table1[[#This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IF(Table1[[#This Row],[Avg Monthly GB Download]]&lt;5,"Less than 5 GB", IF(Table1[[#This Row],[Avg Monthly GB Download]]&lt;10,"Between 5 and 10 GB","10 or more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IF(Table1[[#This Row],[Under 30]]="Yes", "Under 30",IF(Table1[[#This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IF(Table1[[#This Row],[Avg Monthly GB Download]]&lt;5,"Less than 5 GB", IF(Table1[[#This Row],[Avg Monthly GB Download]]&lt;10,"Between 5 and 10 GB","10 or more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IF(Table1[[#This Row],[Under 30]]="Yes", "Under 30",IF(Table1[[#This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IF(Table1[[#This Row],[Avg Monthly GB Download]]&lt;5,"Less than 5 GB", IF(Table1[[#This Row],[Avg Monthly GB Download]]&lt;10,"Between 5 and 10 GB","10 or more GB"))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IF(Table1[[#This Row],[Under 30]]="Yes", "Under 30",IF(Table1[[#This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IF(Table1[[#This Row],[Avg Monthly GB Download]]&lt;5,"Less than 5 GB", IF(Table1[[#This Row],[Avg Monthly GB Download]]&lt;10,"Between 5 and 10 GB","10 or more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IF(Table1[[#This Row],[Under 30]]="Yes", "Under 30",IF(Table1[[#This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IF(Table1[[#This Row],[Avg Monthly GB Download]]&lt;5,"Less than 5 GB", IF(Table1[[#This Row],[Avg Monthly GB Download]]&lt;10,"Between 5 and 10 GB","10 or more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IF(Table1[[#This Row],[Under 30]]="Yes", "Under 30",IF(Table1[[#This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IF(Table1[[#This Row],[Avg Monthly GB Download]]&lt;5,"Less than 5 GB", IF(Table1[[#This Row],[Avg Monthly GB Download]]&lt;10,"Between 5 and 10 GB","10 or more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IF(Table1[[#This Row],[Under 30]]="Yes", "Under 30",IF(Table1[[#This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IF(Table1[[#This Row],[Avg Monthly GB Download]]&lt;5,"Less than 5 GB", IF(Table1[[#This Row],[Avg Monthly GB Download]]&lt;10,"Between 5 and 10 GB","10 or more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IF(Table1[[#This Row],[Under 30]]="Yes", "Under 30",IF(Table1[[#This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IF(Table1[[#This Row],[Avg Monthly GB Download]]&lt;5,"Less than 5 GB", IF(Table1[[#This Row],[Avg Monthly GB Download]]&lt;10,"Between 5 and 10 GB","10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IF(Table1[[#This Row],[Under 30]]="Yes", "Under 30",IF(Table1[[#This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IF(Table1[[#This Row],[Avg Monthly GB Download]]&lt;5,"Less than 5 GB", IF(Table1[[#This Row],[Avg Monthly GB Download]]&lt;10,"Between 5 and 10 GB","10 or more GB"))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IF(Table1[[#This Row],[Under 30]]="Yes", "Under 30",IF(Table1[[#This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IF(Table1[[#This Row],[Avg Monthly GB Download]]&lt;5,"Less than 5 GB", IF(Table1[[#This Row],[Avg Monthly GB Download]]&lt;10,"Between 5 and 10 GB","10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IF(Table1[[#This Row],[Under 30]]="Yes", "Under 30",IF(Table1[[#This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IF(Table1[[#This Row],[Avg Monthly GB Download]]&lt;5,"Less than 5 GB", IF(Table1[[#This Row],[Avg Monthly GB Download]]&lt;10,"Between 5 and 10 GB","10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IF(Table1[[#This Row],[Under 30]]="Yes", "Under 30",IF(Table1[[#This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IF(Table1[[#This Row],[Avg Monthly GB Download]]&lt;5,"Less than 5 GB", IF(Table1[[#This Row],[Avg Monthly GB Download]]&lt;10,"Between 5 and 10 GB","10 or more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IF(Table1[[#This Row],[Under 30]]="Yes", "Under 30",IF(Table1[[#This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IF(Table1[[#This Row],[Avg Monthly GB Download]]&lt;5,"Less than 5 GB", IF(Table1[[#This Row],[Avg Monthly GB Download]]&lt;10,"Between 5 and 10 GB","10 or more GB"))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IF(Table1[[#This Row],[Under 30]]="Yes", "Under 30",IF(Table1[[#This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IF(Table1[[#This Row],[Avg Monthly GB Download]]&lt;5,"Less than 5 GB", IF(Table1[[#This Row],[Avg Monthly GB Download]]&lt;10,"Between 5 and 10 GB","10 or more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IF(Table1[[#This Row],[Under 30]]="Yes", "Under 30",IF(Table1[[#This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IF(Table1[[#This Row],[Avg Monthly GB Download]]&lt;5,"Less than 5 GB", IF(Table1[[#This Row],[Avg Monthly GB Download]]&lt;10,"Between 5 and 10 GB","10 or more GB"))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IF(Table1[[#This Row],[Under 30]]="Yes", "Under 30",IF(Table1[[#This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IF(Table1[[#This Row],[Avg Monthly GB Download]]&lt;5,"Less than 5 GB", IF(Table1[[#This Row],[Avg Monthly GB Download]]&lt;10,"Between 5 and 10 GB","10 or more GB"))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IF(Table1[[#This Row],[Under 30]]="Yes", "Under 30",IF(Table1[[#This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IF(Table1[[#This Row],[Avg Monthly GB Download]]&lt;5,"Less than 5 GB", IF(Table1[[#This Row],[Avg Monthly GB Download]]&lt;10,"Between 5 and 10 GB","10 or more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IF(Table1[[#This Row],[Under 30]]="Yes", "Under 30",IF(Table1[[#This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IF(Table1[[#This Row],[Avg Monthly GB Download]]&lt;5,"Less than 5 GB", IF(Table1[[#This Row],[Avg Monthly GB Download]]&lt;10,"Between 5 and 10 GB","10 or more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IF(Table1[[#This Row],[Under 30]]="Yes", "Under 30",IF(Table1[[#This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IF(Table1[[#This Row],[Avg Monthly GB Download]]&lt;5,"Less than 5 GB", IF(Table1[[#This Row],[Avg Monthly GB Download]]&lt;10,"Between 5 and 10 GB","10 or more GB"))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IF(Table1[[#This Row],[Under 30]]="Yes", "Under 30",IF(Table1[[#This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IF(Table1[[#This Row],[Avg Monthly GB Download]]&lt;5,"Less than 5 GB", IF(Table1[[#This Row],[Avg Monthly GB Download]]&lt;10,"Between 5 and 10 GB","10 or more GB"))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IF(Table1[[#This Row],[Under 30]]="Yes", "Under 30",IF(Table1[[#This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IF(Table1[[#This Row],[Avg Monthly GB Download]]&lt;5,"Less than 5 GB", IF(Table1[[#This Row],[Avg Monthly GB Download]]&lt;10,"Between 5 and 10 GB","10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IF(Table1[[#This Row],[Under 30]]="Yes", "Under 30",IF(Table1[[#This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IF(Table1[[#This Row],[Avg Monthly GB Download]]&lt;5,"Less than 5 GB", IF(Table1[[#This Row],[Avg Monthly GB Download]]&lt;10,"Between 5 and 10 GB","10 or more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IF(Table1[[#This Row],[Under 30]]="Yes", "Under 30",IF(Table1[[#This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IF(Table1[[#This Row],[Avg Monthly GB Download]]&lt;5,"Less than 5 GB", IF(Table1[[#This Row],[Avg Monthly GB Download]]&lt;10,"Between 5 and 10 GB","10 or more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IF(Table1[[#This Row],[Under 30]]="Yes", "Under 30",IF(Table1[[#This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IF(Table1[[#This Row],[Avg Monthly GB Download]]&lt;5,"Less than 5 GB", IF(Table1[[#This Row],[Avg Monthly GB Download]]&lt;10,"Between 5 and 10 GB","10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IF(Table1[[#This Row],[Under 30]]="Yes", "Under 30",IF(Table1[[#This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IF(Table1[[#This Row],[Avg Monthly GB Download]]&lt;5,"Less than 5 GB", IF(Table1[[#This Row],[Avg Monthly GB Download]]&lt;10,"Between 5 and 10 GB","10 or more GB"))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IF(Table1[[#This Row],[Under 30]]="Yes", "Under 30",IF(Table1[[#This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IF(Table1[[#This Row],[Avg Monthly GB Download]]&lt;5,"Less than 5 GB", IF(Table1[[#This Row],[Avg Monthly GB Download]]&lt;10,"Between 5 and 10 GB","10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IF(Table1[[#This Row],[Under 30]]="Yes", "Under 30",IF(Table1[[#This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IF(Table1[[#This Row],[Avg Monthly GB Download]]&lt;5,"Less than 5 GB", IF(Table1[[#This Row],[Avg Monthly GB Download]]&lt;10,"Between 5 and 10 GB","10 or more GB"))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IF(Table1[[#This Row],[Under 30]]="Yes", "Under 30",IF(Table1[[#This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IF(Table1[[#This Row],[Avg Monthly GB Download]]&lt;5,"Less than 5 GB", IF(Table1[[#This Row],[Avg Monthly GB Download]]&lt;10,"Between 5 and 10 GB","10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IF(Table1[[#This Row],[Under 30]]="Yes", "Under 30",IF(Table1[[#This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IF(Table1[[#This Row],[Avg Monthly GB Download]]&lt;5,"Less than 5 GB", IF(Table1[[#This Row],[Avg Monthly GB Download]]&lt;10,"Between 5 and 10 GB","10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IF(Table1[[#This Row],[Under 30]]="Yes", "Under 30",IF(Table1[[#This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IF(Table1[[#This Row],[Avg Monthly GB Download]]&lt;5,"Less than 5 GB", IF(Table1[[#This Row],[Avg Monthly GB Download]]&lt;10,"Between 5 and 10 GB","10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IF(Table1[[#This Row],[Under 30]]="Yes", "Under 30",IF(Table1[[#This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IF(Table1[[#This Row],[Avg Monthly GB Download]]&lt;5,"Less than 5 GB", IF(Table1[[#This Row],[Avg Monthly GB Download]]&lt;10,"Between 5 and 10 GB","10 or more GB"))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IF(Table1[[#This Row],[Under 30]]="Yes", "Under 30",IF(Table1[[#This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IF(Table1[[#This Row],[Avg Monthly GB Download]]&lt;5,"Less than 5 GB", IF(Table1[[#This Row],[Avg Monthly GB Download]]&lt;10,"Between 5 and 10 GB","10 or more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IF(Table1[[#This Row],[Under 30]]="Yes", "Under 30",IF(Table1[[#This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IF(Table1[[#This Row],[Avg Monthly GB Download]]&lt;5,"Less than 5 GB", IF(Table1[[#This Row],[Avg Monthly GB Download]]&lt;10,"Between 5 and 10 GB","10 or more GB"))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IF(Table1[[#This Row],[Under 30]]="Yes", "Under 30",IF(Table1[[#This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IF(Table1[[#This Row],[Avg Monthly GB Download]]&lt;5,"Less than 5 GB", IF(Table1[[#This Row],[Avg Monthly GB Download]]&lt;10,"Between 5 and 10 GB","10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IF(Table1[[#This Row],[Under 30]]="Yes", "Under 30",IF(Table1[[#This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IF(Table1[[#This Row],[Avg Monthly GB Download]]&lt;5,"Less than 5 GB", IF(Table1[[#This Row],[Avg Monthly GB Download]]&lt;10,"Between 5 and 10 GB","10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IF(Table1[[#This Row],[Under 30]]="Yes", "Under 30",IF(Table1[[#This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IF(Table1[[#This Row],[Avg Monthly GB Download]]&lt;5,"Less than 5 GB", IF(Table1[[#This Row],[Avg Monthly GB Download]]&lt;10,"Between 5 and 10 GB","10 or more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IF(Table1[[#This Row],[Under 30]]="Yes", "Under 30",IF(Table1[[#This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IF(Table1[[#This Row],[Avg Monthly GB Download]]&lt;5,"Less than 5 GB", IF(Table1[[#This Row],[Avg Monthly GB Download]]&lt;10,"Between 5 and 10 GB","10 or more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IF(Table1[[#This Row],[Under 30]]="Yes", "Under 30",IF(Table1[[#This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IF(Table1[[#This Row],[Avg Monthly GB Download]]&lt;5,"Less than 5 GB", IF(Table1[[#This Row],[Avg Monthly GB Download]]&lt;10,"Between 5 and 10 GB","10 or more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IF(Table1[[#This Row],[Under 30]]="Yes", "Under 30",IF(Table1[[#This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IF(Table1[[#This Row],[Avg Monthly GB Download]]&lt;5,"Less than 5 GB", IF(Table1[[#This Row],[Avg Monthly GB Download]]&lt;10,"Between 5 and 10 GB","10 or more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IF(Table1[[#This Row],[Under 30]]="Yes", "Under 30",IF(Table1[[#This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IF(Table1[[#This Row],[Avg Monthly GB Download]]&lt;5,"Less than 5 GB", IF(Table1[[#This Row],[Avg Monthly GB Download]]&lt;10,"Between 5 and 10 GB","10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IF(Table1[[#This Row],[Under 30]]="Yes", "Under 30",IF(Table1[[#This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IF(Table1[[#This Row],[Avg Monthly GB Download]]&lt;5,"Less than 5 GB", IF(Table1[[#This Row],[Avg Monthly GB Download]]&lt;10,"Between 5 and 10 GB","10 or more GB"))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IF(Table1[[#This Row],[Under 30]]="Yes", "Under 30",IF(Table1[[#This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IF(Table1[[#This Row],[Avg Monthly GB Download]]&lt;5,"Less than 5 GB", IF(Table1[[#This Row],[Avg Monthly GB Download]]&lt;10,"Between 5 and 10 GB","10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IF(Table1[[#This Row],[Under 30]]="Yes", "Under 30",IF(Table1[[#This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IF(Table1[[#This Row],[Avg Monthly GB Download]]&lt;5,"Less than 5 GB", IF(Table1[[#This Row],[Avg Monthly GB Download]]&lt;10,"Between 5 and 10 GB","10 or more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IF(Table1[[#This Row],[Under 30]]="Yes", "Under 30",IF(Table1[[#This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IF(Table1[[#This Row],[Avg Monthly GB Download]]&lt;5,"Less than 5 GB", IF(Table1[[#This Row],[Avg Monthly GB Download]]&lt;10,"Between 5 and 10 GB","10 or more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IF(Table1[[#This Row],[Under 30]]="Yes", "Under 30",IF(Table1[[#This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IF(Table1[[#This Row],[Avg Monthly GB Download]]&lt;5,"Less than 5 GB", IF(Table1[[#This Row],[Avg Monthly GB Download]]&lt;10,"Between 5 and 10 GB","10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IF(Table1[[#This Row],[Under 30]]="Yes", "Under 30",IF(Table1[[#This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IF(Table1[[#This Row],[Avg Monthly GB Download]]&lt;5,"Less than 5 GB", IF(Table1[[#This Row],[Avg Monthly GB Download]]&lt;10,"Between 5 and 10 GB","10 or more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IF(Table1[[#This Row],[Under 30]]="Yes", "Under 30",IF(Table1[[#This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IF(Table1[[#This Row],[Avg Monthly GB Download]]&lt;5,"Less than 5 GB", IF(Table1[[#This Row],[Avg Monthly GB Download]]&lt;10,"Between 5 and 10 GB","10 or more GB"))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IF(Table1[[#This Row],[Under 30]]="Yes", "Under 30",IF(Table1[[#This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IF(Table1[[#This Row],[Avg Monthly GB Download]]&lt;5,"Less than 5 GB", IF(Table1[[#This Row],[Avg Monthly GB Download]]&lt;10,"Between 5 and 10 GB","10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IF(Table1[[#This Row],[Under 30]]="Yes", "Under 30",IF(Table1[[#This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IF(Table1[[#This Row],[Avg Monthly GB Download]]&lt;5,"Less than 5 GB", IF(Table1[[#This Row],[Avg Monthly GB Download]]&lt;10,"Between 5 and 10 GB","10 or more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IF(Table1[[#This Row],[Under 30]]="Yes", "Under 30",IF(Table1[[#This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IF(Table1[[#This Row],[Avg Monthly GB Download]]&lt;5,"Less than 5 GB", IF(Table1[[#This Row],[Avg Monthly GB Download]]&lt;10,"Between 5 and 10 GB","10 or more GB"))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IF(Table1[[#This Row],[Under 30]]="Yes", "Under 30",IF(Table1[[#This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IF(Table1[[#This Row],[Avg Monthly GB Download]]&lt;5,"Less than 5 GB", IF(Table1[[#This Row],[Avg Monthly GB Download]]&lt;10,"Between 5 and 10 GB","10 or more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IF(Table1[[#This Row],[Under 30]]="Yes", "Under 30",IF(Table1[[#This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IF(Table1[[#This Row],[Avg Monthly GB Download]]&lt;5,"Less than 5 GB", IF(Table1[[#This Row],[Avg Monthly GB Download]]&lt;10,"Between 5 and 10 GB","10 or more GB"))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IF(Table1[[#This Row],[Under 30]]="Yes", "Under 30",IF(Table1[[#This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IF(Table1[[#This Row],[Avg Monthly GB Download]]&lt;5,"Less than 5 GB", IF(Table1[[#This Row],[Avg Monthly GB Download]]&lt;10,"Between 5 and 10 GB","10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IF(Table1[[#This Row],[Under 30]]="Yes", "Under 30",IF(Table1[[#This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IF(Table1[[#This Row],[Avg Monthly GB Download]]&lt;5,"Less than 5 GB", IF(Table1[[#This Row],[Avg Monthly GB Download]]&lt;10,"Between 5 and 10 GB","10 or more GB"))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IF(Table1[[#This Row],[Under 30]]="Yes", "Under 30",IF(Table1[[#This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IF(Table1[[#This Row],[Avg Monthly GB Download]]&lt;5,"Less than 5 GB", IF(Table1[[#This Row],[Avg Monthly GB Download]]&lt;10,"Between 5 and 10 GB","10 or more GB"))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IF(Table1[[#This Row],[Under 30]]="Yes", "Under 30",IF(Table1[[#This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IF(Table1[[#This Row],[Avg Monthly GB Download]]&lt;5,"Less than 5 GB", IF(Table1[[#This Row],[Avg Monthly GB Download]]&lt;10,"Between 5 and 10 GB","10 or more GB"))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IF(Table1[[#This Row],[Under 30]]="Yes", "Under 30",IF(Table1[[#This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IF(Table1[[#This Row],[Avg Monthly GB Download]]&lt;5,"Less than 5 GB", IF(Table1[[#This Row],[Avg Monthly GB Download]]&lt;10,"Between 5 and 10 GB","10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IF(Table1[[#This Row],[Under 30]]="Yes", "Under 30",IF(Table1[[#This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IF(Table1[[#This Row],[Avg Monthly GB Download]]&lt;5,"Less than 5 GB", IF(Table1[[#This Row],[Avg Monthly GB Download]]&lt;10,"Between 5 and 10 GB","10 or more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IF(Table1[[#This Row],[Under 30]]="Yes", "Under 30",IF(Table1[[#This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IF(Table1[[#This Row],[Avg Monthly GB Download]]&lt;5,"Less than 5 GB", IF(Table1[[#This Row],[Avg Monthly GB Download]]&lt;10,"Between 5 and 10 GB","10 or more GB"))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IF(Table1[[#This Row],[Under 30]]="Yes", "Under 30",IF(Table1[[#This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IF(Table1[[#This Row],[Avg Monthly GB Download]]&lt;5,"Less than 5 GB", IF(Table1[[#This Row],[Avg Monthly GB Download]]&lt;10,"Between 5 and 10 GB","10 or more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IF(Table1[[#This Row],[Under 30]]="Yes", "Under 30",IF(Table1[[#This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IF(Table1[[#This Row],[Avg Monthly GB Download]]&lt;5,"Less than 5 GB", IF(Table1[[#This Row],[Avg Monthly GB Download]]&lt;10,"Between 5 and 10 GB","10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IF(Table1[[#This Row],[Under 30]]="Yes", "Under 30",IF(Table1[[#This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IF(Table1[[#This Row],[Avg Monthly GB Download]]&lt;5,"Less than 5 GB", IF(Table1[[#This Row],[Avg Monthly GB Download]]&lt;10,"Between 5 and 10 GB","10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IF(Table1[[#This Row],[Under 30]]="Yes", "Under 30",IF(Table1[[#This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IF(Table1[[#This Row],[Avg Monthly GB Download]]&lt;5,"Less than 5 GB", IF(Table1[[#This Row],[Avg Monthly GB Download]]&lt;10,"Between 5 and 10 GB","10 or more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IF(Table1[[#This Row],[Under 30]]="Yes", "Under 30",IF(Table1[[#This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IF(Table1[[#This Row],[Avg Monthly GB Download]]&lt;5,"Less than 5 GB", IF(Table1[[#This Row],[Avg Monthly GB Download]]&lt;10,"Between 5 and 10 GB","10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IF(Table1[[#This Row],[Under 30]]="Yes", "Under 30",IF(Table1[[#This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IF(Table1[[#This Row],[Avg Monthly GB Download]]&lt;5,"Less than 5 GB", IF(Table1[[#This Row],[Avg Monthly GB Download]]&lt;10,"Between 5 and 10 GB","10 or more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IF(Table1[[#This Row],[Under 30]]="Yes", "Under 30",IF(Table1[[#This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IF(Table1[[#This Row],[Avg Monthly GB Download]]&lt;5,"Less than 5 GB", IF(Table1[[#This Row],[Avg Monthly GB Download]]&lt;10,"Between 5 and 10 GB","10 or more GB"))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IF(Table1[[#This Row],[Under 30]]="Yes", "Under 30",IF(Table1[[#This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IF(Table1[[#This Row],[Avg Monthly GB Download]]&lt;5,"Less than 5 GB", IF(Table1[[#This Row],[Avg Monthly GB Download]]&lt;10,"Between 5 and 10 GB","10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IF(Table1[[#This Row],[Under 30]]="Yes", "Under 30",IF(Table1[[#This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IF(Table1[[#This Row],[Avg Monthly GB Download]]&lt;5,"Less than 5 GB", IF(Table1[[#This Row],[Avg Monthly GB Download]]&lt;10,"Between 5 and 10 GB","10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IF(Table1[[#This Row],[Under 30]]="Yes", "Under 30",IF(Table1[[#This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IF(Table1[[#This Row],[Avg Monthly GB Download]]&lt;5,"Less than 5 GB", IF(Table1[[#This Row],[Avg Monthly GB Download]]&lt;10,"Between 5 and 10 GB","10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IF(Table1[[#This Row],[Under 30]]="Yes", "Under 30",IF(Table1[[#This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IF(Table1[[#This Row],[Avg Monthly GB Download]]&lt;5,"Less than 5 GB", IF(Table1[[#This Row],[Avg Monthly GB Download]]&lt;10,"Between 5 and 10 GB","10 or more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IF(Table1[[#This Row],[Under 30]]="Yes", "Under 30",IF(Table1[[#This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IF(Table1[[#This Row],[Avg Monthly GB Download]]&lt;5,"Less than 5 GB", IF(Table1[[#This Row],[Avg Monthly GB Download]]&lt;10,"Between 5 and 10 GB","10 or more GB"))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IF(Table1[[#This Row],[Under 30]]="Yes", "Under 30",IF(Table1[[#This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IF(Table1[[#This Row],[Avg Monthly GB Download]]&lt;5,"Less than 5 GB", IF(Table1[[#This Row],[Avg Monthly GB Download]]&lt;10,"Between 5 and 10 GB","10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IF(Table1[[#This Row],[Under 30]]="Yes", "Under 30",IF(Table1[[#This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IF(Table1[[#This Row],[Avg Monthly GB Download]]&lt;5,"Less than 5 GB", IF(Table1[[#This Row],[Avg Monthly GB Download]]&lt;10,"Between 5 and 10 GB","10 or more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IF(Table1[[#This Row],[Under 30]]="Yes", "Under 30",IF(Table1[[#This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IF(Table1[[#This Row],[Avg Monthly GB Download]]&lt;5,"Less than 5 GB", IF(Table1[[#This Row],[Avg Monthly GB Download]]&lt;10,"Between 5 and 10 GB","10 or more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IF(Table1[[#This Row],[Under 30]]="Yes", "Under 30",IF(Table1[[#This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IF(Table1[[#This Row],[Avg Monthly GB Download]]&lt;5,"Less than 5 GB", IF(Table1[[#This Row],[Avg Monthly GB Download]]&lt;10,"Between 5 and 10 GB","10 or more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IF(Table1[[#This Row],[Under 30]]="Yes", "Under 30",IF(Table1[[#This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IF(Table1[[#This Row],[Avg Monthly GB Download]]&lt;5,"Less than 5 GB", IF(Table1[[#This Row],[Avg Monthly GB Download]]&lt;10,"Between 5 and 10 GB","10 or more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IF(Table1[[#This Row],[Under 30]]="Yes", "Under 30",IF(Table1[[#This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IF(Table1[[#This Row],[Avg Monthly GB Download]]&lt;5,"Less than 5 GB", IF(Table1[[#This Row],[Avg Monthly GB Download]]&lt;10,"Between 5 and 10 GB","10 or more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IF(Table1[[#This Row],[Under 30]]="Yes", "Under 30",IF(Table1[[#This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IF(Table1[[#This Row],[Avg Monthly GB Download]]&lt;5,"Less than 5 GB", IF(Table1[[#This Row],[Avg Monthly GB Download]]&lt;10,"Between 5 and 10 GB","10 or more GB"))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IF(Table1[[#This Row],[Under 30]]="Yes", "Under 30",IF(Table1[[#This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IF(Table1[[#This Row],[Avg Monthly GB Download]]&lt;5,"Less than 5 GB", IF(Table1[[#This Row],[Avg Monthly GB Download]]&lt;10,"Between 5 and 10 GB","10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IF(Table1[[#This Row],[Under 30]]="Yes", "Under 30",IF(Table1[[#This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IF(Table1[[#This Row],[Avg Monthly GB Download]]&lt;5,"Less than 5 GB", IF(Table1[[#This Row],[Avg Monthly GB Download]]&lt;10,"Between 5 and 10 GB","10 or more GB"))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IF(Table1[[#This Row],[Under 30]]="Yes", "Under 30",IF(Table1[[#This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IF(Table1[[#This Row],[Avg Monthly GB Download]]&lt;5,"Less than 5 GB", IF(Table1[[#This Row],[Avg Monthly GB Download]]&lt;10,"Between 5 and 10 GB","10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IF(Table1[[#This Row],[Under 30]]="Yes", "Under 30",IF(Table1[[#This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IF(Table1[[#This Row],[Avg Monthly GB Download]]&lt;5,"Less than 5 GB", IF(Table1[[#This Row],[Avg Monthly GB Download]]&lt;10,"Between 5 and 10 GB","10 or more GB"))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IF(Table1[[#This Row],[Under 30]]="Yes", "Under 30",IF(Table1[[#This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IF(Table1[[#This Row],[Avg Monthly GB Download]]&lt;5,"Less than 5 GB", IF(Table1[[#This Row],[Avg Monthly GB Download]]&lt;10,"Between 5 and 10 GB","10 or more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IF(Table1[[#This Row],[Under 30]]="Yes", "Under 30",IF(Table1[[#This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IF(Table1[[#This Row],[Avg Monthly GB Download]]&lt;5,"Less than 5 GB", IF(Table1[[#This Row],[Avg Monthly GB Download]]&lt;10,"Between 5 and 10 GB","10 or more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IF(Table1[[#This Row],[Under 30]]="Yes", "Under 30",IF(Table1[[#This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IF(Table1[[#This Row],[Avg Monthly GB Download]]&lt;5,"Less than 5 GB", IF(Table1[[#This Row],[Avg Monthly GB Download]]&lt;10,"Between 5 and 10 GB","10 or more GB"))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IF(Table1[[#This Row],[Under 30]]="Yes", "Under 30",IF(Table1[[#This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IF(Table1[[#This Row],[Avg Monthly GB Download]]&lt;5,"Less than 5 GB", IF(Table1[[#This Row],[Avg Monthly GB Download]]&lt;10,"Between 5 and 10 GB","10 or more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IF(Table1[[#This Row],[Under 30]]="Yes", "Under 30",IF(Table1[[#This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IF(Table1[[#This Row],[Avg Monthly GB Download]]&lt;5,"Less than 5 GB", IF(Table1[[#This Row],[Avg Monthly GB Download]]&lt;10,"Between 5 and 10 GB","10 or more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IF(Table1[[#This Row],[Under 30]]="Yes", "Under 30",IF(Table1[[#This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IF(Table1[[#This Row],[Avg Monthly GB Download]]&lt;5,"Less than 5 GB", IF(Table1[[#This Row],[Avg Monthly GB Download]]&lt;10,"Between 5 and 10 GB","10 or more GB"))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IF(Table1[[#This Row],[Under 30]]="Yes", "Under 30",IF(Table1[[#This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IF(Table1[[#This Row],[Avg Monthly GB Download]]&lt;5,"Less than 5 GB", IF(Table1[[#This Row],[Avg Monthly GB Download]]&lt;10,"Between 5 and 10 GB","10 or more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IF(Table1[[#This Row],[Under 30]]="Yes", "Under 30",IF(Table1[[#This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IF(Table1[[#This Row],[Avg Monthly GB Download]]&lt;5,"Less than 5 GB", IF(Table1[[#This Row],[Avg Monthly GB Download]]&lt;10,"Between 5 and 10 GB","10 or more GB"))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IF(Table1[[#This Row],[Under 30]]="Yes", "Under 30",IF(Table1[[#This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IF(Table1[[#This Row],[Avg Monthly GB Download]]&lt;5,"Less than 5 GB", IF(Table1[[#This Row],[Avg Monthly GB Download]]&lt;10,"Between 5 and 10 GB","10 or more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IF(Table1[[#This Row],[Under 30]]="Yes", "Under 30",IF(Table1[[#This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IF(Table1[[#This Row],[Avg Monthly GB Download]]&lt;5,"Less than 5 GB", IF(Table1[[#This Row],[Avg Monthly GB Download]]&lt;10,"Between 5 and 10 GB","10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IF(Table1[[#This Row],[Under 30]]="Yes", "Under 30",IF(Table1[[#This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IF(Table1[[#This Row],[Avg Monthly GB Download]]&lt;5,"Less than 5 GB", IF(Table1[[#This Row],[Avg Monthly GB Download]]&lt;10,"Between 5 and 10 GB","10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IF(Table1[[#This Row],[Under 30]]="Yes", "Under 30",IF(Table1[[#This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IF(Table1[[#This Row],[Avg Monthly GB Download]]&lt;5,"Less than 5 GB", IF(Table1[[#This Row],[Avg Monthly GB Download]]&lt;10,"Between 5 and 10 GB","10 or more GB"))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IF(Table1[[#This Row],[Under 30]]="Yes", "Under 30",IF(Table1[[#This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IF(Table1[[#This Row],[Avg Monthly GB Download]]&lt;5,"Less than 5 GB", IF(Table1[[#This Row],[Avg Monthly GB Download]]&lt;10,"Between 5 and 10 GB","10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IF(Table1[[#This Row],[Under 30]]="Yes", "Under 30",IF(Table1[[#This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IF(Table1[[#This Row],[Avg Monthly GB Download]]&lt;5,"Less than 5 GB", IF(Table1[[#This Row],[Avg Monthly GB Download]]&lt;10,"Between 5 and 10 GB","10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IF(Table1[[#This Row],[Under 30]]="Yes", "Under 30",IF(Table1[[#This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IF(Table1[[#This Row],[Avg Monthly GB Download]]&lt;5,"Less than 5 GB", IF(Table1[[#This Row],[Avg Monthly GB Download]]&lt;10,"Between 5 and 10 GB","10 or more GB"))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IF(Table1[[#This Row],[Under 30]]="Yes", "Under 30",IF(Table1[[#This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IF(Table1[[#This Row],[Avg Monthly GB Download]]&lt;5,"Less than 5 GB", IF(Table1[[#This Row],[Avg Monthly GB Download]]&lt;10,"Between 5 and 10 GB","10 or more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IF(Table1[[#This Row],[Under 30]]="Yes", "Under 30",IF(Table1[[#This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IF(Table1[[#This Row],[Avg Monthly GB Download]]&lt;5,"Less than 5 GB", IF(Table1[[#This Row],[Avg Monthly GB Download]]&lt;10,"Between 5 and 10 GB","10 or more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IF(Table1[[#This Row],[Under 30]]="Yes", "Under 30",IF(Table1[[#This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IF(Table1[[#This Row],[Avg Monthly GB Download]]&lt;5,"Less than 5 GB", IF(Table1[[#This Row],[Avg Monthly GB Download]]&lt;10,"Between 5 and 10 GB","10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IF(Table1[[#This Row],[Under 30]]="Yes", "Under 30",IF(Table1[[#This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IF(Table1[[#This Row],[Avg Monthly GB Download]]&lt;5,"Less than 5 GB", IF(Table1[[#This Row],[Avg Monthly GB Download]]&lt;10,"Between 5 and 10 GB","10 or more GB"))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IF(Table1[[#This Row],[Under 30]]="Yes", "Under 30",IF(Table1[[#This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IF(Table1[[#This Row],[Avg Monthly GB Download]]&lt;5,"Less than 5 GB", IF(Table1[[#This Row],[Avg Monthly GB Download]]&lt;10,"Between 5 and 10 GB","10 or more GB"))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IF(Table1[[#This Row],[Under 30]]="Yes", "Under 30",IF(Table1[[#This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IF(Table1[[#This Row],[Avg Monthly GB Download]]&lt;5,"Less than 5 GB", IF(Table1[[#This Row],[Avg Monthly GB Download]]&lt;10,"Between 5 and 10 GB","10 or more GB"))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IF(Table1[[#This Row],[Under 30]]="Yes", "Under 30",IF(Table1[[#This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IF(Table1[[#This Row],[Avg Monthly GB Download]]&lt;5,"Less than 5 GB", IF(Table1[[#This Row],[Avg Monthly GB Download]]&lt;10,"Between 5 and 10 GB","10 or more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IF(Table1[[#This Row],[Under 30]]="Yes", "Under 30",IF(Table1[[#This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IF(Table1[[#This Row],[Avg Monthly GB Download]]&lt;5,"Less than 5 GB", IF(Table1[[#This Row],[Avg Monthly GB Download]]&lt;10,"Between 5 and 10 GB","10 or more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IF(Table1[[#This Row],[Under 30]]="Yes", "Under 30",IF(Table1[[#This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IF(Table1[[#This Row],[Avg Monthly GB Download]]&lt;5,"Less than 5 GB", IF(Table1[[#This Row],[Avg Monthly GB Download]]&lt;10,"Between 5 and 10 GB","10 or more GB"))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IF(Table1[[#This Row],[Under 30]]="Yes", "Under 30",IF(Table1[[#This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IF(Table1[[#This Row],[Avg Monthly GB Download]]&lt;5,"Less than 5 GB", IF(Table1[[#This Row],[Avg Monthly GB Download]]&lt;10,"Between 5 and 10 GB","10 or more GB"))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IF(Table1[[#This Row],[Under 30]]="Yes", "Under 30",IF(Table1[[#This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IF(Table1[[#This Row],[Avg Monthly GB Download]]&lt;5,"Less than 5 GB", IF(Table1[[#This Row],[Avg Monthly GB Download]]&lt;10,"Between 5 and 10 GB","10 or more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IF(Table1[[#This Row],[Under 30]]="Yes", "Under 30",IF(Table1[[#This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IF(Table1[[#This Row],[Avg Monthly GB Download]]&lt;5,"Less than 5 GB", IF(Table1[[#This Row],[Avg Monthly GB Download]]&lt;10,"Between 5 and 10 GB","10 or more GB"))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IF(Table1[[#This Row],[Under 30]]="Yes", "Under 30",IF(Table1[[#This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IF(Table1[[#This Row],[Avg Monthly GB Download]]&lt;5,"Less than 5 GB", IF(Table1[[#This Row],[Avg Monthly GB Download]]&lt;10,"Between 5 and 10 GB","10 or more GB"))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IF(Table1[[#This Row],[Under 30]]="Yes", "Under 30",IF(Table1[[#This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IF(Table1[[#This Row],[Avg Monthly GB Download]]&lt;5,"Less than 5 GB", IF(Table1[[#This Row],[Avg Monthly GB Download]]&lt;10,"Between 5 and 10 GB","10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IF(Table1[[#This Row],[Under 30]]="Yes", "Under 30",IF(Table1[[#This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IF(Table1[[#This Row],[Avg Monthly GB Download]]&lt;5,"Less than 5 GB", IF(Table1[[#This Row],[Avg Monthly GB Download]]&lt;10,"Between 5 and 10 GB","10 or more GB"))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IF(Table1[[#This Row],[Under 30]]="Yes", "Under 30",IF(Table1[[#This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IF(Table1[[#This Row],[Avg Monthly GB Download]]&lt;5,"Less than 5 GB", IF(Table1[[#This Row],[Avg Monthly GB Download]]&lt;10,"Between 5 and 10 GB","10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IF(Table1[[#This Row],[Under 30]]="Yes", "Under 30",IF(Table1[[#This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IF(Table1[[#This Row],[Avg Monthly GB Download]]&lt;5,"Less than 5 GB", IF(Table1[[#This Row],[Avg Monthly GB Download]]&lt;10,"Between 5 and 10 GB","10 or more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IF(Table1[[#This Row],[Under 30]]="Yes", "Under 30",IF(Table1[[#This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IF(Table1[[#This Row],[Avg Monthly GB Download]]&lt;5,"Less than 5 GB", IF(Table1[[#This Row],[Avg Monthly GB Download]]&lt;10,"Between 5 and 10 GB","10 or more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IF(Table1[[#This Row],[Under 30]]="Yes", "Under 30",IF(Table1[[#This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IF(Table1[[#This Row],[Avg Monthly GB Download]]&lt;5,"Less than 5 GB", IF(Table1[[#This Row],[Avg Monthly GB Download]]&lt;10,"Between 5 and 10 GB","10 or more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IF(Table1[[#This Row],[Under 30]]="Yes", "Under 30",IF(Table1[[#This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IF(Table1[[#This Row],[Avg Monthly GB Download]]&lt;5,"Less than 5 GB", IF(Table1[[#This Row],[Avg Monthly GB Download]]&lt;10,"Between 5 and 10 GB","10 or more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IF(Table1[[#This Row],[Under 30]]="Yes", "Under 30",IF(Table1[[#This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IF(Table1[[#This Row],[Avg Monthly GB Download]]&lt;5,"Less than 5 GB", IF(Table1[[#This Row],[Avg Monthly GB Download]]&lt;10,"Between 5 and 10 GB","10 or more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IF(Table1[[#This Row],[Under 30]]="Yes", "Under 30",IF(Table1[[#This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IF(Table1[[#This Row],[Avg Monthly GB Download]]&lt;5,"Less than 5 GB", IF(Table1[[#This Row],[Avg Monthly GB Download]]&lt;10,"Between 5 and 10 GB","10 or more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IF(Table1[[#This Row],[Under 30]]="Yes", "Under 30",IF(Table1[[#This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IF(Table1[[#This Row],[Avg Monthly GB Download]]&lt;5,"Less than 5 GB", IF(Table1[[#This Row],[Avg Monthly GB Download]]&lt;10,"Between 5 and 10 GB","10 or more GB"))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IF(Table1[[#This Row],[Under 30]]="Yes", "Under 30",IF(Table1[[#This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IF(Table1[[#This Row],[Avg Monthly GB Download]]&lt;5,"Less than 5 GB", IF(Table1[[#This Row],[Avg Monthly GB Download]]&lt;10,"Between 5 and 10 GB","10 or more GB"))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IF(Table1[[#This Row],[Under 30]]="Yes", "Under 30",IF(Table1[[#This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IF(Table1[[#This Row],[Avg Monthly GB Download]]&lt;5,"Less than 5 GB", IF(Table1[[#This Row],[Avg Monthly GB Download]]&lt;10,"Between 5 and 10 GB","10 or more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IF(Table1[[#This Row],[Under 30]]="Yes", "Under 30",IF(Table1[[#This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IF(Table1[[#This Row],[Avg Monthly GB Download]]&lt;5,"Less than 5 GB", IF(Table1[[#This Row],[Avg Monthly GB Download]]&lt;10,"Between 5 and 10 GB","10 or more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IF(Table1[[#This Row],[Under 30]]="Yes", "Under 30",IF(Table1[[#This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IF(Table1[[#This Row],[Avg Monthly GB Download]]&lt;5,"Less than 5 GB", IF(Table1[[#This Row],[Avg Monthly GB Download]]&lt;10,"Between 5 and 10 GB","10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IF(Table1[[#This Row],[Under 30]]="Yes", "Under 30",IF(Table1[[#This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IF(Table1[[#This Row],[Avg Monthly GB Download]]&lt;5,"Less than 5 GB", IF(Table1[[#This Row],[Avg Monthly GB Download]]&lt;10,"Between 5 and 10 GB","10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IF(Table1[[#This Row],[Under 30]]="Yes", "Under 30",IF(Table1[[#This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IF(Table1[[#This Row],[Avg Monthly GB Download]]&lt;5,"Less than 5 GB", IF(Table1[[#This Row],[Avg Monthly GB Download]]&lt;10,"Between 5 and 10 GB","10 or more GB"))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IF(Table1[[#This Row],[Under 30]]="Yes", "Under 30",IF(Table1[[#This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IF(Table1[[#This Row],[Avg Monthly GB Download]]&lt;5,"Less than 5 GB", IF(Table1[[#This Row],[Avg Monthly GB Download]]&lt;10,"Between 5 and 10 GB","10 or more GB"))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IF(Table1[[#This Row],[Under 30]]="Yes", "Under 30",IF(Table1[[#This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IF(Table1[[#This Row],[Avg Monthly GB Download]]&lt;5,"Less than 5 GB", IF(Table1[[#This Row],[Avg Monthly GB Download]]&lt;10,"Between 5 and 10 GB","10 or more GB"))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IF(Table1[[#This Row],[Under 30]]="Yes", "Under 30",IF(Table1[[#This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IF(Table1[[#This Row],[Avg Monthly GB Download]]&lt;5,"Less than 5 GB", IF(Table1[[#This Row],[Avg Monthly GB Download]]&lt;10,"Between 5 and 10 GB","10 or more GB"))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IF(Table1[[#This Row],[Under 30]]="Yes", "Under 30",IF(Table1[[#This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IF(Table1[[#This Row],[Avg Monthly GB Download]]&lt;5,"Less than 5 GB", IF(Table1[[#This Row],[Avg Monthly GB Download]]&lt;10,"Between 5 and 10 GB","10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IF(Table1[[#This Row],[Under 30]]="Yes", "Under 30",IF(Table1[[#This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IF(Table1[[#This Row],[Avg Monthly GB Download]]&lt;5,"Less than 5 GB", IF(Table1[[#This Row],[Avg Monthly GB Download]]&lt;10,"Between 5 and 10 GB","10 or more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IF(Table1[[#This Row],[Under 30]]="Yes", "Under 30",IF(Table1[[#This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IF(Table1[[#This Row],[Avg Monthly GB Download]]&lt;5,"Less than 5 GB", IF(Table1[[#This Row],[Avg Monthly GB Download]]&lt;10,"Between 5 and 10 GB","10 or more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IF(Table1[[#This Row],[Under 30]]="Yes", "Under 30",IF(Table1[[#This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IF(Table1[[#This Row],[Avg Monthly GB Download]]&lt;5,"Less than 5 GB", IF(Table1[[#This Row],[Avg Monthly GB Download]]&lt;10,"Between 5 and 10 GB","10 or more GB"))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IF(Table1[[#This Row],[Under 30]]="Yes", "Under 30",IF(Table1[[#This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IF(Table1[[#This Row],[Avg Monthly GB Download]]&lt;5,"Less than 5 GB", IF(Table1[[#This Row],[Avg Monthly GB Download]]&lt;10,"Between 5 and 10 GB","10 or more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IF(Table1[[#This Row],[Under 30]]="Yes", "Under 30",IF(Table1[[#This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IF(Table1[[#This Row],[Avg Monthly GB Download]]&lt;5,"Less than 5 GB", IF(Table1[[#This Row],[Avg Monthly GB Download]]&lt;10,"Between 5 and 10 GB","10 or more GB"))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IF(Table1[[#This Row],[Under 30]]="Yes", "Under 30",IF(Table1[[#This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IF(Table1[[#This Row],[Avg Monthly GB Download]]&lt;5,"Less than 5 GB", IF(Table1[[#This Row],[Avg Monthly GB Download]]&lt;10,"Between 5 and 10 GB","10 or more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IF(Table1[[#This Row],[Under 30]]="Yes", "Under 30",IF(Table1[[#This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IF(Table1[[#This Row],[Avg Monthly GB Download]]&lt;5,"Less than 5 GB", IF(Table1[[#This Row],[Avg Monthly GB Download]]&lt;10,"Between 5 and 10 GB","10 or more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IF(Table1[[#This Row],[Under 30]]="Yes", "Under 30",IF(Table1[[#This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IF(Table1[[#This Row],[Avg Monthly GB Download]]&lt;5,"Less than 5 GB", IF(Table1[[#This Row],[Avg Monthly GB Download]]&lt;10,"Between 5 and 10 GB","10 or more GB"))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IF(Table1[[#This Row],[Under 30]]="Yes", "Under 30",IF(Table1[[#This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IF(Table1[[#This Row],[Avg Monthly GB Download]]&lt;5,"Less than 5 GB", IF(Table1[[#This Row],[Avg Monthly GB Download]]&lt;10,"Between 5 and 10 GB","10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IF(Table1[[#This Row],[Under 30]]="Yes", "Under 30",IF(Table1[[#This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IF(Table1[[#This Row],[Avg Monthly GB Download]]&lt;5,"Less than 5 GB", IF(Table1[[#This Row],[Avg Monthly GB Download]]&lt;10,"Between 5 and 10 GB","10 or more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IF(Table1[[#This Row],[Under 30]]="Yes", "Under 30",IF(Table1[[#This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IF(Table1[[#This Row],[Avg Monthly GB Download]]&lt;5,"Less than 5 GB", IF(Table1[[#This Row],[Avg Monthly GB Download]]&lt;10,"Between 5 and 10 GB","10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IF(Table1[[#This Row],[Under 30]]="Yes", "Under 30",IF(Table1[[#This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IF(Table1[[#This Row],[Avg Monthly GB Download]]&lt;5,"Less than 5 GB", IF(Table1[[#This Row],[Avg Monthly GB Download]]&lt;10,"Between 5 and 10 GB","10 or more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IF(Table1[[#This Row],[Under 30]]="Yes", "Under 30",IF(Table1[[#This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IF(Table1[[#This Row],[Avg Monthly GB Download]]&lt;5,"Less than 5 GB", IF(Table1[[#This Row],[Avg Monthly GB Download]]&lt;10,"Between 5 and 10 GB","10 or more GB"))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IF(Table1[[#This Row],[Under 30]]="Yes", "Under 30",IF(Table1[[#This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IF(Table1[[#This Row],[Avg Monthly GB Download]]&lt;5,"Less than 5 GB", IF(Table1[[#This Row],[Avg Monthly GB Download]]&lt;10,"Between 5 and 10 GB","10 or more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IF(Table1[[#This Row],[Under 30]]="Yes", "Under 30",IF(Table1[[#This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IF(Table1[[#This Row],[Avg Monthly GB Download]]&lt;5,"Less than 5 GB", IF(Table1[[#This Row],[Avg Monthly GB Download]]&lt;10,"Between 5 and 10 GB","10 or more GB"))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IF(Table1[[#This Row],[Under 30]]="Yes", "Under 30",IF(Table1[[#This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IF(Table1[[#This Row],[Avg Monthly GB Download]]&lt;5,"Less than 5 GB", IF(Table1[[#This Row],[Avg Monthly GB Download]]&lt;10,"Between 5 and 10 GB","10 or more GB"))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IF(Table1[[#This Row],[Under 30]]="Yes", "Under 30",IF(Table1[[#This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IF(Table1[[#This Row],[Avg Monthly GB Download]]&lt;5,"Less than 5 GB", IF(Table1[[#This Row],[Avg Monthly GB Download]]&lt;10,"Between 5 and 10 GB","10 or more GB"))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IF(Table1[[#This Row],[Under 30]]="Yes", "Under 30",IF(Table1[[#This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IF(Table1[[#This Row],[Avg Monthly GB Download]]&lt;5,"Less than 5 GB", IF(Table1[[#This Row],[Avg Monthly GB Download]]&lt;10,"Between 5 and 10 GB","10 or more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IF(Table1[[#This Row],[Under 30]]="Yes", "Under 30",IF(Table1[[#This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IF(Table1[[#This Row],[Avg Monthly GB Download]]&lt;5,"Less than 5 GB", IF(Table1[[#This Row],[Avg Monthly GB Download]]&lt;10,"Between 5 and 10 GB","10 or more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IF(Table1[[#This Row],[Under 30]]="Yes", "Under 30",IF(Table1[[#This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IF(Table1[[#This Row],[Avg Monthly GB Download]]&lt;5,"Less than 5 GB", IF(Table1[[#This Row],[Avg Monthly GB Download]]&lt;10,"Between 5 and 10 GB","10 or more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IF(Table1[[#This Row],[Under 30]]="Yes", "Under 30",IF(Table1[[#This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IF(Table1[[#This Row],[Avg Monthly GB Download]]&lt;5,"Less than 5 GB", IF(Table1[[#This Row],[Avg Monthly GB Download]]&lt;10,"Between 5 and 10 GB","10 or more GB"))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IF(Table1[[#This Row],[Under 30]]="Yes", "Under 30",IF(Table1[[#This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IF(Table1[[#This Row],[Avg Monthly GB Download]]&lt;5,"Less than 5 GB", IF(Table1[[#This Row],[Avg Monthly GB Download]]&lt;10,"Between 5 and 10 GB","10 or more GB"))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IF(Table1[[#This Row],[Under 30]]="Yes", "Under 30",IF(Table1[[#This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IF(Table1[[#This Row],[Avg Monthly GB Download]]&lt;5,"Less than 5 GB", IF(Table1[[#This Row],[Avg Monthly GB Download]]&lt;10,"Between 5 and 10 GB","10 or more GB"))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IF(Table1[[#This Row],[Under 30]]="Yes", "Under 30",IF(Table1[[#This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IF(Table1[[#This Row],[Avg Monthly GB Download]]&lt;5,"Less than 5 GB", IF(Table1[[#This Row],[Avg Monthly GB Download]]&lt;10,"Between 5 and 10 GB","10 or more GB"))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IF(Table1[[#This Row],[Under 30]]="Yes", "Under 30",IF(Table1[[#This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IF(Table1[[#This Row],[Avg Monthly GB Download]]&lt;5,"Less than 5 GB", IF(Table1[[#This Row],[Avg Monthly GB Download]]&lt;10,"Between 5 and 10 GB","10 or more GB"))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IF(Table1[[#This Row],[Under 30]]="Yes", "Under 30",IF(Table1[[#This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IF(Table1[[#This Row],[Avg Monthly GB Download]]&lt;5,"Less than 5 GB", IF(Table1[[#This Row],[Avg Monthly GB Download]]&lt;10,"Between 5 and 10 GB","10 or more GB"))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IF(Table1[[#This Row],[Under 30]]="Yes", "Under 30",IF(Table1[[#This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IF(Table1[[#This Row],[Avg Monthly GB Download]]&lt;5,"Less than 5 GB", IF(Table1[[#This Row],[Avg Monthly GB Download]]&lt;10,"Between 5 and 10 GB","10 or more GB"))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IF(Table1[[#This Row],[Under 30]]="Yes", "Under 30",IF(Table1[[#This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IF(Table1[[#This Row],[Avg Monthly GB Download]]&lt;5,"Less than 5 GB", IF(Table1[[#This Row],[Avg Monthly GB Download]]&lt;10,"Between 5 and 10 GB","10 or more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IF(Table1[[#This Row],[Under 30]]="Yes", "Under 30",IF(Table1[[#This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IF(Table1[[#This Row],[Avg Monthly GB Download]]&lt;5,"Less than 5 GB", IF(Table1[[#This Row],[Avg Monthly GB Download]]&lt;10,"Between 5 and 10 GB","10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IF(Table1[[#This Row],[Under 30]]="Yes", "Under 30",IF(Table1[[#This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IF(Table1[[#This Row],[Avg Monthly GB Download]]&lt;5,"Less than 5 GB", IF(Table1[[#This Row],[Avg Monthly GB Download]]&lt;10,"Between 5 and 10 GB","10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IF(Table1[[#This Row],[Under 30]]="Yes", "Under 30",IF(Table1[[#This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IF(Table1[[#This Row],[Avg Monthly GB Download]]&lt;5,"Less than 5 GB", IF(Table1[[#This Row],[Avg Monthly GB Download]]&lt;10,"Between 5 and 10 GB","10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IF(Table1[[#This Row],[Under 30]]="Yes", "Under 30",IF(Table1[[#This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IF(Table1[[#This Row],[Avg Monthly GB Download]]&lt;5,"Less than 5 GB", IF(Table1[[#This Row],[Avg Monthly GB Download]]&lt;10,"Between 5 and 10 GB","10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IF(Table1[[#This Row],[Under 30]]="Yes", "Under 30",IF(Table1[[#This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IF(Table1[[#This Row],[Avg Monthly GB Download]]&lt;5,"Less than 5 GB", IF(Table1[[#This Row],[Avg Monthly GB Download]]&lt;10,"Between 5 and 10 GB","10 or more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IF(Table1[[#This Row],[Under 30]]="Yes", "Under 30",IF(Table1[[#This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IF(Table1[[#This Row],[Avg Monthly GB Download]]&lt;5,"Less than 5 GB", IF(Table1[[#This Row],[Avg Monthly GB Download]]&lt;10,"Between 5 and 10 GB","10 or more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IF(Table1[[#This Row],[Under 30]]="Yes", "Under 30",IF(Table1[[#This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IF(Table1[[#This Row],[Avg Monthly GB Download]]&lt;5,"Less than 5 GB", IF(Table1[[#This Row],[Avg Monthly GB Download]]&lt;10,"Between 5 and 10 GB","10 or more GB"))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IF(Table1[[#This Row],[Under 30]]="Yes", "Under 30",IF(Table1[[#This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IF(Table1[[#This Row],[Avg Monthly GB Download]]&lt;5,"Less than 5 GB", IF(Table1[[#This Row],[Avg Monthly GB Download]]&lt;10,"Between 5 and 10 GB","10 or more GB"))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IF(Table1[[#This Row],[Under 30]]="Yes", "Under 30",IF(Table1[[#This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IF(Table1[[#This Row],[Avg Monthly GB Download]]&lt;5,"Less than 5 GB", IF(Table1[[#This Row],[Avg Monthly GB Download]]&lt;10,"Between 5 and 10 GB","10 or more GB"))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IF(Table1[[#This Row],[Under 30]]="Yes", "Under 30",IF(Table1[[#This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IF(Table1[[#This Row],[Avg Monthly GB Download]]&lt;5,"Less than 5 GB", IF(Table1[[#This Row],[Avg Monthly GB Download]]&lt;10,"Between 5 and 10 GB","10 or more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IF(Table1[[#This Row],[Under 30]]="Yes", "Under 30",IF(Table1[[#This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IF(Table1[[#This Row],[Avg Monthly GB Download]]&lt;5,"Less than 5 GB", IF(Table1[[#This Row],[Avg Monthly GB Download]]&lt;10,"Between 5 and 10 GB","10 or more GB"))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IF(Table1[[#This Row],[Under 30]]="Yes", "Under 30",IF(Table1[[#This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IF(Table1[[#This Row],[Avg Monthly GB Download]]&lt;5,"Less than 5 GB", IF(Table1[[#This Row],[Avg Monthly GB Download]]&lt;10,"Between 5 and 10 GB","10 or more GB"))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IF(Table1[[#This Row],[Under 30]]="Yes", "Under 30",IF(Table1[[#This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IF(Table1[[#This Row],[Avg Monthly GB Download]]&lt;5,"Less than 5 GB", IF(Table1[[#This Row],[Avg Monthly GB Download]]&lt;10,"Between 5 and 10 GB","10 or more GB"))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IF(Table1[[#This Row],[Under 30]]="Yes", "Under 30",IF(Table1[[#This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IF(Table1[[#This Row],[Avg Monthly GB Download]]&lt;5,"Less than 5 GB", IF(Table1[[#This Row],[Avg Monthly GB Download]]&lt;10,"Between 5 and 10 GB","10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IF(Table1[[#This Row],[Under 30]]="Yes", "Under 30",IF(Table1[[#This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IF(Table1[[#This Row],[Avg Monthly GB Download]]&lt;5,"Less than 5 GB", IF(Table1[[#This Row],[Avg Monthly GB Download]]&lt;10,"Between 5 and 10 GB","10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IF(Table1[[#This Row],[Under 30]]="Yes", "Under 30",IF(Table1[[#This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IF(Table1[[#This Row],[Avg Monthly GB Download]]&lt;5,"Less than 5 GB", IF(Table1[[#This Row],[Avg Monthly GB Download]]&lt;10,"Between 5 and 10 GB","10 or more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IF(Table1[[#This Row],[Under 30]]="Yes", "Under 30",IF(Table1[[#This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IF(Table1[[#This Row],[Avg Monthly GB Download]]&lt;5,"Less than 5 GB", IF(Table1[[#This Row],[Avg Monthly GB Download]]&lt;10,"Between 5 and 10 GB","10 or more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IF(Table1[[#This Row],[Under 30]]="Yes", "Under 30",IF(Table1[[#This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IF(Table1[[#This Row],[Avg Monthly GB Download]]&lt;5,"Less than 5 GB", IF(Table1[[#This Row],[Avg Monthly GB Download]]&lt;10,"Between 5 and 10 GB","10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IF(Table1[[#This Row],[Under 30]]="Yes", "Under 30",IF(Table1[[#This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IF(Table1[[#This Row],[Avg Monthly GB Download]]&lt;5,"Less than 5 GB", IF(Table1[[#This Row],[Avg Monthly GB Download]]&lt;10,"Between 5 and 10 GB","10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IF(Table1[[#This Row],[Under 30]]="Yes", "Under 30",IF(Table1[[#This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IF(Table1[[#This Row],[Avg Monthly GB Download]]&lt;5,"Less than 5 GB", IF(Table1[[#This Row],[Avg Monthly GB Download]]&lt;10,"Between 5 and 10 GB","10 or more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IF(Table1[[#This Row],[Under 30]]="Yes", "Under 30",IF(Table1[[#This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IF(Table1[[#This Row],[Avg Monthly GB Download]]&lt;5,"Less than 5 GB", IF(Table1[[#This Row],[Avg Monthly GB Download]]&lt;10,"Between 5 and 10 GB","10 or more GB"))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IF(Table1[[#This Row],[Under 30]]="Yes", "Under 30",IF(Table1[[#This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IF(Table1[[#This Row],[Avg Monthly GB Download]]&lt;5,"Less than 5 GB", IF(Table1[[#This Row],[Avg Monthly GB Download]]&lt;10,"Between 5 and 10 GB","10 or more GB"))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IF(Table1[[#This Row],[Under 30]]="Yes", "Under 30",IF(Table1[[#This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IF(Table1[[#This Row],[Avg Monthly GB Download]]&lt;5,"Less than 5 GB", IF(Table1[[#This Row],[Avg Monthly GB Download]]&lt;10,"Between 5 and 10 GB","10 or more GB"))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IF(Table1[[#This Row],[Under 30]]="Yes", "Under 30",IF(Table1[[#This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IF(Table1[[#This Row],[Avg Monthly GB Download]]&lt;5,"Less than 5 GB", IF(Table1[[#This Row],[Avg Monthly GB Download]]&lt;10,"Between 5 and 10 GB","10 or more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IF(Table1[[#This Row],[Under 30]]="Yes", "Under 30",IF(Table1[[#This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IF(Table1[[#This Row],[Avg Monthly GB Download]]&lt;5,"Less than 5 GB", IF(Table1[[#This Row],[Avg Monthly GB Download]]&lt;10,"Between 5 and 10 GB","10 or more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IF(Table1[[#This Row],[Under 30]]="Yes", "Under 30",IF(Table1[[#This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IF(Table1[[#This Row],[Avg Monthly GB Download]]&lt;5,"Less than 5 GB", IF(Table1[[#This Row],[Avg Monthly GB Download]]&lt;10,"Between 5 and 10 GB","10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IF(Table1[[#This Row],[Under 30]]="Yes", "Under 30",IF(Table1[[#This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IF(Table1[[#This Row],[Avg Monthly GB Download]]&lt;5,"Less than 5 GB", IF(Table1[[#This Row],[Avg Monthly GB Download]]&lt;10,"Between 5 and 10 GB","10 or more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IF(Table1[[#This Row],[Under 30]]="Yes", "Under 30",IF(Table1[[#This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IF(Table1[[#This Row],[Avg Monthly GB Download]]&lt;5,"Less than 5 GB", IF(Table1[[#This Row],[Avg Monthly GB Download]]&lt;10,"Between 5 and 10 GB","10 or more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IF(Table1[[#This Row],[Under 30]]="Yes", "Under 30",IF(Table1[[#This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IF(Table1[[#This Row],[Avg Monthly GB Download]]&lt;5,"Less than 5 GB", IF(Table1[[#This Row],[Avg Monthly GB Download]]&lt;10,"Between 5 and 10 GB","10 or more GB"))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IF(Table1[[#This Row],[Under 30]]="Yes", "Under 30",IF(Table1[[#This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IF(Table1[[#This Row],[Avg Monthly GB Download]]&lt;5,"Less than 5 GB", IF(Table1[[#This Row],[Avg Monthly GB Download]]&lt;10,"Between 5 and 10 GB","10 or more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IF(Table1[[#This Row],[Under 30]]="Yes", "Under 30",IF(Table1[[#This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IF(Table1[[#This Row],[Avg Monthly GB Download]]&lt;5,"Less than 5 GB", IF(Table1[[#This Row],[Avg Monthly GB Download]]&lt;10,"Between 5 and 10 GB","10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IF(Table1[[#This Row],[Under 30]]="Yes", "Under 30",IF(Table1[[#This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IF(Table1[[#This Row],[Avg Monthly GB Download]]&lt;5,"Less than 5 GB", IF(Table1[[#This Row],[Avg Monthly GB Download]]&lt;10,"Between 5 and 10 GB","10 or more GB"))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IF(Table1[[#This Row],[Under 30]]="Yes", "Under 30",IF(Table1[[#This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IF(Table1[[#This Row],[Avg Monthly GB Download]]&lt;5,"Less than 5 GB", IF(Table1[[#This Row],[Avg Monthly GB Download]]&lt;10,"Between 5 and 10 GB","10 or more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IF(Table1[[#This Row],[Under 30]]="Yes", "Under 30",IF(Table1[[#This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IF(Table1[[#This Row],[Avg Monthly GB Download]]&lt;5,"Less than 5 GB", IF(Table1[[#This Row],[Avg Monthly GB Download]]&lt;10,"Between 5 and 10 GB","10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IF(Table1[[#This Row],[Under 30]]="Yes", "Under 30",IF(Table1[[#This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IF(Table1[[#This Row],[Avg Monthly GB Download]]&lt;5,"Less than 5 GB", IF(Table1[[#This Row],[Avg Monthly GB Download]]&lt;10,"Between 5 and 10 GB","10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IF(Table1[[#This Row],[Under 30]]="Yes", "Under 30",IF(Table1[[#This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IF(Table1[[#This Row],[Avg Monthly GB Download]]&lt;5,"Less than 5 GB", IF(Table1[[#This Row],[Avg Monthly GB Download]]&lt;10,"Between 5 and 10 GB","10 or more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IF(Table1[[#This Row],[Under 30]]="Yes", "Under 30",IF(Table1[[#This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IF(Table1[[#This Row],[Avg Monthly GB Download]]&lt;5,"Less than 5 GB", IF(Table1[[#This Row],[Avg Monthly GB Download]]&lt;10,"Between 5 and 10 GB","10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IF(Table1[[#This Row],[Under 30]]="Yes", "Under 30",IF(Table1[[#This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IF(Table1[[#This Row],[Avg Monthly GB Download]]&lt;5,"Less than 5 GB", IF(Table1[[#This Row],[Avg Monthly GB Download]]&lt;10,"Between 5 and 10 GB","10 or more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IF(Table1[[#This Row],[Under 30]]="Yes", "Under 30",IF(Table1[[#This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IF(Table1[[#This Row],[Avg Monthly GB Download]]&lt;5,"Less than 5 GB", IF(Table1[[#This Row],[Avg Monthly GB Download]]&lt;10,"Between 5 and 10 GB","10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IF(Table1[[#This Row],[Under 30]]="Yes", "Under 30",IF(Table1[[#This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IF(Table1[[#This Row],[Avg Monthly GB Download]]&lt;5,"Less than 5 GB", IF(Table1[[#This Row],[Avg Monthly GB Download]]&lt;10,"Between 5 and 10 GB","10 or more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IF(Table1[[#This Row],[Under 30]]="Yes", "Under 30",IF(Table1[[#This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IF(Table1[[#This Row],[Avg Monthly GB Download]]&lt;5,"Less than 5 GB", IF(Table1[[#This Row],[Avg Monthly GB Download]]&lt;10,"Between 5 and 10 GB","10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IF(Table1[[#This Row],[Under 30]]="Yes", "Under 30",IF(Table1[[#This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IF(Table1[[#This Row],[Avg Monthly GB Download]]&lt;5,"Less than 5 GB", IF(Table1[[#This Row],[Avg Monthly GB Download]]&lt;10,"Between 5 and 10 GB","10 or more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IF(Table1[[#This Row],[Under 30]]="Yes", "Under 30",IF(Table1[[#This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IF(Table1[[#This Row],[Avg Monthly GB Download]]&lt;5,"Less than 5 GB", IF(Table1[[#This Row],[Avg Monthly GB Download]]&lt;10,"Between 5 and 10 GB","10 or more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IF(Table1[[#This Row],[Under 30]]="Yes", "Under 30",IF(Table1[[#This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IF(Table1[[#This Row],[Avg Monthly GB Download]]&lt;5,"Less than 5 GB", IF(Table1[[#This Row],[Avg Monthly GB Download]]&lt;10,"Between 5 and 10 GB","10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IF(Table1[[#This Row],[Under 30]]="Yes", "Under 30",IF(Table1[[#This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IF(Table1[[#This Row],[Avg Monthly GB Download]]&lt;5,"Less than 5 GB", IF(Table1[[#This Row],[Avg Monthly GB Download]]&lt;10,"Between 5 and 10 GB","10 or more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IF(Table1[[#This Row],[Under 30]]="Yes", "Under 30",IF(Table1[[#This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IF(Table1[[#This Row],[Avg Monthly GB Download]]&lt;5,"Less than 5 GB", IF(Table1[[#This Row],[Avg Monthly GB Download]]&lt;10,"Between 5 and 10 GB","10 or more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IF(Table1[[#This Row],[Under 30]]="Yes", "Under 30",IF(Table1[[#This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IF(Table1[[#This Row],[Avg Monthly GB Download]]&lt;5,"Less than 5 GB", IF(Table1[[#This Row],[Avg Monthly GB Download]]&lt;10,"Between 5 and 10 GB","10 or more GB"))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IF(Table1[[#This Row],[Under 30]]="Yes", "Under 30",IF(Table1[[#This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IF(Table1[[#This Row],[Avg Monthly GB Download]]&lt;5,"Less than 5 GB", IF(Table1[[#This Row],[Avg Monthly GB Download]]&lt;10,"Between 5 and 10 GB","10 or more GB"))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IF(Table1[[#This Row],[Under 30]]="Yes", "Under 30",IF(Table1[[#This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IF(Table1[[#This Row],[Avg Monthly GB Download]]&lt;5,"Less than 5 GB", IF(Table1[[#This Row],[Avg Monthly GB Download]]&lt;10,"Between 5 and 10 GB","10 or more GB"))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IF(Table1[[#This Row],[Under 30]]="Yes", "Under 30",IF(Table1[[#This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IF(Table1[[#This Row],[Avg Monthly GB Download]]&lt;5,"Less than 5 GB", IF(Table1[[#This Row],[Avg Monthly GB Download]]&lt;10,"Between 5 and 10 GB","10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IF(Table1[[#This Row],[Under 30]]="Yes", "Under 30",IF(Table1[[#This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IF(Table1[[#This Row],[Avg Monthly GB Download]]&lt;5,"Less than 5 GB", IF(Table1[[#This Row],[Avg Monthly GB Download]]&lt;10,"Between 5 and 10 GB","10 or more GB"))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IF(Table1[[#This Row],[Under 30]]="Yes", "Under 30",IF(Table1[[#This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IF(Table1[[#This Row],[Avg Monthly GB Download]]&lt;5,"Less than 5 GB", IF(Table1[[#This Row],[Avg Monthly GB Download]]&lt;10,"Between 5 and 10 GB","10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IF(Table1[[#This Row],[Under 30]]="Yes", "Under 30",IF(Table1[[#This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IF(Table1[[#This Row],[Avg Monthly GB Download]]&lt;5,"Less than 5 GB", IF(Table1[[#This Row],[Avg Monthly GB Download]]&lt;10,"Between 5 and 10 GB","10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IF(Table1[[#This Row],[Under 30]]="Yes", "Under 30",IF(Table1[[#This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IF(Table1[[#This Row],[Avg Monthly GB Download]]&lt;5,"Less than 5 GB", IF(Table1[[#This Row],[Avg Monthly GB Download]]&lt;10,"Between 5 and 10 GB","10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IF(Table1[[#This Row],[Under 30]]="Yes", "Under 30",IF(Table1[[#This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IF(Table1[[#This Row],[Avg Monthly GB Download]]&lt;5,"Less than 5 GB", IF(Table1[[#This Row],[Avg Monthly GB Download]]&lt;10,"Between 5 and 10 GB","10 or more GB"))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IF(Table1[[#This Row],[Under 30]]="Yes", "Under 30",IF(Table1[[#This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IF(Table1[[#This Row],[Avg Monthly GB Download]]&lt;5,"Less than 5 GB", IF(Table1[[#This Row],[Avg Monthly GB Download]]&lt;10,"Between 5 and 10 GB","10 or more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IF(Table1[[#This Row],[Under 30]]="Yes", "Under 30",IF(Table1[[#This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IF(Table1[[#This Row],[Avg Monthly GB Download]]&lt;5,"Less than 5 GB", IF(Table1[[#This Row],[Avg Monthly GB Download]]&lt;10,"Between 5 and 10 GB","10 or more GB"))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IF(Table1[[#This Row],[Under 30]]="Yes", "Under 30",IF(Table1[[#This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IF(Table1[[#This Row],[Avg Monthly GB Download]]&lt;5,"Less than 5 GB", IF(Table1[[#This Row],[Avg Monthly GB Download]]&lt;10,"Between 5 and 10 GB","10 or more GB"))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IF(Table1[[#This Row],[Under 30]]="Yes", "Under 30",IF(Table1[[#This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IF(Table1[[#This Row],[Avg Monthly GB Download]]&lt;5,"Less than 5 GB", IF(Table1[[#This Row],[Avg Monthly GB Download]]&lt;10,"Between 5 and 10 GB","10 or more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IF(Table1[[#This Row],[Under 30]]="Yes", "Under 30",IF(Table1[[#This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IF(Table1[[#This Row],[Avg Monthly GB Download]]&lt;5,"Less than 5 GB", IF(Table1[[#This Row],[Avg Monthly GB Download]]&lt;10,"Between 5 and 10 GB","10 or more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IF(Table1[[#This Row],[Under 30]]="Yes", "Under 30",IF(Table1[[#This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IF(Table1[[#This Row],[Avg Monthly GB Download]]&lt;5,"Less than 5 GB", IF(Table1[[#This Row],[Avg Monthly GB Download]]&lt;10,"Between 5 and 10 GB","10 or more GB"))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IF(Table1[[#This Row],[Under 30]]="Yes", "Under 30",IF(Table1[[#This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IF(Table1[[#This Row],[Avg Monthly GB Download]]&lt;5,"Less than 5 GB", IF(Table1[[#This Row],[Avg Monthly GB Download]]&lt;10,"Between 5 and 10 GB","10 or more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IF(Table1[[#This Row],[Under 30]]="Yes", "Under 30",IF(Table1[[#This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IF(Table1[[#This Row],[Avg Monthly GB Download]]&lt;5,"Less than 5 GB", IF(Table1[[#This Row],[Avg Monthly GB Download]]&lt;10,"Between 5 and 10 GB","10 or more GB"))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IF(Table1[[#This Row],[Under 30]]="Yes", "Under 30",IF(Table1[[#This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IF(Table1[[#This Row],[Avg Monthly GB Download]]&lt;5,"Less than 5 GB", IF(Table1[[#This Row],[Avg Monthly GB Download]]&lt;10,"Between 5 and 10 GB","10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IF(Table1[[#This Row],[Under 30]]="Yes", "Under 30",IF(Table1[[#This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IF(Table1[[#This Row],[Avg Monthly GB Download]]&lt;5,"Less than 5 GB", IF(Table1[[#This Row],[Avg Monthly GB Download]]&lt;10,"Between 5 and 10 GB","10 or more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IF(Table1[[#This Row],[Under 30]]="Yes", "Under 30",IF(Table1[[#This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IF(Table1[[#This Row],[Avg Monthly GB Download]]&lt;5,"Less than 5 GB", IF(Table1[[#This Row],[Avg Monthly GB Download]]&lt;10,"Between 5 and 10 GB","10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IF(Table1[[#This Row],[Under 30]]="Yes", "Under 30",IF(Table1[[#This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IF(Table1[[#This Row],[Avg Monthly GB Download]]&lt;5,"Less than 5 GB", IF(Table1[[#This Row],[Avg Monthly GB Download]]&lt;10,"Between 5 and 10 GB","10 or more GB"))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IF(Table1[[#This Row],[Under 30]]="Yes", "Under 30",IF(Table1[[#This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IF(Table1[[#This Row],[Avg Monthly GB Download]]&lt;5,"Less than 5 GB", IF(Table1[[#This Row],[Avg Monthly GB Download]]&lt;10,"Between 5 and 10 GB","10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IF(Table1[[#This Row],[Under 30]]="Yes", "Under 30",IF(Table1[[#This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IF(Table1[[#This Row],[Avg Monthly GB Download]]&lt;5,"Less than 5 GB", IF(Table1[[#This Row],[Avg Monthly GB Download]]&lt;10,"Between 5 and 10 GB","10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IF(Table1[[#This Row],[Under 30]]="Yes", "Under 30",IF(Table1[[#This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IF(Table1[[#This Row],[Avg Monthly GB Download]]&lt;5,"Less than 5 GB", IF(Table1[[#This Row],[Avg Monthly GB Download]]&lt;10,"Between 5 and 10 GB","10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IF(Table1[[#This Row],[Under 30]]="Yes", "Under 30",IF(Table1[[#This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IF(Table1[[#This Row],[Avg Monthly GB Download]]&lt;5,"Less than 5 GB", IF(Table1[[#This Row],[Avg Monthly GB Download]]&lt;10,"Between 5 and 10 GB","10 or more GB"))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IF(Table1[[#This Row],[Under 30]]="Yes", "Under 30",IF(Table1[[#This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IF(Table1[[#This Row],[Avg Monthly GB Download]]&lt;5,"Less than 5 GB", IF(Table1[[#This Row],[Avg Monthly GB Download]]&lt;10,"Between 5 and 10 GB","10 or more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IF(Table1[[#This Row],[Under 30]]="Yes", "Under 30",IF(Table1[[#This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IF(Table1[[#This Row],[Avg Monthly GB Download]]&lt;5,"Less than 5 GB", IF(Table1[[#This Row],[Avg Monthly GB Download]]&lt;10,"Between 5 and 10 GB","10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IF(Table1[[#This Row],[Under 30]]="Yes", "Under 30",IF(Table1[[#This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IF(Table1[[#This Row],[Avg Monthly GB Download]]&lt;5,"Less than 5 GB", IF(Table1[[#This Row],[Avg Monthly GB Download]]&lt;10,"Between 5 and 10 GB","10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IF(Table1[[#This Row],[Under 30]]="Yes", "Under 30",IF(Table1[[#This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IF(Table1[[#This Row],[Avg Monthly GB Download]]&lt;5,"Less than 5 GB", IF(Table1[[#This Row],[Avg Monthly GB Download]]&lt;10,"Between 5 and 10 GB","10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IF(Table1[[#This Row],[Under 30]]="Yes", "Under 30",IF(Table1[[#This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IF(Table1[[#This Row],[Avg Monthly GB Download]]&lt;5,"Less than 5 GB", IF(Table1[[#This Row],[Avg Monthly GB Download]]&lt;10,"Between 5 and 10 GB","10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IF(Table1[[#This Row],[Under 30]]="Yes", "Under 30",IF(Table1[[#This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IF(Table1[[#This Row],[Avg Monthly GB Download]]&lt;5,"Less than 5 GB", IF(Table1[[#This Row],[Avg Monthly GB Download]]&lt;10,"Between 5 and 10 GB","10 or more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IF(Table1[[#This Row],[Under 30]]="Yes", "Under 30",IF(Table1[[#This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IF(Table1[[#This Row],[Avg Monthly GB Download]]&lt;5,"Less than 5 GB", IF(Table1[[#This Row],[Avg Monthly GB Download]]&lt;10,"Between 5 and 10 GB","10 or more GB"))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IF(Table1[[#This Row],[Under 30]]="Yes", "Under 30",IF(Table1[[#This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IF(Table1[[#This Row],[Avg Monthly GB Download]]&lt;5,"Less than 5 GB", IF(Table1[[#This Row],[Avg Monthly GB Download]]&lt;10,"Between 5 and 10 GB","10 or more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IF(Table1[[#This Row],[Under 30]]="Yes", "Under 30",IF(Table1[[#This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IF(Table1[[#This Row],[Avg Monthly GB Download]]&lt;5,"Less than 5 GB", IF(Table1[[#This Row],[Avg Monthly GB Download]]&lt;10,"Between 5 and 10 GB","10 or more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IF(Table1[[#This Row],[Under 30]]="Yes", "Under 30",IF(Table1[[#This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IF(Table1[[#This Row],[Avg Monthly GB Download]]&lt;5,"Less than 5 GB", IF(Table1[[#This Row],[Avg Monthly GB Download]]&lt;10,"Between 5 and 10 GB","10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IF(Table1[[#This Row],[Under 30]]="Yes", "Under 30",IF(Table1[[#This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IF(Table1[[#This Row],[Avg Monthly GB Download]]&lt;5,"Less than 5 GB", IF(Table1[[#This Row],[Avg Monthly GB Download]]&lt;10,"Between 5 and 10 GB","10 or more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IF(Table1[[#This Row],[Under 30]]="Yes", "Under 30",IF(Table1[[#This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IF(Table1[[#This Row],[Avg Monthly GB Download]]&lt;5,"Less than 5 GB", IF(Table1[[#This Row],[Avg Monthly GB Download]]&lt;10,"Between 5 and 10 GB","10 or more GB"))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IF(Table1[[#This Row],[Under 30]]="Yes", "Under 30",IF(Table1[[#This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IF(Table1[[#This Row],[Avg Monthly GB Download]]&lt;5,"Less than 5 GB", IF(Table1[[#This Row],[Avg Monthly GB Download]]&lt;10,"Between 5 and 10 GB","10 or more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IF(Table1[[#This Row],[Under 30]]="Yes", "Under 30",IF(Table1[[#This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IF(Table1[[#This Row],[Avg Monthly GB Download]]&lt;5,"Less than 5 GB", IF(Table1[[#This Row],[Avg Monthly GB Download]]&lt;10,"Between 5 and 10 GB","10 or more GB"))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IF(Table1[[#This Row],[Under 30]]="Yes", "Under 30",IF(Table1[[#This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IF(Table1[[#This Row],[Avg Monthly GB Download]]&lt;5,"Less than 5 GB", IF(Table1[[#This Row],[Avg Monthly GB Download]]&lt;10,"Between 5 and 10 GB","10 or more GB"))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IF(Table1[[#This Row],[Under 30]]="Yes", "Under 30",IF(Table1[[#This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IF(Table1[[#This Row],[Avg Monthly GB Download]]&lt;5,"Less than 5 GB", IF(Table1[[#This Row],[Avg Monthly GB Download]]&lt;10,"Between 5 and 10 GB","10 or more GB"))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IF(Table1[[#This Row],[Under 30]]="Yes", "Under 30",IF(Table1[[#This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IF(Table1[[#This Row],[Avg Monthly GB Download]]&lt;5,"Less than 5 GB", IF(Table1[[#This Row],[Avg Monthly GB Download]]&lt;10,"Between 5 and 10 GB","10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IF(Table1[[#This Row],[Under 30]]="Yes", "Under 30",IF(Table1[[#This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IF(Table1[[#This Row],[Avg Monthly GB Download]]&lt;5,"Less than 5 GB", IF(Table1[[#This Row],[Avg Monthly GB Download]]&lt;10,"Between 5 and 10 GB","10 or more GB"))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IF(Table1[[#This Row],[Under 30]]="Yes", "Under 30",IF(Table1[[#This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IF(Table1[[#This Row],[Avg Monthly GB Download]]&lt;5,"Less than 5 GB", IF(Table1[[#This Row],[Avg Monthly GB Download]]&lt;10,"Between 5 and 10 GB","10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IF(Table1[[#This Row],[Under 30]]="Yes", "Under 30",IF(Table1[[#This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IF(Table1[[#This Row],[Avg Monthly GB Download]]&lt;5,"Less than 5 GB", IF(Table1[[#This Row],[Avg Monthly GB Download]]&lt;10,"Between 5 and 10 GB","10 or more GB"))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IF(Table1[[#This Row],[Under 30]]="Yes", "Under 30",IF(Table1[[#This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IF(Table1[[#This Row],[Avg Monthly GB Download]]&lt;5,"Less than 5 GB", IF(Table1[[#This Row],[Avg Monthly GB Download]]&lt;10,"Between 5 and 10 GB","10 or more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IF(Table1[[#This Row],[Under 30]]="Yes", "Under 30",IF(Table1[[#This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IF(Table1[[#This Row],[Avg Monthly GB Download]]&lt;5,"Less than 5 GB", IF(Table1[[#This Row],[Avg Monthly GB Download]]&lt;10,"Between 5 and 10 GB","10 or more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IF(Table1[[#This Row],[Under 30]]="Yes", "Under 30",IF(Table1[[#This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IF(Table1[[#This Row],[Avg Monthly GB Download]]&lt;5,"Less than 5 GB", IF(Table1[[#This Row],[Avg Monthly GB Download]]&lt;10,"Between 5 and 10 GB","10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IF(Table1[[#This Row],[Under 30]]="Yes", "Under 30",IF(Table1[[#This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IF(Table1[[#This Row],[Avg Monthly GB Download]]&lt;5,"Less than 5 GB", IF(Table1[[#This Row],[Avg Monthly GB Download]]&lt;10,"Between 5 and 10 GB","10 or more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IF(Table1[[#This Row],[Under 30]]="Yes", "Under 30",IF(Table1[[#This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IF(Table1[[#This Row],[Avg Monthly GB Download]]&lt;5,"Less than 5 GB", IF(Table1[[#This Row],[Avg Monthly GB Download]]&lt;10,"Between 5 and 10 GB","10 or more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IF(Table1[[#This Row],[Under 30]]="Yes", "Under 30",IF(Table1[[#This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IF(Table1[[#This Row],[Avg Monthly GB Download]]&lt;5,"Less than 5 GB", IF(Table1[[#This Row],[Avg Monthly GB Download]]&lt;10,"Between 5 and 10 GB","10 or more GB"))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IF(Table1[[#This Row],[Under 30]]="Yes", "Under 30",IF(Table1[[#This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IF(Table1[[#This Row],[Avg Monthly GB Download]]&lt;5,"Less than 5 GB", IF(Table1[[#This Row],[Avg Monthly GB Download]]&lt;10,"Between 5 and 10 GB","10 or more GB"))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IF(Table1[[#This Row],[Under 30]]="Yes", "Under 30",IF(Table1[[#This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IF(Table1[[#This Row],[Avg Monthly GB Download]]&lt;5,"Less than 5 GB", IF(Table1[[#This Row],[Avg Monthly GB Download]]&lt;10,"Between 5 and 10 GB","10 or more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IF(Table1[[#This Row],[Under 30]]="Yes", "Under 30",IF(Table1[[#This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IF(Table1[[#This Row],[Avg Monthly GB Download]]&lt;5,"Less than 5 GB", IF(Table1[[#This Row],[Avg Monthly GB Download]]&lt;10,"Between 5 and 10 GB","10 or more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IF(Table1[[#This Row],[Under 30]]="Yes", "Under 30",IF(Table1[[#This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IF(Table1[[#This Row],[Avg Monthly GB Download]]&lt;5,"Less than 5 GB", IF(Table1[[#This Row],[Avg Monthly GB Download]]&lt;10,"Between 5 and 10 GB","10 or more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IF(Table1[[#This Row],[Under 30]]="Yes", "Under 30",IF(Table1[[#This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IF(Table1[[#This Row],[Avg Monthly GB Download]]&lt;5,"Less than 5 GB", IF(Table1[[#This Row],[Avg Monthly GB Download]]&lt;10,"Between 5 and 10 GB","10 or more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IF(Table1[[#This Row],[Under 30]]="Yes", "Under 30",IF(Table1[[#This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IF(Table1[[#This Row],[Avg Monthly GB Download]]&lt;5,"Less than 5 GB", IF(Table1[[#This Row],[Avg Monthly GB Download]]&lt;10,"Between 5 and 10 GB","10 or more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IF(Table1[[#This Row],[Under 30]]="Yes", "Under 30",IF(Table1[[#This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IF(Table1[[#This Row],[Avg Monthly GB Download]]&lt;5,"Less than 5 GB", IF(Table1[[#This Row],[Avg Monthly GB Download]]&lt;10,"Between 5 and 10 GB","10 or more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IF(Table1[[#This Row],[Under 30]]="Yes", "Under 30",IF(Table1[[#This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IF(Table1[[#This Row],[Avg Monthly GB Download]]&lt;5,"Less than 5 GB", IF(Table1[[#This Row],[Avg Monthly GB Download]]&lt;10,"Between 5 and 10 GB","10 or more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IF(Table1[[#This Row],[Under 30]]="Yes", "Under 30",IF(Table1[[#This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IF(Table1[[#This Row],[Avg Monthly GB Download]]&lt;5,"Less than 5 GB", IF(Table1[[#This Row],[Avg Monthly GB Download]]&lt;10,"Between 5 and 10 GB","10 or more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IF(Table1[[#This Row],[Under 30]]="Yes", "Under 30",IF(Table1[[#This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IF(Table1[[#This Row],[Avg Monthly GB Download]]&lt;5,"Less than 5 GB", IF(Table1[[#This Row],[Avg Monthly GB Download]]&lt;10,"Between 5 and 10 GB","10 or more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IF(Table1[[#This Row],[Under 30]]="Yes", "Under 30",IF(Table1[[#This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IF(Table1[[#This Row],[Avg Monthly GB Download]]&lt;5,"Less than 5 GB", IF(Table1[[#This Row],[Avg Monthly GB Download]]&lt;10,"Between 5 and 10 GB","10 or more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IF(Table1[[#This Row],[Under 30]]="Yes", "Under 30",IF(Table1[[#This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IF(Table1[[#This Row],[Avg Monthly GB Download]]&lt;5,"Less than 5 GB", IF(Table1[[#This Row],[Avg Monthly GB Download]]&lt;10,"Between 5 and 10 GB","10 or more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IF(Table1[[#This Row],[Under 30]]="Yes", "Under 30",IF(Table1[[#This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IF(Table1[[#This Row],[Avg Monthly GB Download]]&lt;5,"Less than 5 GB", IF(Table1[[#This Row],[Avg Monthly GB Download]]&lt;10,"Between 5 and 10 GB","10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IF(Table1[[#This Row],[Under 30]]="Yes", "Under 30",IF(Table1[[#This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IF(Table1[[#This Row],[Avg Monthly GB Download]]&lt;5,"Less than 5 GB", IF(Table1[[#This Row],[Avg Monthly GB Download]]&lt;10,"Between 5 and 10 GB","10 or more GB"))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IF(Table1[[#This Row],[Under 30]]="Yes", "Under 30",IF(Table1[[#This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IF(Table1[[#This Row],[Avg Monthly GB Download]]&lt;5,"Less than 5 GB", IF(Table1[[#This Row],[Avg Monthly GB Download]]&lt;10,"Between 5 and 10 GB","10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IF(Table1[[#This Row],[Under 30]]="Yes", "Under 30",IF(Table1[[#This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IF(Table1[[#This Row],[Avg Monthly GB Download]]&lt;5,"Less than 5 GB", IF(Table1[[#This Row],[Avg Monthly GB Download]]&lt;10,"Between 5 and 10 GB","10 or more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IF(Table1[[#This Row],[Under 30]]="Yes", "Under 30",IF(Table1[[#This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IF(Table1[[#This Row],[Avg Monthly GB Download]]&lt;5,"Less than 5 GB", IF(Table1[[#This Row],[Avg Monthly GB Download]]&lt;10,"Between 5 and 10 GB","10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IF(Table1[[#This Row],[Under 30]]="Yes", "Under 30",IF(Table1[[#This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IF(Table1[[#This Row],[Avg Monthly GB Download]]&lt;5,"Less than 5 GB", IF(Table1[[#This Row],[Avg Monthly GB Download]]&lt;10,"Between 5 and 10 GB","10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IF(Table1[[#This Row],[Under 30]]="Yes", "Under 30",IF(Table1[[#This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IF(Table1[[#This Row],[Avg Monthly GB Download]]&lt;5,"Less than 5 GB", IF(Table1[[#This Row],[Avg Monthly GB Download]]&lt;10,"Between 5 and 10 GB","10 or more GB"))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IF(Table1[[#This Row],[Under 30]]="Yes", "Under 30",IF(Table1[[#This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IF(Table1[[#This Row],[Avg Monthly GB Download]]&lt;5,"Less than 5 GB", IF(Table1[[#This Row],[Avg Monthly GB Download]]&lt;10,"Between 5 and 10 GB","10 or more GB"))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IF(Table1[[#This Row],[Under 30]]="Yes", "Under 30",IF(Table1[[#This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IF(Table1[[#This Row],[Avg Monthly GB Download]]&lt;5,"Less than 5 GB", IF(Table1[[#This Row],[Avg Monthly GB Download]]&lt;10,"Between 5 and 10 GB","10 or more GB"))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IF(Table1[[#This Row],[Under 30]]="Yes", "Under 30",IF(Table1[[#This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IF(Table1[[#This Row],[Avg Monthly GB Download]]&lt;5,"Less than 5 GB", IF(Table1[[#This Row],[Avg Monthly GB Download]]&lt;10,"Between 5 and 10 GB","10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IF(Table1[[#This Row],[Under 30]]="Yes", "Under 30",IF(Table1[[#This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IF(Table1[[#This Row],[Avg Monthly GB Download]]&lt;5,"Less than 5 GB", IF(Table1[[#This Row],[Avg Monthly GB Download]]&lt;10,"Between 5 and 10 GB","10 or more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IF(Table1[[#This Row],[Under 30]]="Yes", "Under 30",IF(Table1[[#This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IF(Table1[[#This Row],[Avg Monthly GB Download]]&lt;5,"Less than 5 GB", IF(Table1[[#This Row],[Avg Monthly GB Download]]&lt;10,"Between 5 and 10 GB","10 or more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IF(Table1[[#This Row],[Under 30]]="Yes", "Under 30",IF(Table1[[#This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IF(Table1[[#This Row],[Avg Monthly GB Download]]&lt;5,"Less than 5 GB", IF(Table1[[#This Row],[Avg Monthly GB Download]]&lt;10,"Between 5 and 10 GB","10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IF(Table1[[#This Row],[Under 30]]="Yes", "Under 30",IF(Table1[[#This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IF(Table1[[#This Row],[Avg Monthly GB Download]]&lt;5,"Less than 5 GB", IF(Table1[[#This Row],[Avg Monthly GB Download]]&lt;10,"Between 5 and 10 GB","10 or more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IF(Table1[[#This Row],[Under 30]]="Yes", "Under 30",IF(Table1[[#This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IF(Table1[[#This Row],[Avg Monthly GB Download]]&lt;5,"Less than 5 GB", IF(Table1[[#This Row],[Avg Monthly GB Download]]&lt;10,"Between 5 and 10 GB","10 or more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IF(Table1[[#This Row],[Under 30]]="Yes", "Under 30",IF(Table1[[#This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IF(Table1[[#This Row],[Avg Monthly GB Download]]&lt;5,"Less than 5 GB", IF(Table1[[#This Row],[Avg Monthly GB Download]]&lt;10,"Between 5 and 10 GB","10 or more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IF(Table1[[#This Row],[Under 30]]="Yes", "Under 30",IF(Table1[[#This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IF(Table1[[#This Row],[Avg Monthly GB Download]]&lt;5,"Less than 5 GB", IF(Table1[[#This Row],[Avg Monthly GB Download]]&lt;10,"Between 5 and 10 GB","10 or more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IF(Table1[[#This Row],[Under 30]]="Yes", "Under 30",IF(Table1[[#This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IF(Table1[[#This Row],[Avg Monthly GB Download]]&lt;5,"Less than 5 GB", IF(Table1[[#This Row],[Avg Monthly GB Download]]&lt;10,"Between 5 and 10 GB","10 or more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IF(Table1[[#This Row],[Under 30]]="Yes", "Under 30",IF(Table1[[#This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IF(Table1[[#This Row],[Avg Monthly GB Download]]&lt;5,"Less than 5 GB", IF(Table1[[#This Row],[Avg Monthly GB Download]]&lt;10,"Between 5 and 10 GB","10 or more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IF(Table1[[#This Row],[Under 30]]="Yes", "Under 30",IF(Table1[[#This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IF(Table1[[#This Row],[Avg Monthly GB Download]]&lt;5,"Less than 5 GB", IF(Table1[[#This Row],[Avg Monthly GB Download]]&lt;10,"Between 5 and 10 GB","10 or more GB"))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IF(Table1[[#This Row],[Under 30]]="Yes", "Under 30",IF(Table1[[#This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IF(Table1[[#This Row],[Avg Monthly GB Download]]&lt;5,"Less than 5 GB", IF(Table1[[#This Row],[Avg Monthly GB Download]]&lt;10,"Between 5 and 10 GB","10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IF(Table1[[#This Row],[Under 30]]="Yes", "Under 30",IF(Table1[[#This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IF(Table1[[#This Row],[Avg Monthly GB Download]]&lt;5,"Less than 5 GB", IF(Table1[[#This Row],[Avg Monthly GB Download]]&lt;10,"Between 5 and 10 GB","10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IF(Table1[[#This Row],[Under 30]]="Yes", "Under 30",IF(Table1[[#This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IF(Table1[[#This Row],[Avg Monthly GB Download]]&lt;5,"Less than 5 GB", IF(Table1[[#This Row],[Avg Monthly GB Download]]&lt;10,"Between 5 and 10 GB","10 or more GB"))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IF(Table1[[#This Row],[Under 30]]="Yes", "Under 30",IF(Table1[[#This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IF(Table1[[#This Row],[Avg Monthly GB Download]]&lt;5,"Less than 5 GB", IF(Table1[[#This Row],[Avg Monthly GB Download]]&lt;10,"Between 5 and 10 GB","10 or more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IF(Table1[[#This Row],[Under 30]]="Yes", "Under 30",IF(Table1[[#This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IF(Table1[[#This Row],[Avg Monthly GB Download]]&lt;5,"Less than 5 GB", IF(Table1[[#This Row],[Avg Monthly GB Download]]&lt;10,"Between 5 and 10 GB","10 or more GB"))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IF(Table1[[#This Row],[Under 30]]="Yes", "Under 30",IF(Table1[[#This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IF(Table1[[#This Row],[Avg Monthly GB Download]]&lt;5,"Less than 5 GB", IF(Table1[[#This Row],[Avg Monthly GB Download]]&lt;10,"Between 5 and 10 GB","10 or more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IF(Table1[[#This Row],[Under 30]]="Yes", "Under 30",IF(Table1[[#This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IF(Table1[[#This Row],[Avg Monthly GB Download]]&lt;5,"Less than 5 GB", IF(Table1[[#This Row],[Avg Monthly GB Download]]&lt;10,"Between 5 and 10 GB","10 or more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IF(Table1[[#This Row],[Under 30]]="Yes", "Under 30",IF(Table1[[#This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IF(Table1[[#This Row],[Avg Monthly GB Download]]&lt;5,"Less than 5 GB", IF(Table1[[#This Row],[Avg Monthly GB Download]]&lt;10,"Between 5 and 10 GB","10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IF(Table1[[#This Row],[Under 30]]="Yes", "Under 30",IF(Table1[[#This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IF(Table1[[#This Row],[Avg Monthly GB Download]]&lt;5,"Less than 5 GB", IF(Table1[[#This Row],[Avg Monthly GB Download]]&lt;10,"Between 5 and 10 GB","10 or more GB"))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IF(Table1[[#This Row],[Under 30]]="Yes", "Under 30",IF(Table1[[#This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IF(Table1[[#This Row],[Avg Monthly GB Download]]&lt;5,"Less than 5 GB", IF(Table1[[#This Row],[Avg Monthly GB Download]]&lt;10,"Between 5 and 10 GB","10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IF(Table1[[#This Row],[Under 30]]="Yes", "Under 30",IF(Table1[[#This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IF(Table1[[#This Row],[Avg Monthly GB Download]]&lt;5,"Less than 5 GB", IF(Table1[[#This Row],[Avg Monthly GB Download]]&lt;10,"Between 5 and 10 GB","10 or more GB"))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IF(Table1[[#This Row],[Under 30]]="Yes", "Under 30",IF(Table1[[#This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IF(Table1[[#This Row],[Avg Monthly GB Download]]&lt;5,"Less than 5 GB", IF(Table1[[#This Row],[Avg Monthly GB Download]]&lt;10,"Between 5 and 10 GB","10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IF(Table1[[#This Row],[Under 30]]="Yes", "Under 30",IF(Table1[[#This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IF(Table1[[#This Row],[Avg Monthly GB Download]]&lt;5,"Less than 5 GB", IF(Table1[[#This Row],[Avg Monthly GB Download]]&lt;10,"Between 5 and 10 GB","10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IF(Table1[[#This Row],[Under 30]]="Yes", "Under 30",IF(Table1[[#This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IF(Table1[[#This Row],[Avg Monthly GB Download]]&lt;5,"Less than 5 GB", IF(Table1[[#This Row],[Avg Monthly GB Download]]&lt;10,"Between 5 and 10 GB","10 or more GB"))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IF(Table1[[#This Row],[Under 30]]="Yes", "Under 30",IF(Table1[[#This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IF(Table1[[#This Row],[Avg Monthly GB Download]]&lt;5,"Less than 5 GB", IF(Table1[[#This Row],[Avg Monthly GB Download]]&lt;10,"Between 5 and 10 GB","10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IF(Table1[[#This Row],[Under 30]]="Yes", "Under 30",IF(Table1[[#This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IF(Table1[[#This Row],[Avg Monthly GB Download]]&lt;5,"Less than 5 GB", IF(Table1[[#This Row],[Avg Monthly GB Download]]&lt;10,"Between 5 and 10 GB","10 or more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IF(Table1[[#This Row],[Under 30]]="Yes", "Under 30",IF(Table1[[#This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IF(Table1[[#This Row],[Avg Monthly GB Download]]&lt;5,"Less than 5 GB", IF(Table1[[#This Row],[Avg Monthly GB Download]]&lt;10,"Between 5 and 10 GB","10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IF(Table1[[#This Row],[Under 30]]="Yes", "Under 30",IF(Table1[[#This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IF(Table1[[#This Row],[Avg Monthly GB Download]]&lt;5,"Less than 5 GB", IF(Table1[[#This Row],[Avg Monthly GB Download]]&lt;10,"Between 5 and 10 GB","10 or more GB"))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IF(Table1[[#This Row],[Under 30]]="Yes", "Under 30",IF(Table1[[#This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IF(Table1[[#This Row],[Avg Monthly GB Download]]&lt;5,"Less than 5 GB", IF(Table1[[#This Row],[Avg Monthly GB Download]]&lt;10,"Between 5 and 10 GB","10 or more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IF(Table1[[#This Row],[Under 30]]="Yes", "Under 30",IF(Table1[[#This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IF(Table1[[#This Row],[Avg Monthly GB Download]]&lt;5,"Less than 5 GB", IF(Table1[[#This Row],[Avg Monthly GB Download]]&lt;10,"Between 5 and 10 GB","10 or more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IF(Table1[[#This Row],[Under 30]]="Yes", "Under 30",IF(Table1[[#This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IF(Table1[[#This Row],[Avg Monthly GB Download]]&lt;5,"Less than 5 GB", IF(Table1[[#This Row],[Avg Monthly GB Download]]&lt;10,"Between 5 and 10 GB","10 or more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IF(Table1[[#This Row],[Under 30]]="Yes", "Under 30",IF(Table1[[#This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IF(Table1[[#This Row],[Avg Monthly GB Download]]&lt;5,"Less than 5 GB", IF(Table1[[#This Row],[Avg Monthly GB Download]]&lt;10,"Between 5 and 10 GB","10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IF(Table1[[#This Row],[Under 30]]="Yes", "Under 30",IF(Table1[[#This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IF(Table1[[#This Row],[Avg Monthly GB Download]]&lt;5,"Less than 5 GB", IF(Table1[[#This Row],[Avg Monthly GB Download]]&lt;10,"Between 5 and 10 GB","10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IF(Table1[[#This Row],[Under 30]]="Yes", "Under 30",IF(Table1[[#This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IF(Table1[[#This Row],[Avg Monthly GB Download]]&lt;5,"Less than 5 GB", IF(Table1[[#This Row],[Avg Monthly GB Download]]&lt;10,"Between 5 and 10 GB","10 or more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IF(Table1[[#This Row],[Under 30]]="Yes", "Under 30",IF(Table1[[#This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IF(Table1[[#This Row],[Avg Monthly GB Download]]&lt;5,"Less than 5 GB", IF(Table1[[#This Row],[Avg Monthly GB Download]]&lt;10,"Between 5 and 10 GB","10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IF(Table1[[#This Row],[Under 30]]="Yes", "Under 30",IF(Table1[[#This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IF(Table1[[#This Row],[Avg Monthly GB Download]]&lt;5,"Less than 5 GB", IF(Table1[[#This Row],[Avg Monthly GB Download]]&lt;10,"Between 5 and 10 GB","10 or more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IF(Table1[[#This Row],[Under 30]]="Yes", "Under 30",IF(Table1[[#This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IF(Table1[[#This Row],[Avg Monthly GB Download]]&lt;5,"Less than 5 GB", IF(Table1[[#This Row],[Avg Monthly GB Download]]&lt;10,"Between 5 and 10 GB","10 or more GB"))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IF(Table1[[#This Row],[Under 30]]="Yes", "Under 30",IF(Table1[[#This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IF(Table1[[#This Row],[Avg Monthly GB Download]]&lt;5,"Less than 5 GB", IF(Table1[[#This Row],[Avg Monthly GB Download]]&lt;10,"Between 5 and 10 GB","10 or more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IF(Table1[[#This Row],[Under 30]]="Yes", "Under 30",IF(Table1[[#This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IF(Table1[[#This Row],[Avg Monthly GB Download]]&lt;5,"Less than 5 GB", IF(Table1[[#This Row],[Avg Monthly GB Download]]&lt;10,"Between 5 and 10 GB","10 or more GB"))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IF(Table1[[#This Row],[Under 30]]="Yes", "Under 30",IF(Table1[[#This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IF(Table1[[#This Row],[Avg Monthly GB Download]]&lt;5,"Less than 5 GB", IF(Table1[[#This Row],[Avg Monthly GB Download]]&lt;10,"Between 5 and 10 GB","10 or more GB"))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IF(Table1[[#This Row],[Under 30]]="Yes", "Under 30",IF(Table1[[#This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IF(Table1[[#This Row],[Avg Monthly GB Download]]&lt;5,"Less than 5 GB", IF(Table1[[#This Row],[Avg Monthly GB Download]]&lt;10,"Between 5 and 10 GB","10 or more GB"))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IF(Table1[[#This Row],[Under 30]]="Yes", "Under 30",IF(Table1[[#This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IF(Table1[[#This Row],[Avg Monthly GB Download]]&lt;5,"Less than 5 GB", IF(Table1[[#This Row],[Avg Monthly GB Download]]&lt;10,"Between 5 and 10 GB","10 or more GB"))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IF(Table1[[#This Row],[Under 30]]="Yes", "Under 30",IF(Table1[[#This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IF(Table1[[#This Row],[Avg Monthly GB Download]]&lt;5,"Less than 5 GB", IF(Table1[[#This Row],[Avg Monthly GB Download]]&lt;10,"Between 5 and 10 GB","10 or more GB"))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IF(Table1[[#This Row],[Under 30]]="Yes", "Under 30",IF(Table1[[#This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IF(Table1[[#This Row],[Avg Monthly GB Download]]&lt;5,"Less than 5 GB", IF(Table1[[#This Row],[Avg Monthly GB Download]]&lt;10,"Between 5 and 10 GB","10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IF(Table1[[#This Row],[Under 30]]="Yes", "Under 30",IF(Table1[[#This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IF(Table1[[#This Row],[Avg Monthly GB Download]]&lt;5,"Less than 5 GB", IF(Table1[[#This Row],[Avg Monthly GB Download]]&lt;10,"Between 5 and 10 GB","10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IF(Table1[[#This Row],[Under 30]]="Yes", "Under 30",IF(Table1[[#This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IF(Table1[[#This Row],[Avg Monthly GB Download]]&lt;5,"Less than 5 GB", IF(Table1[[#This Row],[Avg Monthly GB Download]]&lt;10,"Between 5 and 10 GB","10 or more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IF(Table1[[#This Row],[Under 30]]="Yes", "Under 30",IF(Table1[[#This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IF(Table1[[#This Row],[Avg Monthly GB Download]]&lt;5,"Less than 5 GB", IF(Table1[[#This Row],[Avg Monthly GB Download]]&lt;10,"Between 5 and 10 GB","10 or more GB"))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IF(Table1[[#This Row],[Under 30]]="Yes", "Under 30",IF(Table1[[#This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IF(Table1[[#This Row],[Avg Monthly GB Download]]&lt;5,"Less than 5 GB", IF(Table1[[#This Row],[Avg Monthly GB Download]]&lt;10,"Between 5 and 10 GB","10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IF(Table1[[#This Row],[Under 30]]="Yes", "Under 30",IF(Table1[[#This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IF(Table1[[#This Row],[Avg Monthly GB Download]]&lt;5,"Less than 5 GB", IF(Table1[[#This Row],[Avg Monthly GB Download]]&lt;10,"Between 5 and 10 GB","10 or more GB"))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IF(Table1[[#This Row],[Under 30]]="Yes", "Under 30",IF(Table1[[#This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IF(Table1[[#This Row],[Avg Monthly GB Download]]&lt;5,"Less than 5 GB", IF(Table1[[#This Row],[Avg Monthly GB Download]]&lt;10,"Between 5 and 10 GB","10 or more GB"))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IF(Table1[[#This Row],[Under 30]]="Yes", "Under 30",IF(Table1[[#This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IF(Table1[[#This Row],[Avg Monthly GB Download]]&lt;5,"Less than 5 GB", IF(Table1[[#This Row],[Avg Monthly GB Download]]&lt;10,"Between 5 and 10 GB","10 or more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IF(Table1[[#This Row],[Under 30]]="Yes", "Under 30",IF(Table1[[#This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IF(Table1[[#This Row],[Avg Monthly GB Download]]&lt;5,"Less than 5 GB", IF(Table1[[#This Row],[Avg Monthly GB Download]]&lt;10,"Between 5 and 10 GB","10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IF(Table1[[#This Row],[Under 30]]="Yes", "Under 30",IF(Table1[[#This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IF(Table1[[#This Row],[Avg Monthly GB Download]]&lt;5,"Less than 5 GB", IF(Table1[[#This Row],[Avg Monthly GB Download]]&lt;10,"Between 5 and 10 GB","10 or more GB"))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IF(Table1[[#This Row],[Under 30]]="Yes", "Under 30",IF(Table1[[#This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IF(Table1[[#This Row],[Avg Monthly GB Download]]&lt;5,"Less than 5 GB", IF(Table1[[#This Row],[Avg Monthly GB Download]]&lt;10,"Between 5 and 10 GB","10 or more GB"))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IF(Table1[[#This Row],[Under 30]]="Yes", "Under 30",IF(Table1[[#This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IF(Table1[[#This Row],[Avg Monthly GB Download]]&lt;5,"Less than 5 GB", IF(Table1[[#This Row],[Avg Monthly GB Download]]&lt;10,"Between 5 and 10 GB","10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IF(Table1[[#This Row],[Under 30]]="Yes", "Under 30",IF(Table1[[#This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IF(Table1[[#This Row],[Avg Monthly GB Download]]&lt;5,"Less than 5 GB", IF(Table1[[#This Row],[Avg Monthly GB Download]]&lt;10,"Between 5 and 10 GB","10 or more GB"))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IF(Table1[[#This Row],[Under 30]]="Yes", "Under 30",IF(Table1[[#This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IF(Table1[[#This Row],[Avg Monthly GB Download]]&lt;5,"Less than 5 GB", IF(Table1[[#This Row],[Avg Monthly GB Download]]&lt;10,"Between 5 and 10 GB","10 or more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IF(Table1[[#This Row],[Under 30]]="Yes", "Under 30",IF(Table1[[#This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IF(Table1[[#This Row],[Avg Monthly GB Download]]&lt;5,"Less than 5 GB", IF(Table1[[#This Row],[Avg Monthly GB Download]]&lt;10,"Between 5 and 10 GB","10 or more GB"))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IF(Table1[[#This Row],[Under 30]]="Yes", "Under 30",IF(Table1[[#This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IF(Table1[[#This Row],[Avg Monthly GB Download]]&lt;5,"Less than 5 GB", IF(Table1[[#This Row],[Avg Monthly GB Download]]&lt;10,"Between 5 and 10 GB","10 or more GB"))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IF(Table1[[#This Row],[Under 30]]="Yes", "Under 30",IF(Table1[[#This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IF(Table1[[#This Row],[Avg Monthly GB Download]]&lt;5,"Less than 5 GB", IF(Table1[[#This Row],[Avg Monthly GB Download]]&lt;10,"Between 5 and 10 GB","10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IF(Table1[[#This Row],[Under 30]]="Yes", "Under 30",IF(Table1[[#This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IF(Table1[[#This Row],[Avg Monthly GB Download]]&lt;5,"Less than 5 GB", IF(Table1[[#This Row],[Avg Monthly GB Download]]&lt;10,"Between 5 and 10 GB","10 or more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IF(Table1[[#This Row],[Under 30]]="Yes", "Under 30",IF(Table1[[#This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IF(Table1[[#This Row],[Avg Monthly GB Download]]&lt;5,"Less than 5 GB", IF(Table1[[#This Row],[Avg Monthly GB Download]]&lt;10,"Between 5 and 10 GB","10 or more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IF(Table1[[#This Row],[Under 30]]="Yes", "Under 30",IF(Table1[[#This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IF(Table1[[#This Row],[Avg Monthly GB Download]]&lt;5,"Less than 5 GB", IF(Table1[[#This Row],[Avg Monthly GB Download]]&lt;10,"Between 5 and 10 GB","10 or more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IF(Table1[[#This Row],[Under 30]]="Yes", "Under 30",IF(Table1[[#This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IF(Table1[[#This Row],[Avg Monthly GB Download]]&lt;5,"Less than 5 GB", IF(Table1[[#This Row],[Avg Monthly GB Download]]&lt;10,"Between 5 and 10 GB","10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IF(Table1[[#This Row],[Under 30]]="Yes", "Under 30",IF(Table1[[#This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IF(Table1[[#This Row],[Avg Monthly GB Download]]&lt;5,"Less than 5 GB", IF(Table1[[#This Row],[Avg Monthly GB Download]]&lt;10,"Between 5 and 10 GB","10 or more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IF(Table1[[#This Row],[Under 30]]="Yes", "Under 30",IF(Table1[[#This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IF(Table1[[#This Row],[Avg Monthly GB Download]]&lt;5,"Less than 5 GB", IF(Table1[[#This Row],[Avg Monthly GB Download]]&lt;10,"Between 5 and 10 GB","10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IF(Table1[[#This Row],[Under 30]]="Yes", "Under 30",IF(Table1[[#This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IF(Table1[[#This Row],[Avg Monthly GB Download]]&lt;5,"Less than 5 GB", IF(Table1[[#This Row],[Avg Monthly GB Download]]&lt;10,"Between 5 and 10 GB","10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IF(Table1[[#This Row],[Under 30]]="Yes", "Under 30",IF(Table1[[#This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IF(Table1[[#This Row],[Avg Monthly GB Download]]&lt;5,"Less than 5 GB", IF(Table1[[#This Row],[Avg Monthly GB Download]]&lt;10,"Between 5 and 10 GB","10 or more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IF(Table1[[#This Row],[Under 30]]="Yes", "Under 30",IF(Table1[[#This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IF(Table1[[#This Row],[Avg Monthly GB Download]]&lt;5,"Less than 5 GB", IF(Table1[[#This Row],[Avg Monthly GB Download]]&lt;10,"Between 5 and 10 GB","10 or more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IF(Table1[[#This Row],[Under 30]]="Yes", "Under 30",IF(Table1[[#This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IF(Table1[[#This Row],[Avg Monthly GB Download]]&lt;5,"Less than 5 GB", IF(Table1[[#This Row],[Avg Monthly GB Download]]&lt;10,"Between 5 and 10 GB","10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IF(Table1[[#This Row],[Under 30]]="Yes", "Under 30",IF(Table1[[#This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IF(Table1[[#This Row],[Avg Monthly GB Download]]&lt;5,"Less than 5 GB", IF(Table1[[#This Row],[Avg Monthly GB Download]]&lt;10,"Between 5 and 10 GB","10 or more GB"))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IF(Table1[[#This Row],[Under 30]]="Yes", "Under 30",IF(Table1[[#This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IF(Table1[[#This Row],[Avg Monthly GB Download]]&lt;5,"Less than 5 GB", IF(Table1[[#This Row],[Avg Monthly GB Download]]&lt;10,"Between 5 and 10 GB","10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IF(Table1[[#This Row],[Under 30]]="Yes", "Under 30",IF(Table1[[#This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IF(Table1[[#This Row],[Avg Monthly GB Download]]&lt;5,"Less than 5 GB", IF(Table1[[#This Row],[Avg Monthly GB Download]]&lt;10,"Between 5 and 10 GB","10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IF(Table1[[#This Row],[Under 30]]="Yes", "Under 30",IF(Table1[[#This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IF(Table1[[#This Row],[Avg Monthly GB Download]]&lt;5,"Less than 5 GB", IF(Table1[[#This Row],[Avg Monthly GB Download]]&lt;10,"Between 5 and 10 GB","10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IF(Table1[[#This Row],[Under 30]]="Yes", "Under 30",IF(Table1[[#This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IF(Table1[[#This Row],[Avg Monthly GB Download]]&lt;5,"Less than 5 GB", IF(Table1[[#This Row],[Avg Monthly GB Download]]&lt;10,"Between 5 and 10 GB","10 or more GB"))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IF(Table1[[#This Row],[Under 30]]="Yes", "Under 30",IF(Table1[[#This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IF(Table1[[#This Row],[Avg Monthly GB Download]]&lt;5,"Less than 5 GB", IF(Table1[[#This Row],[Avg Monthly GB Download]]&lt;10,"Between 5 and 10 GB","10 or more GB"))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IF(Table1[[#This Row],[Under 30]]="Yes", "Under 30",IF(Table1[[#This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IF(Table1[[#This Row],[Avg Monthly GB Download]]&lt;5,"Less than 5 GB", IF(Table1[[#This Row],[Avg Monthly GB Download]]&lt;10,"Between 5 and 10 GB","10 or more GB"))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IF(Table1[[#This Row],[Under 30]]="Yes", "Under 30",IF(Table1[[#This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IF(Table1[[#This Row],[Avg Monthly GB Download]]&lt;5,"Less than 5 GB", IF(Table1[[#This Row],[Avg Monthly GB Download]]&lt;10,"Between 5 and 10 GB","10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IF(Table1[[#This Row],[Under 30]]="Yes", "Under 30",IF(Table1[[#This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IF(Table1[[#This Row],[Avg Monthly GB Download]]&lt;5,"Less than 5 GB", IF(Table1[[#This Row],[Avg Monthly GB Download]]&lt;10,"Between 5 and 10 GB","10 or more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IF(Table1[[#This Row],[Under 30]]="Yes", "Under 30",IF(Table1[[#This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IF(Table1[[#This Row],[Avg Monthly GB Download]]&lt;5,"Less than 5 GB", IF(Table1[[#This Row],[Avg Monthly GB Download]]&lt;10,"Between 5 and 10 GB","10 or more GB"))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IF(Table1[[#This Row],[Under 30]]="Yes", "Under 30",IF(Table1[[#This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IF(Table1[[#This Row],[Avg Monthly GB Download]]&lt;5,"Less than 5 GB", IF(Table1[[#This Row],[Avg Monthly GB Download]]&lt;10,"Between 5 and 10 GB","10 or more GB"))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IF(Table1[[#This Row],[Under 30]]="Yes", "Under 30",IF(Table1[[#This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IF(Table1[[#This Row],[Avg Monthly GB Download]]&lt;5,"Less than 5 GB", IF(Table1[[#This Row],[Avg Monthly GB Download]]&lt;10,"Between 5 and 10 GB","10 or more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IF(Table1[[#This Row],[Under 30]]="Yes", "Under 30",IF(Table1[[#This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IF(Table1[[#This Row],[Avg Monthly GB Download]]&lt;5,"Less than 5 GB", IF(Table1[[#This Row],[Avg Monthly GB Download]]&lt;10,"Between 5 and 10 GB","10 or more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IF(Table1[[#This Row],[Under 30]]="Yes", "Under 30",IF(Table1[[#This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IF(Table1[[#This Row],[Avg Monthly GB Download]]&lt;5,"Less than 5 GB", IF(Table1[[#This Row],[Avg Monthly GB Download]]&lt;10,"Between 5 and 10 GB","10 or more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IF(Table1[[#This Row],[Under 30]]="Yes", "Under 30",IF(Table1[[#This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IF(Table1[[#This Row],[Avg Monthly GB Download]]&lt;5,"Less than 5 GB", IF(Table1[[#This Row],[Avg Monthly GB Download]]&lt;10,"Between 5 and 10 GB","10 or more GB"))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IF(Table1[[#This Row],[Under 30]]="Yes", "Under 30",IF(Table1[[#This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IF(Table1[[#This Row],[Avg Monthly GB Download]]&lt;5,"Less than 5 GB", IF(Table1[[#This Row],[Avg Monthly GB Download]]&lt;10,"Between 5 and 10 GB","10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IF(Table1[[#This Row],[Under 30]]="Yes", "Under 30",IF(Table1[[#This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IF(Table1[[#This Row],[Avg Monthly GB Download]]&lt;5,"Less than 5 GB", IF(Table1[[#This Row],[Avg Monthly GB Download]]&lt;10,"Between 5 and 10 GB","10 or more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IF(Table1[[#This Row],[Under 30]]="Yes", "Under 30",IF(Table1[[#This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IF(Table1[[#This Row],[Avg Monthly GB Download]]&lt;5,"Less than 5 GB", IF(Table1[[#This Row],[Avg Monthly GB Download]]&lt;10,"Between 5 and 10 GB","10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IF(Table1[[#This Row],[Under 30]]="Yes", "Under 30",IF(Table1[[#This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IF(Table1[[#This Row],[Avg Monthly GB Download]]&lt;5,"Less than 5 GB", IF(Table1[[#This Row],[Avg Monthly GB Download]]&lt;10,"Between 5 and 10 GB","10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IF(Table1[[#This Row],[Under 30]]="Yes", "Under 30",IF(Table1[[#This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IF(Table1[[#This Row],[Avg Monthly GB Download]]&lt;5,"Less than 5 GB", IF(Table1[[#This Row],[Avg Monthly GB Download]]&lt;10,"Between 5 and 10 GB","10 or more GB"))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IF(Table1[[#This Row],[Under 30]]="Yes", "Under 30",IF(Table1[[#This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IF(Table1[[#This Row],[Avg Monthly GB Download]]&lt;5,"Less than 5 GB", IF(Table1[[#This Row],[Avg Monthly GB Download]]&lt;10,"Between 5 and 10 GB","10 or more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IF(Table1[[#This Row],[Under 30]]="Yes", "Under 30",IF(Table1[[#This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IF(Table1[[#This Row],[Avg Monthly GB Download]]&lt;5,"Less than 5 GB", IF(Table1[[#This Row],[Avg Monthly GB Download]]&lt;10,"Between 5 and 10 GB","10 or more GB"))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IF(Table1[[#This Row],[Under 30]]="Yes", "Under 30",IF(Table1[[#This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IF(Table1[[#This Row],[Avg Monthly GB Download]]&lt;5,"Less than 5 GB", IF(Table1[[#This Row],[Avg Monthly GB Download]]&lt;10,"Between 5 and 10 GB","10 or more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IF(Table1[[#This Row],[Under 30]]="Yes", "Under 30",IF(Table1[[#This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IF(Table1[[#This Row],[Avg Monthly GB Download]]&lt;5,"Less than 5 GB", IF(Table1[[#This Row],[Avg Monthly GB Download]]&lt;10,"Between 5 and 10 GB","10 or more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IF(Table1[[#This Row],[Under 30]]="Yes", "Under 30",IF(Table1[[#This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IF(Table1[[#This Row],[Avg Monthly GB Download]]&lt;5,"Less than 5 GB", IF(Table1[[#This Row],[Avg Monthly GB Download]]&lt;10,"Between 5 and 10 GB","10 or more GB"))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IF(Table1[[#This Row],[Under 30]]="Yes", "Under 30",IF(Table1[[#This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IF(Table1[[#This Row],[Avg Monthly GB Download]]&lt;5,"Less than 5 GB", IF(Table1[[#This Row],[Avg Monthly GB Download]]&lt;10,"Between 5 and 10 GB","10 or more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IF(Table1[[#This Row],[Under 30]]="Yes", "Under 30",IF(Table1[[#This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IF(Table1[[#This Row],[Avg Monthly GB Download]]&lt;5,"Less than 5 GB", IF(Table1[[#This Row],[Avg Monthly GB Download]]&lt;10,"Between 5 and 10 GB","10 or more GB"))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IF(Table1[[#This Row],[Under 30]]="Yes", "Under 30",IF(Table1[[#This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IF(Table1[[#This Row],[Avg Monthly GB Download]]&lt;5,"Less than 5 GB", IF(Table1[[#This Row],[Avg Monthly GB Download]]&lt;10,"Between 5 and 10 GB","10 or more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IF(Table1[[#This Row],[Under 30]]="Yes", "Under 30",IF(Table1[[#This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IF(Table1[[#This Row],[Avg Monthly GB Download]]&lt;5,"Less than 5 GB", IF(Table1[[#This Row],[Avg Monthly GB Download]]&lt;10,"Between 5 and 10 GB","10 or more GB"))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IF(Table1[[#This Row],[Under 30]]="Yes", "Under 30",IF(Table1[[#This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IF(Table1[[#This Row],[Avg Monthly GB Download]]&lt;5,"Less than 5 GB", IF(Table1[[#This Row],[Avg Monthly GB Download]]&lt;10,"Between 5 and 10 GB","10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IF(Table1[[#This Row],[Under 30]]="Yes", "Under 30",IF(Table1[[#This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IF(Table1[[#This Row],[Avg Monthly GB Download]]&lt;5,"Less than 5 GB", IF(Table1[[#This Row],[Avg Monthly GB Download]]&lt;10,"Between 5 and 10 GB","10 or more GB"))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IF(Table1[[#This Row],[Under 30]]="Yes", "Under 30",IF(Table1[[#This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IF(Table1[[#This Row],[Avg Monthly GB Download]]&lt;5,"Less than 5 GB", IF(Table1[[#This Row],[Avg Monthly GB Download]]&lt;10,"Between 5 and 10 GB","10 or more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IF(Table1[[#This Row],[Under 30]]="Yes", "Under 30",IF(Table1[[#This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IF(Table1[[#This Row],[Avg Monthly GB Download]]&lt;5,"Less than 5 GB", IF(Table1[[#This Row],[Avg Monthly GB Download]]&lt;10,"Between 5 and 10 GB","10 or more GB"))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IF(Table1[[#This Row],[Under 30]]="Yes", "Under 30",IF(Table1[[#This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IF(Table1[[#This Row],[Avg Monthly GB Download]]&lt;5,"Less than 5 GB", IF(Table1[[#This Row],[Avg Monthly GB Download]]&lt;10,"Between 5 and 10 GB","10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IF(Table1[[#This Row],[Under 30]]="Yes", "Under 30",IF(Table1[[#This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IF(Table1[[#This Row],[Avg Monthly GB Download]]&lt;5,"Less than 5 GB", IF(Table1[[#This Row],[Avg Monthly GB Download]]&lt;10,"Between 5 and 10 GB","10 or more GB"))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IF(Table1[[#This Row],[Under 30]]="Yes", "Under 30",IF(Table1[[#This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IF(Table1[[#This Row],[Avg Monthly GB Download]]&lt;5,"Less than 5 GB", IF(Table1[[#This Row],[Avg Monthly GB Download]]&lt;10,"Between 5 and 10 GB","10 or more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IF(Table1[[#This Row],[Under 30]]="Yes", "Under 30",IF(Table1[[#This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IF(Table1[[#This Row],[Avg Monthly GB Download]]&lt;5,"Less than 5 GB", IF(Table1[[#This Row],[Avg Monthly GB Download]]&lt;10,"Between 5 and 10 GB","10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IF(Table1[[#This Row],[Under 30]]="Yes", "Under 30",IF(Table1[[#This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IF(Table1[[#This Row],[Avg Monthly GB Download]]&lt;5,"Less than 5 GB", IF(Table1[[#This Row],[Avg Monthly GB Download]]&lt;10,"Between 5 and 10 GB","10 or more GB"))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IF(Table1[[#This Row],[Under 30]]="Yes", "Under 30",IF(Table1[[#This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IF(Table1[[#This Row],[Avg Monthly GB Download]]&lt;5,"Less than 5 GB", IF(Table1[[#This Row],[Avg Monthly GB Download]]&lt;10,"Between 5 and 10 GB","10 or more GB"))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IF(Table1[[#This Row],[Under 30]]="Yes", "Under 30",IF(Table1[[#This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IF(Table1[[#This Row],[Avg Monthly GB Download]]&lt;5,"Less than 5 GB", IF(Table1[[#This Row],[Avg Monthly GB Download]]&lt;10,"Between 5 and 10 GB","10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IF(Table1[[#This Row],[Under 30]]="Yes", "Under 30",IF(Table1[[#This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IF(Table1[[#This Row],[Avg Monthly GB Download]]&lt;5,"Less than 5 GB", IF(Table1[[#This Row],[Avg Monthly GB Download]]&lt;10,"Between 5 and 10 GB","10 or more GB"))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IF(Table1[[#This Row],[Under 30]]="Yes", "Under 30",IF(Table1[[#This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IF(Table1[[#This Row],[Avg Monthly GB Download]]&lt;5,"Less than 5 GB", IF(Table1[[#This Row],[Avg Monthly GB Download]]&lt;10,"Between 5 and 10 GB","10 or more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IF(Table1[[#This Row],[Under 30]]="Yes", "Under 30",IF(Table1[[#This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IF(Table1[[#This Row],[Avg Monthly GB Download]]&lt;5,"Less than 5 GB", IF(Table1[[#This Row],[Avg Monthly GB Download]]&lt;10,"Between 5 and 10 GB","10 or more GB"))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IF(Table1[[#This Row],[Under 30]]="Yes", "Under 30",IF(Table1[[#This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IF(Table1[[#This Row],[Avg Monthly GB Download]]&lt;5,"Less than 5 GB", IF(Table1[[#This Row],[Avg Monthly GB Download]]&lt;10,"Between 5 and 10 GB","10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IF(Table1[[#This Row],[Under 30]]="Yes", "Under 30",IF(Table1[[#This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IF(Table1[[#This Row],[Avg Monthly GB Download]]&lt;5,"Less than 5 GB", IF(Table1[[#This Row],[Avg Monthly GB Download]]&lt;10,"Between 5 and 10 GB","10 or more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IF(Table1[[#This Row],[Under 30]]="Yes", "Under 30",IF(Table1[[#This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IF(Table1[[#This Row],[Avg Monthly GB Download]]&lt;5,"Less than 5 GB", IF(Table1[[#This Row],[Avg Monthly GB Download]]&lt;10,"Between 5 and 10 GB","10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IF(Table1[[#This Row],[Under 30]]="Yes", "Under 30",IF(Table1[[#This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IF(Table1[[#This Row],[Avg Monthly GB Download]]&lt;5,"Less than 5 GB", IF(Table1[[#This Row],[Avg Monthly GB Download]]&lt;10,"Between 5 and 10 GB","10 or more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IF(Table1[[#This Row],[Under 30]]="Yes", "Under 30",IF(Table1[[#This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IF(Table1[[#This Row],[Avg Monthly GB Download]]&lt;5,"Less than 5 GB", IF(Table1[[#This Row],[Avg Monthly GB Download]]&lt;10,"Between 5 and 10 GB","10 or more GB"))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IF(Table1[[#This Row],[Under 30]]="Yes", "Under 30",IF(Table1[[#This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IF(Table1[[#This Row],[Avg Monthly GB Download]]&lt;5,"Less than 5 GB", IF(Table1[[#This Row],[Avg Monthly GB Download]]&lt;10,"Between 5 and 10 GB","10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IF(Table1[[#This Row],[Under 30]]="Yes", "Under 30",IF(Table1[[#This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IF(Table1[[#This Row],[Avg Monthly GB Download]]&lt;5,"Less than 5 GB", IF(Table1[[#This Row],[Avg Monthly GB Download]]&lt;10,"Between 5 and 10 GB","10 or more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IF(Table1[[#This Row],[Under 30]]="Yes", "Under 30",IF(Table1[[#This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IF(Table1[[#This Row],[Avg Monthly GB Download]]&lt;5,"Less than 5 GB", IF(Table1[[#This Row],[Avg Monthly GB Download]]&lt;10,"Between 5 and 10 GB","10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IF(Table1[[#This Row],[Under 30]]="Yes", "Under 30",IF(Table1[[#This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IF(Table1[[#This Row],[Avg Monthly GB Download]]&lt;5,"Less than 5 GB", IF(Table1[[#This Row],[Avg Monthly GB Download]]&lt;10,"Between 5 and 10 GB","10 or more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IF(Table1[[#This Row],[Under 30]]="Yes", "Under 30",IF(Table1[[#This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IF(Table1[[#This Row],[Avg Monthly GB Download]]&lt;5,"Less than 5 GB", IF(Table1[[#This Row],[Avg Monthly GB Download]]&lt;10,"Between 5 and 10 GB","10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IF(Table1[[#This Row],[Under 30]]="Yes", "Under 30",IF(Table1[[#This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IF(Table1[[#This Row],[Avg Monthly GB Download]]&lt;5,"Less than 5 GB", IF(Table1[[#This Row],[Avg Monthly GB Download]]&lt;10,"Between 5 and 10 GB","10 or more GB"))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IF(Table1[[#This Row],[Under 30]]="Yes", "Under 30",IF(Table1[[#This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IF(Table1[[#This Row],[Avg Monthly GB Download]]&lt;5,"Less than 5 GB", IF(Table1[[#This Row],[Avg Monthly GB Download]]&lt;10,"Between 5 and 10 GB","10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IF(Table1[[#This Row],[Under 30]]="Yes", "Under 30",IF(Table1[[#This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IF(Table1[[#This Row],[Avg Monthly GB Download]]&lt;5,"Less than 5 GB", IF(Table1[[#This Row],[Avg Monthly GB Download]]&lt;10,"Between 5 and 10 GB","10 or more GB"))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IF(Table1[[#This Row],[Under 30]]="Yes", "Under 30",IF(Table1[[#This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IF(Table1[[#This Row],[Avg Monthly GB Download]]&lt;5,"Less than 5 GB", IF(Table1[[#This Row],[Avg Monthly GB Download]]&lt;10,"Between 5 and 10 GB","10 or more GB"))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IF(Table1[[#This Row],[Under 30]]="Yes", "Under 30",IF(Table1[[#This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IF(Table1[[#This Row],[Avg Monthly GB Download]]&lt;5,"Less than 5 GB", IF(Table1[[#This Row],[Avg Monthly GB Download]]&lt;10,"Between 5 and 10 GB","10 or more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IF(Table1[[#This Row],[Under 30]]="Yes", "Under 30",IF(Table1[[#This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IF(Table1[[#This Row],[Avg Monthly GB Download]]&lt;5,"Less than 5 GB", IF(Table1[[#This Row],[Avg Monthly GB Download]]&lt;10,"Between 5 and 10 GB","10 or more GB"))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IF(Table1[[#This Row],[Under 30]]="Yes", "Under 30",IF(Table1[[#This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IF(Table1[[#This Row],[Avg Monthly GB Download]]&lt;5,"Less than 5 GB", IF(Table1[[#This Row],[Avg Monthly GB Download]]&lt;10,"Between 5 and 10 GB","10 or more GB"))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IF(Table1[[#This Row],[Under 30]]="Yes", "Under 30",IF(Table1[[#This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IF(Table1[[#This Row],[Avg Monthly GB Download]]&lt;5,"Less than 5 GB", IF(Table1[[#This Row],[Avg Monthly GB Download]]&lt;10,"Between 5 and 10 GB","10 or more GB"))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IF(Table1[[#This Row],[Under 30]]="Yes", "Under 30",IF(Table1[[#This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IF(Table1[[#This Row],[Avg Monthly GB Download]]&lt;5,"Less than 5 GB", IF(Table1[[#This Row],[Avg Monthly GB Download]]&lt;10,"Between 5 and 10 GB","10 or more GB"))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IF(Table1[[#This Row],[Under 30]]="Yes", "Under 30",IF(Table1[[#This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IF(Table1[[#This Row],[Avg Monthly GB Download]]&lt;5,"Less than 5 GB", IF(Table1[[#This Row],[Avg Monthly GB Download]]&lt;10,"Between 5 and 10 GB","10 or more GB"))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IF(Table1[[#This Row],[Under 30]]="Yes", "Under 30",IF(Table1[[#This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IF(Table1[[#This Row],[Avg Monthly GB Download]]&lt;5,"Less than 5 GB", IF(Table1[[#This Row],[Avg Monthly GB Download]]&lt;10,"Between 5 and 10 GB","10 or more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IF(Table1[[#This Row],[Under 30]]="Yes", "Under 30",IF(Table1[[#This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IF(Table1[[#This Row],[Avg Monthly GB Download]]&lt;5,"Less than 5 GB", IF(Table1[[#This Row],[Avg Monthly GB Download]]&lt;10,"Between 5 and 10 GB","10 or more GB"))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IF(Table1[[#This Row],[Under 30]]="Yes", "Under 30",IF(Table1[[#This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IF(Table1[[#This Row],[Avg Monthly GB Download]]&lt;5,"Less than 5 GB", IF(Table1[[#This Row],[Avg Monthly GB Download]]&lt;10,"Between 5 and 10 GB","10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IF(Table1[[#This Row],[Under 30]]="Yes", "Under 30",IF(Table1[[#This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IF(Table1[[#This Row],[Avg Monthly GB Download]]&lt;5,"Less than 5 GB", IF(Table1[[#This Row],[Avg Monthly GB Download]]&lt;10,"Between 5 and 10 GB","10 or more GB"))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IF(Table1[[#This Row],[Under 30]]="Yes", "Under 30",IF(Table1[[#This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IF(Table1[[#This Row],[Avg Monthly GB Download]]&lt;5,"Less than 5 GB", IF(Table1[[#This Row],[Avg Monthly GB Download]]&lt;10,"Between 5 and 10 GB","10 or more GB"))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IF(Table1[[#This Row],[Under 30]]="Yes", "Under 30",IF(Table1[[#This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IF(Table1[[#This Row],[Avg Monthly GB Download]]&lt;5,"Less than 5 GB", IF(Table1[[#This Row],[Avg Monthly GB Download]]&lt;10,"Between 5 and 10 GB","10 or more GB"))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IF(Table1[[#This Row],[Under 30]]="Yes", "Under 30",IF(Table1[[#This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IF(Table1[[#This Row],[Avg Monthly GB Download]]&lt;5,"Less than 5 GB", IF(Table1[[#This Row],[Avg Monthly GB Download]]&lt;10,"Between 5 and 10 GB","10 or more GB"))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IF(Table1[[#This Row],[Under 30]]="Yes", "Under 30",IF(Table1[[#This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IF(Table1[[#This Row],[Avg Monthly GB Download]]&lt;5,"Less than 5 GB", IF(Table1[[#This Row],[Avg Monthly GB Download]]&lt;10,"Between 5 and 10 GB","10 or more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IF(Table1[[#This Row],[Under 30]]="Yes", "Under 30",IF(Table1[[#This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IF(Table1[[#This Row],[Avg Monthly GB Download]]&lt;5,"Less than 5 GB", IF(Table1[[#This Row],[Avg Monthly GB Download]]&lt;10,"Between 5 and 10 GB","10 or more GB"))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IF(Table1[[#This Row],[Under 30]]="Yes", "Under 30",IF(Table1[[#This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IF(Table1[[#This Row],[Avg Monthly GB Download]]&lt;5,"Less than 5 GB", IF(Table1[[#This Row],[Avg Monthly GB Download]]&lt;10,"Between 5 and 10 GB","10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IF(Table1[[#This Row],[Under 30]]="Yes", "Under 30",IF(Table1[[#This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IF(Table1[[#This Row],[Avg Monthly GB Download]]&lt;5,"Less than 5 GB", IF(Table1[[#This Row],[Avg Monthly GB Download]]&lt;10,"Between 5 and 10 GB","10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IF(Table1[[#This Row],[Under 30]]="Yes", "Under 30",IF(Table1[[#This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IF(Table1[[#This Row],[Avg Monthly GB Download]]&lt;5,"Less than 5 GB", IF(Table1[[#This Row],[Avg Monthly GB Download]]&lt;10,"Between 5 and 10 GB","10 or more GB"))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IF(Table1[[#This Row],[Under 30]]="Yes", "Under 30",IF(Table1[[#This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IF(Table1[[#This Row],[Avg Monthly GB Download]]&lt;5,"Less than 5 GB", IF(Table1[[#This Row],[Avg Monthly GB Download]]&lt;10,"Between 5 and 10 GB","10 or more GB"))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IF(Table1[[#This Row],[Under 30]]="Yes", "Under 30",IF(Table1[[#This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IF(Table1[[#This Row],[Avg Monthly GB Download]]&lt;5,"Less than 5 GB", IF(Table1[[#This Row],[Avg Monthly GB Download]]&lt;10,"Between 5 and 10 GB","10 or more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IF(Table1[[#This Row],[Under 30]]="Yes", "Under 30",IF(Table1[[#This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IF(Table1[[#This Row],[Avg Monthly GB Download]]&lt;5,"Less than 5 GB", IF(Table1[[#This Row],[Avg Monthly GB Download]]&lt;10,"Between 5 and 10 GB","10 or more GB"))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IF(Table1[[#This Row],[Under 30]]="Yes", "Under 30",IF(Table1[[#This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IF(Table1[[#This Row],[Avg Monthly GB Download]]&lt;5,"Less than 5 GB", IF(Table1[[#This Row],[Avg Monthly GB Download]]&lt;10,"Between 5 and 10 GB","10 or more GB"))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IF(Table1[[#This Row],[Under 30]]="Yes", "Under 30",IF(Table1[[#This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IF(Table1[[#This Row],[Avg Monthly GB Download]]&lt;5,"Less than 5 GB", IF(Table1[[#This Row],[Avg Monthly GB Download]]&lt;10,"Between 5 and 10 GB","10 or more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IF(Table1[[#This Row],[Under 30]]="Yes", "Under 30",IF(Table1[[#This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IF(Table1[[#This Row],[Avg Monthly GB Download]]&lt;5,"Less than 5 GB", IF(Table1[[#This Row],[Avg Monthly GB Download]]&lt;10,"Between 5 and 10 GB","10 or more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IF(Table1[[#This Row],[Under 30]]="Yes", "Under 30",IF(Table1[[#This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IF(Table1[[#This Row],[Avg Monthly GB Download]]&lt;5,"Less than 5 GB", IF(Table1[[#This Row],[Avg Monthly GB Download]]&lt;10,"Between 5 and 10 GB","10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IF(Table1[[#This Row],[Under 30]]="Yes", "Under 30",IF(Table1[[#This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IF(Table1[[#This Row],[Avg Monthly GB Download]]&lt;5,"Less than 5 GB", IF(Table1[[#This Row],[Avg Monthly GB Download]]&lt;10,"Between 5 and 10 GB","10 or more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IF(Table1[[#This Row],[Under 30]]="Yes", "Under 30",IF(Table1[[#This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IF(Table1[[#This Row],[Avg Monthly GB Download]]&lt;5,"Less than 5 GB", IF(Table1[[#This Row],[Avg Monthly GB Download]]&lt;10,"Between 5 and 10 GB","10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IF(Table1[[#This Row],[Under 30]]="Yes", "Under 30",IF(Table1[[#This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IF(Table1[[#This Row],[Avg Monthly GB Download]]&lt;5,"Less than 5 GB", IF(Table1[[#This Row],[Avg Monthly GB Download]]&lt;10,"Between 5 and 10 GB","10 or more GB"))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IF(Table1[[#This Row],[Under 30]]="Yes", "Under 30",IF(Table1[[#This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IF(Table1[[#This Row],[Avg Monthly GB Download]]&lt;5,"Less than 5 GB", IF(Table1[[#This Row],[Avg Monthly GB Download]]&lt;10,"Between 5 and 10 GB","10 or more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IF(Table1[[#This Row],[Under 30]]="Yes", "Under 30",IF(Table1[[#This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IF(Table1[[#This Row],[Avg Monthly GB Download]]&lt;5,"Less than 5 GB", IF(Table1[[#This Row],[Avg Monthly GB Download]]&lt;10,"Between 5 and 10 GB","10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IF(Table1[[#This Row],[Under 30]]="Yes", "Under 30",IF(Table1[[#This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IF(Table1[[#This Row],[Avg Monthly GB Download]]&lt;5,"Less than 5 GB", IF(Table1[[#This Row],[Avg Monthly GB Download]]&lt;10,"Between 5 and 10 GB","10 or more GB"))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IF(Table1[[#This Row],[Under 30]]="Yes", "Under 30",IF(Table1[[#This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IF(Table1[[#This Row],[Avg Monthly GB Download]]&lt;5,"Less than 5 GB", IF(Table1[[#This Row],[Avg Monthly GB Download]]&lt;10,"Between 5 and 10 GB","10 or more GB"))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IF(Table1[[#This Row],[Under 30]]="Yes", "Under 30",IF(Table1[[#This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IF(Table1[[#This Row],[Avg Monthly GB Download]]&lt;5,"Less than 5 GB", IF(Table1[[#This Row],[Avg Monthly GB Download]]&lt;10,"Between 5 and 10 GB","10 or more GB"))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IF(Table1[[#This Row],[Under 30]]="Yes", "Under 30",IF(Table1[[#This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IF(Table1[[#This Row],[Avg Monthly GB Download]]&lt;5,"Less than 5 GB", IF(Table1[[#This Row],[Avg Monthly GB Download]]&lt;10,"Between 5 and 10 GB","10 or more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IF(Table1[[#This Row],[Under 30]]="Yes", "Under 30",IF(Table1[[#This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IF(Table1[[#This Row],[Avg Monthly GB Download]]&lt;5,"Less than 5 GB", IF(Table1[[#This Row],[Avg Monthly GB Download]]&lt;10,"Between 5 and 10 GB","10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IF(Table1[[#This Row],[Under 30]]="Yes", "Under 30",IF(Table1[[#This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IF(Table1[[#This Row],[Avg Monthly GB Download]]&lt;5,"Less than 5 GB", IF(Table1[[#This Row],[Avg Monthly GB Download]]&lt;10,"Between 5 and 10 GB","10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IF(Table1[[#This Row],[Under 30]]="Yes", "Under 30",IF(Table1[[#This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IF(Table1[[#This Row],[Avg Monthly GB Download]]&lt;5,"Less than 5 GB", IF(Table1[[#This Row],[Avg Monthly GB Download]]&lt;10,"Between 5 and 10 GB","10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IF(Table1[[#This Row],[Under 30]]="Yes", "Under 30",IF(Table1[[#This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IF(Table1[[#This Row],[Avg Monthly GB Download]]&lt;5,"Less than 5 GB", IF(Table1[[#This Row],[Avg Monthly GB Download]]&lt;10,"Between 5 and 10 GB","10 or more GB"))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IF(Table1[[#This Row],[Under 30]]="Yes", "Under 30",IF(Table1[[#This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IF(Table1[[#This Row],[Avg Monthly GB Download]]&lt;5,"Less than 5 GB", IF(Table1[[#This Row],[Avg Monthly GB Download]]&lt;10,"Between 5 and 10 GB","10 or more GB"))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IF(Table1[[#This Row],[Under 30]]="Yes", "Under 30",IF(Table1[[#This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IF(Table1[[#This Row],[Avg Monthly GB Download]]&lt;5,"Less than 5 GB", IF(Table1[[#This Row],[Avg Monthly GB Download]]&lt;10,"Between 5 and 10 GB","10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IF(Table1[[#This Row],[Under 30]]="Yes", "Under 30",IF(Table1[[#This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IF(Table1[[#This Row],[Avg Monthly GB Download]]&lt;5,"Less than 5 GB", IF(Table1[[#This Row],[Avg Monthly GB Download]]&lt;10,"Between 5 and 10 GB","10 or more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IF(Table1[[#This Row],[Under 30]]="Yes", "Under 30",IF(Table1[[#This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IF(Table1[[#This Row],[Avg Monthly GB Download]]&lt;5,"Less than 5 GB", IF(Table1[[#This Row],[Avg Monthly GB Download]]&lt;10,"Between 5 and 10 GB","10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IF(Table1[[#This Row],[Under 30]]="Yes", "Under 30",IF(Table1[[#This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IF(Table1[[#This Row],[Avg Monthly GB Download]]&lt;5,"Less than 5 GB", IF(Table1[[#This Row],[Avg Monthly GB Download]]&lt;10,"Between 5 and 10 GB","10 or more GB"))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IF(Table1[[#This Row],[Under 30]]="Yes", "Under 30",IF(Table1[[#This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IF(Table1[[#This Row],[Avg Monthly GB Download]]&lt;5,"Less than 5 GB", IF(Table1[[#This Row],[Avg Monthly GB Download]]&lt;10,"Between 5 and 10 GB","10 or more GB"))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IF(Table1[[#This Row],[Under 30]]="Yes", "Under 30",IF(Table1[[#This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IF(Table1[[#This Row],[Avg Monthly GB Download]]&lt;5,"Less than 5 GB", IF(Table1[[#This Row],[Avg Monthly GB Download]]&lt;10,"Between 5 and 10 GB","10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IF(Table1[[#This Row],[Under 30]]="Yes", "Under 30",IF(Table1[[#This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IF(Table1[[#This Row],[Avg Monthly GB Download]]&lt;5,"Less than 5 GB", IF(Table1[[#This Row],[Avg Monthly GB Download]]&lt;10,"Between 5 and 10 GB","10 or more GB"))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IF(Table1[[#This Row],[Under 30]]="Yes", "Under 30",IF(Table1[[#This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IF(Table1[[#This Row],[Avg Monthly GB Download]]&lt;5,"Less than 5 GB", IF(Table1[[#This Row],[Avg Monthly GB Download]]&lt;10,"Between 5 and 10 GB","10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IF(Table1[[#This Row],[Under 30]]="Yes", "Under 30",IF(Table1[[#This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IF(Table1[[#This Row],[Avg Monthly GB Download]]&lt;5,"Less than 5 GB", IF(Table1[[#This Row],[Avg Monthly GB Download]]&lt;10,"Between 5 and 10 GB","10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IF(Table1[[#This Row],[Under 30]]="Yes", "Under 30",IF(Table1[[#This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IF(Table1[[#This Row],[Avg Monthly GB Download]]&lt;5,"Less than 5 GB", IF(Table1[[#This Row],[Avg Monthly GB Download]]&lt;10,"Between 5 and 10 GB","10 or more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IF(Table1[[#This Row],[Under 30]]="Yes", "Under 30",IF(Table1[[#This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IF(Table1[[#This Row],[Avg Monthly GB Download]]&lt;5,"Less than 5 GB", IF(Table1[[#This Row],[Avg Monthly GB Download]]&lt;10,"Between 5 and 10 GB","10 or more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IF(Table1[[#This Row],[Under 30]]="Yes", "Under 30",IF(Table1[[#This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IF(Table1[[#This Row],[Avg Monthly GB Download]]&lt;5,"Less than 5 GB", IF(Table1[[#This Row],[Avg Monthly GB Download]]&lt;10,"Between 5 and 10 GB","10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IF(Table1[[#This Row],[Under 30]]="Yes", "Under 30",IF(Table1[[#This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IF(Table1[[#This Row],[Avg Monthly GB Download]]&lt;5,"Less than 5 GB", IF(Table1[[#This Row],[Avg Monthly GB Download]]&lt;10,"Between 5 and 10 GB","10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IF(Table1[[#This Row],[Under 30]]="Yes", "Under 30",IF(Table1[[#This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IF(Table1[[#This Row],[Avg Monthly GB Download]]&lt;5,"Less than 5 GB", IF(Table1[[#This Row],[Avg Monthly GB Download]]&lt;10,"Between 5 and 10 GB","10 or more GB"))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IF(Table1[[#This Row],[Under 30]]="Yes", "Under 30",IF(Table1[[#This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IF(Table1[[#This Row],[Avg Monthly GB Download]]&lt;5,"Less than 5 GB", IF(Table1[[#This Row],[Avg Monthly GB Download]]&lt;10,"Between 5 and 10 GB","10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IF(Table1[[#This Row],[Under 30]]="Yes", "Under 30",IF(Table1[[#This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IF(Table1[[#This Row],[Avg Monthly GB Download]]&lt;5,"Less than 5 GB", IF(Table1[[#This Row],[Avg Monthly GB Download]]&lt;10,"Between 5 and 10 GB","10 or more GB"))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IF(Table1[[#This Row],[Under 30]]="Yes", "Under 30",IF(Table1[[#This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IF(Table1[[#This Row],[Avg Monthly GB Download]]&lt;5,"Less than 5 GB", IF(Table1[[#This Row],[Avg Monthly GB Download]]&lt;10,"Between 5 and 10 GB","10 or more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IF(Table1[[#This Row],[Under 30]]="Yes", "Under 30",IF(Table1[[#This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IF(Table1[[#This Row],[Avg Monthly GB Download]]&lt;5,"Less than 5 GB", IF(Table1[[#This Row],[Avg Monthly GB Download]]&lt;10,"Between 5 and 10 GB","10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IF(Table1[[#This Row],[Under 30]]="Yes", "Under 30",IF(Table1[[#This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IF(Table1[[#This Row],[Avg Monthly GB Download]]&lt;5,"Less than 5 GB", IF(Table1[[#This Row],[Avg Monthly GB Download]]&lt;10,"Between 5 and 10 GB","10 or more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IF(Table1[[#This Row],[Under 30]]="Yes", "Under 30",IF(Table1[[#This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IF(Table1[[#This Row],[Avg Monthly GB Download]]&lt;5,"Less than 5 GB", IF(Table1[[#This Row],[Avg Monthly GB Download]]&lt;10,"Between 5 and 10 GB","10 or more GB"))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IF(Table1[[#This Row],[Under 30]]="Yes", "Under 30",IF(Table1[[#This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IF(Table1[[#This Row],[Avg Monthly GB Download]]&lt;5,"Less than 5 GB", IF(Table1[[#This Row],[Avg Monthly GB Download]]&lt;10,"Between 5 and 10 GB","10 or more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IF(Table1[[#This Row],[Under 30]]="Yes", "Under 30",IF(Table1[[#This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IF(Table1[[#This Row],[Avg Monthly GB Download]]&lt;5,"Less than 5 GB", IF(Table1[[#This Row],[Avg Monthly GB Download]]&lt;10,"Between 5 and 10 GB","10 or more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IF(Table1[[#This Row],[Under 30]]="Yes", "Under 30",IF(Table1[[#This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IF(Table1[[#This Row],[Avg Monthly GB Download]]&lt;5,"Less than 5 GB", IF(Table1[[#This Row],[Avg Monthly GB Download]]&lt;10,"Between 5 and 10 GB","10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IF(Table1[[#This Row],[Under 30]]="Yes", "Under 30",IF(Table1[[#This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IF(Table1[[#This Row],[Avg Monthly GB Download]]&lt;5,"Less than 5 GB", IF(Table1[[#This Row],[Avg Monthly GB Download]]&lt;10,"Between 5 and 10 GB","10 or more GB"))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IF(Table1[[#This Row],[Under 30]]="Yes", "Under 30",IF(Table1[[#This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IF(Table1[[#This Row],[Avg Monthly GB Download]]&lt;5,"Less than 5 GB", IF(Table1[[#This Row],[Avg Monthly GB Download]]&lt;10,"Between 5 and 10 GB","10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IF(Table1[[#This Row],[Under 30]]="Yes", "Under 30",IF(Table1[[#This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IF(Table1[[#This Row],[Avg Monthly GB Download]]&lt;5,"Less than 5 GB", IF(Table1[[#This Row],[Avg Monthly GB Download]]&lt;10,"Between 5 and 10 GB","10 or more GB"))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IF(Table1[[#This Row],[Under 30]]="Yes", "Under 30",IF(Table1[[#This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IF(Table1[[#This Row],[Avg Monthly GB Download]]&lt;5,"Less than 5 GB", IF(Table1[[#This Row],[Avg Monthly GB Download]]&lt;10,"Between 5 and 10 GB","10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IF(Table1[[#This Row],[Under 30]]="Yes", "Under 30",IF(Table1[[#This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IF(Table1[[#This Row],[Avg Monthly GB Download]]&lt;5,"Less than 5 GB", IF(Table1[[#This Row],[Avg Monthly GB Download]]&lt;10,"Between 5 and 10 GB","10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IF(Table1[[#This Row],[Under 30]]="Yes", "Under 30",IF(Table1[[#This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IF(Table1[[#This Row],[Avg Monthly GB Download]]&lt;5,"Less than 5 GB", IF(Table1[[#This Row],[Avg Monthly GB Download]]&lt;10,"Between 5 and 10 GB","10 or more GB"))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IF(Table1[[#This Row],[Under 30]]="Yes", "Under 30",IF(Table1[[#This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IF(Table1[[#This Row],[Avg Monthly GB Download]]&lt;5,"Less than 5 GB", IF(Table1[[#This Row],[Avg Monthly GB Download]]&lt;10,"Between 5 and 10 GB","10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IF(Table1[[#This Row],[Under 30]]="Yes", "Under 30",IF(Table1[[#This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IF(Table1[[#This Row],[Avg Monthly GB Download]]&lt;5,"Less than 5 GB", IF(Table1[[#This Row],[Avg Monthly GB Download]]&lt;10,"Between 5 and 10 GB","10 or more GB"))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IF(Table1[[#This Row],[Under 30]]="Yes", "Under 30",IF(Table1[[#This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IF(Table1[[#This Row],[Avg Monthly GB Download]]&lt;5,"Less than 5 GB", IF(Table1[[#This Row],[Avg Monthly GB Download]]&lt;10,"Between 5 and 10 GB","10 or more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IF(Table1[[#This Row],[Under 30]]="Yes", "Under 30",IF(Table1[[#This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IF(Table1[[#This Row],[Avg Monthly GB Download]]&lt;5,"Less than 5 GB", IF(Table1[[#This Row],[Avg Monthly GB Download]]&lt;10,"Between 5 and 10 GB","10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IF(Table1[[#This Row],[Under 30]]="Yes", "Under 30",IF(Table1[[#This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IF(Table1[[#This Row],[Avg Monthly GB Download]]&lt;5,"Less than 5 GB", IF(Table1[[#This Row],[Avg Monthly GB Download]]&lt;10,"Between 5 and 10 GB","10 or more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IF(Table1[[#This Row],[Under 30]]="Yes", "Under 30",IF(Table1[[#This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IF(Table1[[#This Row],[Avg Monthly GB Download]]&lt;5,"Less than 5 GB", IF(Table1[[#This Row],[Avg Monthly GB Download]]&lt;10,"Between 5 and 10 GB","10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IF(Table1[[#This Row],[Under 30]]="Yes", "Under 30",IF(Table1[[#This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IF(Table1[[#This Row],[Avg Monthly GB Download]]&lt;5,"Less than 5 GB", IF(Table1[[#This Row],[Avg Monthly GB Download]]&lt;10,"Between 5 and 10 GB","10 or more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IF(Table1[[#This Row],[Under 30]]="Yes", "Under 30",IF(Table1[[#This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IF(Table1[[#This Row],[Avg Monthly GB Download]]&lt;5,"Less than 5 GB", IF(Table1[[#This Row],[Avg Monthly GB Download]]&lt;10,"Between 5 and 10 GB","10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IF(Table1[[#This Row],[Under 30]]="Yes", "Under 30",IF(Table1[[#This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IF(Table1[[#This Row],[Avg Monthly GB Download]]&lt;5,"Less than 5 GB", IF(Table1[[#This Row],[Avg Monthly GB Download]]&lt;10,"Between 5 and 10 GB","10 or more GB"))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IF(Table1[[#This Row],[Under 30]]="Yes", "Under 30",IF(Table1[[#This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IF(Table1[[#This Row],[Avg Monthly GB Download]]&lt;5,"Less than 5 GB", IF(Table1[[#This Row],[Avg Monthly GB Download]]&lt;10,"Between 5 and 10 GB","10 or more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IF(Table1[[#This Row],[Under 30]]="Yes", "Under 30",IF(Table1[[#This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IF(Table1[[#This Row],[Avg Monthly GB Download]]&lt;5,"Less than 5 GB", IF(Table1[[#This Row],[Avg Monthly GB Download]]&lt;10,"Between 5 and 10 GB","10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IF(Table1[[#This Row],[Under 30]]="Yes", "Under 30",IF(Table1[[#This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IF(Table1[[#This Row],[Avg Monthly GB Download]]&lt;5,"Less than 5 GB", IF(Table1[[#This Row],[Avg Monthly GB Download]]&lt;10,"Between 5 and 10 GB","10 or more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IF(Table1[[#This Row],[Under 30]]="Yes", "Under 30",IF(Table1[[#This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IF(Table1[[#This Row],[Avg Monthly GB Download]]&lt;5,"Less than 5 GB", IF(Table1[[#This Row],[Avg Monthly GB Download]]&lt;10,"Between 5 and 10 GB","10 or more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IF(Table1[[#This Row],[Under 30]]="Yes", "Under 30",IF(Table1[[#This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IF(Table1[[#This Row],[Avg Monthly GB Download]]&lt;5,"Less than 5 GB", IF(Table1[[#This Row],[Avg Monthly GB Download]]&lt;10,"Between 5 and 10 GB","10 or more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IF(Table1[[#This Row],[Under 30]]="Yes", "Under 30",IF(Table1[[#This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IF(Table1[[#This Row],[Avg Monthly GB Download]]&lt;5,"Less than 5 GB", IF(Table1[[#This Row],[Avg Monthly GB Download]]&lt;10,"Between 5 and 10 GB","10 or more GB"))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IF(Table1[[#This Row],[Under 30]]="Yes", "Under 30",IF(Table1[[#This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IF(Table1[[#This Row],[Avg Monthly GB Download]]&lt;5,"Less than 5 GB", IF(Table1[[#This Row],[Avg Monthly GB Download]]&lt;10,"Between 5 and 10 GB","10 or more GB"))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IF(Table1[[#This Row],[Under 30]]="Yes", "Under 30",IF(Table1[[#This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IF(Table1[[#This Row],[Avg Monthly GB Download]]&lt;5,"Less than 5 GB", IF(Table1[[#This Row],[Avg Monthly GB Download]]&lt;10,"Between 5 and 10 GB","10 or more GB"))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IF(Table1[[#This Row],[Under 30]]="Yes", "Under 30",IF(Table1[[#This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IF(Table1[[#This Row],[Avg Monthly GB Download]]&lt;5,"Less than 5 GB", IF(Table1[[#This Row],[Avg Monthly GB Download]]&lt;10,"Between 5 and 10 GB","10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IF(Table1[[#This Row],[Under 30]]="Yes", "Under 30",IF(Table1[[#This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IF(Table1[[#This Row],[Avg Monthly GB Download]]&lt;5,"Less than 5 GB", IF(Table1[[#This Row],[Avg Monthly GB Download]]&lt;10,"Between 5 and 10 GB","10 or more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IF(Table1[[#This Row],[Under 30]]="Yes", "Under 30",IF(Table1[[#This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IF(Table1[[#This Row],[Avg Monthly GB Download]]&lt;5,"Less than 5 GB", IF(Table1[[#This Row],[Avg Monthly GB Download]]&lt;10,"Between 5 and 10 GB","10 or more GB"))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IF(Table1[[#This Row],[Under 30]]="Yes", "Under 30",IF(Table1[[#This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IF(Table1[[#This Row],[Avg Monthly GB Download]]&lt;5,"Less than 5 GB", IF(Table1[[#This Row],[Avg Monthly GB Download]]&lt;10,"Between 5 and 10 GB","10 or more GB"))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IF(Table1[[#This Row],[Under 30]]="Yes", "Under 30",IF(Table1[[#This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IF(Table1[[#This Row],[Avg Monthly GB Download]]&lt;5,"Less than 5 GB", IF(Table1[[#This Row],[Avg Monthly GB Download]]&lt;10,"Between 5 and 10 GB","10 or more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IF(Table1[[#This Row],[Under 30]]="Yes", "Under 30",IF(Table1[[#This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IF(Table1[[#This Row],[Avg Monthly GB Download]]&lt;5,"Less than 5 GB", IF(Table1[[#This Row],[Avg Monthly GB Download]]&lt;10,"Between 5 and 10 GB","10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IF(Table1[[#This Row],[Under 30]]="Yes", "Under 30",IF(Table1[[#This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IF(Table1[[#This Row],[Avg Monthly GB Download]]&lt;5,"Less than 5 GB", IF(Table1[[#This Row],[Avg Monthly GB Download]]&lt;10,"Between 5 and 10 GB","10 or more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IF(Table1[[#This Row],[Under 30]]="Yes", "Under 30",IF(Table1[[#This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IF(Table1[[#This Row],[Avg Monthly GB Download]]&lt;5,"Less than 5 GB", IF(Table1[[#This Row],[Avg Monthly GB Download]]&lt;10,"Between 5 and 10 GB","10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IF(Table1[[#This Row],[Under 30]]="Yes", "Under 30",IF(Table1[[#This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IF(Table1[[#This Row],[Avg Monthly GB Download]]&lt;5,"Less than 5 GB", IF(Table1[[#This Row],[Avg Monthly GB Download]]&lt;10,"Between 5 and 10 GB","10 or more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IF(Table1[[#This Row],[Under 30]]="Yes", "Under 30",IF(Table1[[#This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IF(Table1[[#This Row],[Avg Monthly GB Download]]&lt;5,"Less than 5 GB", IF(Table1[[#This Row],[Avg Monthly GB Download]]&lt;10,"Between 5 and 10 GB","10 or more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IF(Table1[[#This Row],[Under 30]]="Yes", "Under 30",IF(Table1[[#This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IF(Table1[[#This Row],[Avg Monthly GB Download]]&lt;5,"Less than 5 GB", IF(Table1[[#This Row],[Avg Monthly GB Download]]&lt;10,"Between 5 and 10 GB","10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IF(Table1[[#This Row],[Under 30]]="Yes", "Under 30",IF(Table1[[#This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IF(Table1[[#This Row],[Avg Monthly GB Download]]&lt;5,"Less than 5 GB", IF(Table1[[#This Row],[Avg Monthly GB Download]]&lt;10,"Between 5 and 10 GB","10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IF(Table1[[#This Row],[Under 30]]="Yes", "Under 30",IF(Table1[[#This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IF(Table1[[#This Row],[Avg Monthly GB Download]]&lt;5,"Less than 5 GB", IF(Table1[[#This Row],[Avg Monthly GB Download]]&lt;10,"Between 5 and 10 GB","10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IF(Table1[[#This Row],[Under 30]]="Yes", "Under 30",IF(Table1[[#This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IF(Table1[[#This Row],[Avg Monthly GB Download]]&lt;5,"Less than 5 GB", IF(Table1[[#This Row],[Avg Monthly GB Download]]&lt;10,"Between 5 and 10 GB","10 or more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IF(Table1[[#This Row],[Under 30]]="Yes", "Under 30",IF(Table1[[#This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IF(Table1[[#This Row],[Avg Monthly GB Download]]&lt;5,"Less than 5 GB", IF(Table1[[#This Row],[Avg Monthly GB Download]]&lt;10,"Between 5 and 10 GB","10 or more GB"))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IF(Table1[[#This Row],[Under 30]]="Yes", "Under 30",IF(Table1[[#This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IF(Table1[[#This Row],[Avg Monthly GB Download]]&lt;5,"Less than 5 GB", IF(Table1[[#This Row],[Avg Monthly GB Download]]&lt;10,"Between 5 and 10 GB","10 or more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IF(Table1[[#This Row],[Under 30]]="Yes", "Under 30",IF(Table1[[#This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IF(Table1[[#This Row],[Avg Monthly GB Download]]&lt;5,"Less than 5 GB", IF(Table1[[#This Row],[Avg Monthly GB Download]]&lt;10,"Between 5 and 10 GB","10 or more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IF(Table1[[#This Row],[Under 30]]="Yes", "Under 30",IF(Table1[[#This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IF(Table1[[#This Row],[Avg Monthly GB Download]]&lt;5,"Less than 5 GB", IF(Table1[[#This Row],[Avg Monthly GB Download]]&lt;10,"Between 5 and 10 GB","10 or more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IF(Table1[[#This Row],[Under 30]]="Yes", "Under 30",IF(Table1[[#This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IF(Table1[[#This Row],[Avg Monthly GB Download]]&lt;5,"Less than 5 GB", IF(Table1[[#This Row],[Avg Monthly GB Download]]&lt;10,"Between 5 and 10 GB","10 or more GB"))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IF(Table1[[#This Row],[Under 30]]="Yes", "Under 30",IF(Table1[[#This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IF(Table1[[#This Row],[Avg Monthly GB Download]]&lt;5,"Less than 5 GB", IF(Table1[[#This Row],[Avg Monthly GB Download]]&lt;10,"Between 5 and 10 GB","10 or more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IF(Table1[[#This Row],[Under 30]]="Yes", "Under 30",IF(Table1[[#This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IF(Table1[[#This Row],[Avg Monthly GB Download]]&lt;5,"Less than 5 GB", IF(Table1[[#This Row],[Avg Monthly GB Download]]&lt;10,"Between 5 and 10 GB","10 or more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IF(Table1[[#This Row],[Under 30]]="Yes", "Under 30",IF(Table1[[#This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IF(Table1[[#This Row],[Avg Monthly GB Download]]&lt;5,"Less than 5 GB", IF(Table1[[#This Row],[Avg Monthly GB Download]]&lt;10,"Between 5 and 10 GB","10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IF(Table1[[#This Row],[Under 30]]="Yes", "Under 30",IF(Table1[[#This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IF(Table1[[#This Row],[Avg Monthly GB Download]]&lt;5,"Less than 5 GB", IF(Table1[[#This Row],[Avg Monthly GB Download]]&lt;10,"Between 5 and 10 GB","10 or more GB"))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IF(Table1[[#This Row],[Under 30]]="Yes", "Under 30",IF(Table1[[#This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IF(Table1[[#This Row],[Avg Monthly GB Download]]&lt;5,"Less than 5 GB", IF(Table1[[#This Row],[Avg Monthly GB Download]]&lt;10,"Between 5 and 10 GB","10 or more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IF(Table1[[#This Row],[Under 30]]="Yes", "Under 30",IF(Table1[[#This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IF(Table1[[#This Row],[Avg Monthly GB Download]]&lt;5,"Less than 5 GB", IF(Table1[[#This Row],[Avg Monthly GB Download]]&lt;10,"Between 5 and 10 GB","10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IF(Table1[[#This Row],[Under 30]]="Yes", "Under 30",IF(Table1[[#This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IF(Table1[[#This Row],[Avg Monthly GB Download]]&lt;5,"Less than 5 GB", IF(Table1[[#This Row],[Avg Monthly GB Download]]&lt;10,"Between 5 and 10 GB","10 or more GB"))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IF(Table1[[#This Row],[Under 30]]="Yes", "Under 30",IF(Table1[[#This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IF(Table1[[#This Row],[Avg Monthly GB Download]]&lt;5,"Less than 5 GB", IF(Table1[[#This Row],[Avg Monthly GB Download]]&lt;10,"Between 5 and 10 GB","10 or more GB"))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IF(Table1[[#This Row],[Under 30]]="Yes", "Under 30",IF(Table1[[#This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IF(Table1[[#This Row],[Avg Monthly GB Download]]&lt;5,"Less than 5 GB", IF(Table1[[#This Row],[Avg Monthly GB Download]]&lt;10,"Between 5 and 10 GB","10 or more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IF(Table1[[#This Row],[Under 30]]="Yes", "Under 30",IF(Table1[[#This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IF(Table1[[#This Row],[Avg Monthly GB Download]]&lt;5,"Less than 5 GB", IF(Table1[[#This Row],[Avg Monthly GB Download]]&lt;10,"Between 5 and 10 GB","10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IF(Table1[[#This Row],[Under 30]]="Yes", "Under 30",IF(Table1[[#This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IF(Table1[[#This Row],[Avg Monthly GB Download]]&lt;5,"Less than 5 GB", IF(Table1[[#This Row],[Avg Monthly GB Download]]&lt;10,"Between 5 and 10 GB","10 or more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IF(Table1[[#This Row],[Under 30]]="Yes", "Under 30",IF(Table1[[#This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IF(Table1[[#This Row],[Avg Monthly GB Download]]&lt;5,"Less than 5 GB", IF(Table1[[#This Row],[Avg Monthly GB Download]]&lt;10,"Between 5 and 10 GB","10 or more GB"))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IF(Table1[[#This Row],[Under 30]]="Yes", "Under 30",IF(Table1[[#This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IF(Table1[[#This Row],[Avg Monthly GB Download]]&lt;5,"Less than 5 GB", IF(Table1[[#This Row],[Avg Monthly GB Download]]&lt;10,"Between 5 and 10 GB","10 or more GB"))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IF(Table1[[#This Row],[Under 30]]="Yes", "Under 30",IF(Table1[[#This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IF(Table1[[#This Row],[Avg Monthly GB Download]]&lt;5,"Less than 5 GB", IF(Table1[[#This Row],[Avg Monthly GB Download]]&lt;10,"Between 5 and 10 GB","10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IF(Table1[[#This Row],[Under 30]]="Yes", "Under 30",IF(Table1[[#This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IF(Table1[[#This Row],[Avg Monthly GB Download]]&lt;5,"Less than 5 GB", IF(Table1[[#This Row],[Avg Monthly GB Download]]&lt;10,"Between 5 and 10 GB","10 or more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IF(Table1[[#This Row],[Under 30]]="Yes", "Under 30",IF(Table1[[#This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IF(Table1[[#This Row],[Avg Monthly GB Download]]&lt;5,"Less than 5 GB", IF(Table1[[#This Row],[Avg Monthly GB Download]]&lt;10,"Between 5 and 10 GB","10 or more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IF(Table1[[#This Row],[Under 30]]="Yes", "Under 30",IF(Table1[[#This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IF(Table1[[#This Row],[Avg Monthly GB Download]]&lt;5,"Less than 5 GB", IF(Table1[[#This Row],[Avg Monthly GB Download]]&lt;10,"Between 5 and 10 GB","10 or more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IF(Table1[[#This Row],[Under 30]]="Yes", "Under 30",IF(Table1[[#This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IF(Table1[[#This Row],[Avg Monthly GB Download]]&lt;5,"Less than 5 GB", IF(Table1[[#This Row],[Avg Monthly GB Download]]&lt;10,"Between 5 and 10 GB","10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IF(Table1[[#This Row],[Under 30]]="Yes", "Under 30",IF(Table1[[#This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IF(Table1[[#This Row],[Avg Monthly GB Download]]&lt;5,"Less than 5 GB", IF(Table1[[#This Row],[Avg Monthly GB Download]]&lt;10,"Between 5 and 10 GB","10 or more GB"))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IF(Table1[[#This Row],[Under 30]]="Yes", "Under 30",IF(Table1[[#This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IF(Table1[[#This Row],[Avg Monthly GB Download]]&lt;5,"Less than 5 GB", IF(Table1[[#This Row],[Avg Monthly GB Download]]&lt;10,"Between 5 and 10 GB","10 or more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IF(Table1[[#This Row],[Under 30]]="Yes", "Under 30",IF(Table1[[#This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IF(Table1[[#This Row],[Avg Monthly GB Download]]&lt;5,"Less than 5 GB", IF(Table1[[#This Row],[Avg Monthly GB Download]]&lt;10,"Between 5 and 10 GB","10 or more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IF(Table1[[#This Row],[Under 30]]="Yes", "Under 30",IF(Table1[[#This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IF(Table1[[#This Row],[Avg Monthly GB Download]]&lt;5,"Less than 5 GB", IF(Table1[[#This Row],[Avg Monthly GB Download]]&lt;10,"Between 5 and 10 GB","10 or more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IF(Table1[[#This Row],[Under 30]]="Yes", "Under 30",IF(Table1[[#This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IF(Table1[[#This Row],[Avg Monthly GB Download]]&lt;5,"Less than 5 GB", IF(Table1[[#This Row],[Avg Monthly GB Download]]&lt;10,"Between 5 and 10 GB","10 or more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IF(Table1[[#This Row],[Under 30]]="Yes", "Under 30",IF(Table1[[#This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IF(Table1[[#This Row],[Avg Monthly GB Download]]&lt;5,"Less than 5 GB", IF(Table1[[#This Row],[Avg Monthly GB Download]]&lt;10,"Between 5 and 10 GB","10 or more GB"))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IF(Table1[[#This Row],[Under 30]]="Yes", "Under 30",IF(Table1[[#This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IF(Table1[[#This Row],[Avg Monthly GB Download]]&lt;5,"Less than 5 GB", IF(Table1[[#This Row],[Avg Monthly GB Download]]&lt;10,"Between 5 and 10 GB","10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IF(Table1[[#This Row],[Under 30]]="Yes", "Under 30",IF(Table1[[#This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IF(Table1[[#This Row],[Avg Monthly GB Download]]&lt;5,"Less than 5 GB", IF(Table1[[#This Row],[Avg Monthly GB Download]]&lt;10,"Between 5 and 10 GB","10 or more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IF(Table1[[#This Row],[Under 30]]="Yes", "Under 30",IF(Table1[[#This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IF(Table1[[#This Row],[Avg Monthly GB Download]]&lt;5,"Less than 5 GB", IF(Table1[[#This Row],[Avg Monthly GB Download]]&lt;10,"Between 5 and 10 GB","10 or more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IF(Table1[[#This Row],[Under 30]]="Yes", "Under 30",IF(Table1[[#This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IF(Table1[[#This Row],[Avg Monthly GB Download]]&lt;5,"Less than 5 GB", IF(Table1[[#This Row],[Avg Monthly GB Download]]&lt;10,"Between 5 and 10 GB","10 or more GB"))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IF(Table1[[#This Row],[Under 30]]="Yes", "Under 30",IF(Table1[[#This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IF(Table1[[#This Row],[Avg Monthly GB Download]]&lt;5,"Less than 5 GB", IF(Table1[[#This Row],[Avg Monthly GB Download]]&lt;10,"Between 5 and 10 GB","10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IF(Table1[[#This Row],[Under 30]]="Yes", "Under 30",IF(Table1[[#This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IF(Table1[[#This Row],[Avg Monthly GB Download]]&lt;5,"Less than 5 GB", IF(Table1[[#This Row],[Avg Monthly GB Download]]&lt;10,"Between 5 and 10 GB","10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IF(Table1[[#This Row],[Under 30]]="Yes", "Under 30",IF(Table1[[#This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IF(Table1[[#This Row],[Avg Monthly GB Download]]&lt;5,"Less than 5 GB", IF(Table1[[#This Row],[Avg Monthly GB Download]]&lt;10,"Between 5 and 10 GB","10 or more GB"))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IF(Table1[[#This Row],[Under 30]]="Yes", "Under 30",IF(Table1[[#This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IF(Table1[[#This Row],[Avg Monthly GB Download]]&lt;5,"Less than 5 GB", IF(Table1[[#This Row],[Avg Monthly GB Download]]&lt;10,"Between 5 and 10 GB","10 or more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IF(Table1[[#This Row],[Under 30]]="Yes", "Under 30",IF(Table1[[#This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IF(Table1[[#This Row],[Avg Monthly GB Download]]&lt;5,"Less than 5 GB", IF(Table1[[#This Row],[Avg Monthly GB Download]]&lt;10,"Between 5 and 10 GB","10 or more GB"))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IF(Table1[[#This Row],[Under 30]]="Yes", "Under 30",IF(Table1[[#This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IF(Table1[[#This Row],[Avg Monthly GB Download]]&lt;5,"Less than 5 GB", IF(Table1[[#This Row],[Avg Monthly GB Download]]&lt;10,"Between 5 and 10 GB","10 or more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IF(Table1[[#This Row],[Under 30]]="Yes", "Under 30",IF(Table1[[#This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IF(Table1[[#This Row],[Avg Monthly GB Download]]&lt;5,"Less than 5 GB", IF(Table1[[#This Row],[Avg Monthly GB Download]]&lt;10,"Between 5 and 10 GB","10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IF(Table1[[#This Row],[Under 30]]="Yes", "Under 30",IF(Table1[[#This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IF(Table1[[#This Row],[Avg Monthly GB Download]]&lt;5,"Less than 5 GB", IF(Table1[[#This Row],[Avg Monthly GB Download]]&lt;10,"Between 5 and 10 GB","10 or more GB"))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IF(Table1[[#This Row],[Under 30]]="Yes", "Under 30",IF(Table1[[#This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IF(Table1[[#This Row],[Avg Monthly GB Download]]&lt;5,"Less than 5 GB", IF(Table1[[#This Row],[Avg Monthly GB Download]]&lt;10,"Between 5 and 10 GB","10 or more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IF(Table1[[#This Row],[Under 30]]="Yes", "Under 30",IF(Table1[[#This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IF(Table1[[#This Row],[Avg Monthly GB Download]]&lt;5,"Less than 5 GB", IF(Table1[[#This Row],[Avg Monthly GB Download]]&lt;10,"Between 5 and 10 GB","10 or more GB"))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IF(Table1[[#This Row],[Under 30]]="Yes", "Under 30",IF(Table1[[#This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IF(Table1[[#This Row],[Avg Monthly GB Download]]&lt;5,"Less than 5 GB", IF(Table1[[#This Row],[Avg Monthly GB Download]]&lt;10,"Between 5 and 10 GB","10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IF(Table1[[#This Row],[Under 30]]="Yes", "Under 30",IF(Table1[[#This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IF(Table1[[#This Row],[Avg Monthly GB Download]]&lt;5,"Less than 5 GB", IF(Table1[[#This Row],[Avg Monthly GB Download]]&lt;10,"Between 5 and 10 GB","10 or more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IF(Table1[[#This Row],[Under 30]]="Yes", "Under 30",IF(Table1[[#This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IF(Table1[[#This Row],[Avg Monthly GB Download]]&lt;5,"Less than 5 GB", IF(Table1[[#This Row],[Avg Monthly GB Download]]&lt;10,"Between 5 and 10 GB","10 or more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IF(Table1[[#This Row],[Under 30]]="Yes", "Under 30",IF(Table1[[#This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IF(Table1[[#This Row],[Avg Monthly GB Download]]&lt;5,"Less than 5 GB", IF(Table1[[#This Row],[Avg Monthly GB Download]]&lt;10,"Between 5 and 10 GB","10 or more GB"))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IF(Table1[[#This Row],[Under 30]]="Yes", "Under 30",IF(Table1[[#This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IF(Table1[[#This Row],[Avg Monthly GB Download]]&lt;5,"Less than 5 GB", IF(Table1[[#This Row],[Avg Monthly GB Download]]&lt;10,"Between 5 and 10 GB","10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IF(Table1[[#This Row],[Under 30]]="Yes", "Under 30",IF(Table1[[#This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IF(Table1[[#This Row],[Avg Monthly GB Download]]&lt;5,"Less than 5 GB", IF(Table1[[#This Row],[Avg Monthly GB Download]]&lt;10,"Between 5 and 10 GB","10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IF(Table1[[#This Row],[Under 30]]="Yes", "Under 30",IF(Table1[[#This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IF(Table1[[#This Row],[Avg Monthly GB Download]]&lt;5,"Less than 5 GB", IF(Table1[[#This Row],[Avg Monthly GB Download]]&lt;10,"Between 5 and 10 GB","10 or more GB"))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IF(Table1[[#This Row],[Under 30]]="Yes", "Under 30",IF(Table1[[#This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IF(Table1[[#This Row],[Avg Monthly GB Download]]&lt;5,"Less than 5 GB", IF(Table1[[#This Row],[Avg Monthly GB Download]]&lt;10,"Between 5 and 10 GB","10 or more GB"))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IF(Table1[[#This Row],[Under 30]]="Yes", "Under 30",IF(Table1[[#This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IF(Table1[[#This Row],[Avg Monthly GB Download]]&lt;5,"Less than 5 GB", IF(Table1[[#This Row],[Avg Monthly GB Download]]&lt;10,"Between 5 and 10 GB","10 or more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IF(Table1[[#This Row],[Under 30]]="Yes", "Under 30",IF(Table1[[#This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IF(Table1[[#This Row],[Avg Monthly GB Download]]&lt;5,"Less than 5 GB", IF(Table1[[#This Row],[Avg Monthly GB Download]]&lt;10,"Between 5 and 10 GB","10 or more GB"))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IF(Table1[[#This Row],[Under 30]]="Yes", "Under 30",IF(Table1[[#This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IF(Table1[[#This Row],[Avg Monthly GB Download]]&lt;5,"Less than 5 GB", IF(Table1[[#This Row],[Avg Monthly GB Download]]&lt;10,"Between 5 and 10 GB","10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IF(Table1[[#This Row],[Under 30]]="Yes", "Under 30",IF(Table1[[#This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IF(Table1[[#This Row],[Avg Monthly GB Download]]&lt;5,"Less than 5 GB", IF(Table1[[#This Row],[Avg Monthly GB Download]]&lt;10,"Between 5 and 10 GB","10 or more GB"))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IF(Table1[[#This Row],[Under 30]]="Yes", "Under 30",IF(Table1[[#This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IF(Table1[[#This Row],[Avg Monthly GB Download]]&lt;5,"Less than 5 GB", IF(Table1[[#This Row],[Avg Monthly GB Download]]&lt;10,"Between 5 and 10 GB","10 or more GB"))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IF(Table1[[#This Row],[Under 30]]="Yes", "Under 30",IF(Table1[[#This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IF(Table1[[#This Row],[Avg Monthly GB Download]]&lt;5,"Less than 5 GB", IF(Table1[[#This Row],[Avg Monthly GB Download]]&lt;10,"Between 5 and 10 GB","10 or more GB"))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IF(Table1[[#This Row],[Under 30]]="Yes", "Under 30",IF(Table1[[#This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IF(Table1[[#This Row],[Avg Monthly GB Download]]&lt;5,"Less than 5 GB", IF(Table1[[#This Row],[Avg Monthly GB Download]]&lt;10,"Between 5 and 10 GB","10 or more GB"))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IF(Table1[[#This Row],[Under 30]]="Yes", "Under 30",IF(Table1[[#This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IF(Table1[[#This Row],[Avg Monthly GB Download]]&lt;5,"Less than 5 GB", IF(Table1[[#This Row],[Avg Monthly GB Download]]&lt;10,"Between 5 and 10 GB","10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IF(Table1[[#This Row],[Under 30]]="Yes", "Under 30",IF(Table1[[#This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IF(Table1[[#This Row],[Avg Monthly GB Download]]&lt;5,"Less than 5 GB", IF(Table1[[#This Row],[Avg Monthly GB Download]]&lt;10,"Between 5 and 10 GB","10 or more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IF(Table1[[#This Row],[Under 30]]="Yes", "Under 30",IF(Table1[[#This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IF(Table1[[#This Row],[Avg Monthly GB Download]]&lt;5,"Less than 5 GB", IF(Table1[[#This Row],[Avg Monthly GB Download]]&lt;10,"Between 5 and 10 GB","10 or more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IF(Table1[[#This Row],[Under 30]]="Yes", "Under 30",IF(Table1[[#This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IF(Table1[[#This Row],[Avg Monthly GB Download]]&lt;5,"Less than 5 GB", IF(Table1[[#This Row],[Avg Monthly GB Download]]&lt;10,"Between 5 and 10 GB","10 or more GB"))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IF(Table1[[#This Row],[Under 30]]="Yes", "Under 30",IF(Table1[[#This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IF(Table1[[#This Row],[Avg Monthly GB Download]]&lt;5,"Less than 5 GB", IF(Table1[[#This Row],[Avg Monthly GB Download]]&lt;10,"Between 5 and 10 GB","10 or more GB"))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IF(Table1[[#This Row],[Under 30]]="Yes", "Under 30",IF(Table1[[#This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IF(Table1[[#This Row],[Avg Monthly GB Download]]&lt;5,"Less than 5 GB", IF(Table1[[#This Row],[Avg Monthly GB Download]]&lt;10,"Between 5 and 10 GB","10 or more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IF(Table1[[#This Row],[Under 30]]="Yes", "Under 30",IF(Table1[[#This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IF(Table1[[#This Row],[Avg Monthly GB Download]]&lt;5,"Less than 5 GB", IF(Table1[[#This Row],[Avg Monthly GB Download]]&lt;10,"Between 5 and 10 GB","10 or more GB"))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IF(Table1[[#This Row],[Under 30]]="Yes", "Under 30",IF(Table1[[#This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IF(Table1[[#This Row],[Avg Monthly GB Download]]&lt;5,"Less than 5 GB", IF(Table1[[#This Row],[Avg Monthly GB Download]]&lt;10,"Between 5 and 10 GB","10 or more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IF(Table1[[#This Row],[Under 30]]="Yes", "Under 30",IF(Table1[[#This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IF(Table1[[#This Row],[Avg Monthly GB Download]]&lt;5,"Less than 5 GB", IF(Table1[[#This Row],[Avg Monthly GB Download]]&lt;10,"Between 5 and 10 GB","10 or more GB"))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IF(Table1[[#This Row],[Under 30]]="Yes", "Under 30",IF(Table1[[#This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IF(Table1[[#This Row],[Avg Monthly GB Download]]&lt;5,"Less than 5 GB", IF(Table1[[#This Row],[Avg Monthly GB Download]]&lt;10,"Between 5 and 10 GB","10 or more GB"))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IF(Table1[[#This Row],[Under 30]]="Yes", "Under 30",IF(Table1[[#This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IF(Table1[[#This Row],[Avg Monthly GB Download]]&lt;5,"Less than 5 GB", IF(Table1[[#This Row],[Avg Monthly GB Download]]&lt;10,"Between 5 and 10 GB","10 or more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IF(Table1[[#This Row],[Under 30]]="Yes", "Under 30",IF(Table1[[#This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IF(Table1[[#This Row],[Avg Monthly GB Download]]&lt;5,"Less than 5 GB", IF(Table1[[#This Row],[Avg Monthly GB Download]]&lt;10,"Between 5 and 10 GB","10 or more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IF(Table1[[#This Row],[Under 30]]="Yes", "Under 30",IF(Table1[[#This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IF(Table1[[#This Row],[Avg Monthly GB Download]]&lt;5,"Less than 5 GB", IF(Table1[[#This Row],[Avg Monthly GB Download]]&lt;10,"Between 5 and 10 GB","10 or more GB"))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IF(Table1[[#This Row],[Under 30]]="Yes", "Under 30",IF(Table1[[#This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IF(Table1[[#This Row],[Avg Monthly GB Download]]&lt;5,"Less than 5 GB", IF(Table1[[#This Row],[Avg Monthly GB Download]]&lt;10,"Between 5 and 10 GB","10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IF(Table1[[#This Row],[Under 30]]="Yes", "Under 30",IF(Table1[[#This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IF(Table1[[#This Row],[Avg Monthly GB Download]]&lt;5,"Less than 5 GB", IF(Table1[[#This Row],[Avg Monthly GB Download]]&lt;10,"Between 5 and 10 GB","10 or more GB"))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IF(Table1[[#This Row],[Under 30]]="Yes", "Under 30",IF(Table1[[#This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IF(Table1[[#This Row],[Avg Monthly GB Download]]&lt;5,"Less than 5 GB", IF(Table1[[#This Row],[Avg Monthly GB Download]]&lt;10,"Between 5 and 10 GB","10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IF(Table1[[#This Row],[Under 30]]="Yes", "Under 30",IF(Table1[[#This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IF(Table1[[#This Row],[Avg Monthly GB Download]]&lt;5,"Less than 5 GB", IF(Table1[[#This Row],[Avg Monthly GB Download]]&lt;10,"Between 5 and 10 GB","10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IF(Table1[[#This Row],[Under 30]]="Yes", "Under 30",IF(Table1[[#This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IF(Table1[[#This Row],[Avg Monthly GB Download]]&lt;5,"Less than 5 GB", IF(Table1[[#This Row],[Avg Monthly GB Download]]&lt;10,"Between 5 and 10 GB","10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IF(Table1[[#This Row],[Under 30]]="Yes", "Under 30",IF(Table1[[#This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IF(Table1[[#This Row],[Avg Monthly GB Download]]&lt;5,"Less than 5 GB", IF(Table1[[#This Row],[Avg Monthly GB Download]]&lt;10,"Between 5 and 10 GB","10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IF(Table1[[#This Row],[Under 30]]="Yes", "Under 30",IF(Table1[[#This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IF(Table1[[#This Row],[Avg Monthly GB Download]]&lt;5,"Less than 5 GB", IF(Table1[[#This Row],[Avg Monthly GB Download]]&lt;10,"Between 5 and 10 GB","10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IF(Table1[[#This Row],[Under 30]]="Yes", "Under 30",IF(Table1[[#This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IF(Table1[[#This Row],[Avg Monthly GB Download]]&lt;5,"Less than 5 GB", IF(Table1[[#This Row],[Avg Monthly GB Download]]&lt;10,"Between 5 and 10 GB","10 or more GB"))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IF(Table1[[#This Row],[Under 30]]="Yes", "Under 30",IF(Table1[[#This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IF(Table1[[#This Row],[Avg Monthly GB Download]]&lt;5,"Less than 5 GB", IF(Table1[[#This Row],[Avg Monthly GB Download]]&lt;10,"Between 5 and 10 GB","10 or more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IF(Table1[[#This Row],[Under 30]]="Yes", "Under 30",IF(Table1[[#This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IF(Table1[[#This Row],[Avg Monthly GB Download]]&lt;5,"Less than 5 GB", IF(Table1[[#This Row],[Avg Monthly GB Download]]&lt;10,"Between 5 and 10 GB","10 or more GB"))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IF(Table1[[#This Row],[Under 30]]="Yes", "Under 30",IF(Table1[[#This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IF(Table1[[#This Row],[Avg Monthly GB Download]]&lt;5,"Less than 5 GB", IF(Table1[[#This Row],[Avg Monthly GB Download]]&lt;10,"Between 5 and 10 GB","10 or more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IF(Table1[[#This Row],[Under 30]]="Yes", "Under 30",IF(Table1[[#This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IF(Table1[[#This Row],[Avg Monthly GB Download]]&lt;5,"Less than 5 GB", IF(Table1[[#This Row],[Avg Monthly GB Download]]&lt;10,"Between 5 and 10 GB","10 or more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IF(Table1[[#This Row],[Under 30]]="Yes", "Under 30",IF(Table1[[#This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IF(Table1[[#This Row],[Avg Monthly GB Download]]&lt;5,"Less than 5 GB", IF(Table1[[#This Row],[Avg Monthly GB Download]]&lt;10,"Between 5 and 10 GB","10 or more GB"))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IF(Table1[[#This Row],[Under 30]]="Yes", "Under 30",IF(Table1[[#This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IF(Table1[[#This Row],[Avg Monthly GB Download]]&lt;5,"Less than 5 GB", IF(Table1[[#This Row],[Avg Monthly GB Download]]&lt;10,"Between 5 and 10 GB","10 or more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IF(Table1[[#This Row],[Under 30]]="Yes", "Under 30",IF(Table1[[#This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IF(Table1[[#This Row],[Avg Monthly GB Download]]&lt;5,"Less than 5 GB", IF(Table1[[#This Row],[Avg Monthly GB Download]]&lt;10,"Between 5 and 10 GB","10 or more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IF(Table1[[#This Row],[Under 30]]="Yes", "Under 30",IF(Table1[[#This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IF(Table1[[#This Row],[Avg Monthly GB Download]]&lt;5,"Less than 5 GB", IF(Table1[[#This Row],[Avg Monthly GB Download]]&lt;10,"Between 5 and 10 GB","10 or more GB"))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IF(Table1[[#This Row],[Under 30]]="Yes", "Under 30",IF(Table1[[#This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IF(Table1[[#This Row],[Avg Monthly GB Download]]&lt;5,"Less than 5 GB", IF(Table1[[#This Row],[Avg Monthly GB Download]]&lt;10,"Between 5 and 10 GB","10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IF(Table1[[#This Row],[Under 30]]="Yes", "Under 30",IF(Table1[[#This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IF(Table1[[#This Row],[Avg Monthly GB Download]]&lt;5,"Less than 5 GB", IF(Table1[[#This Row],[Avg Monthly GB Download]]&lt;10,"Between 5 and 10 GB","10 or more GB"))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IF(Table1[[#This Row],[Under 30]]="Yes", "Under 30",IF(Table1[[#This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IF(Table1[[#This Row],[Avg Monthly GB Download]]&lt;5,"Less than 5 GB", IF(Table1[[#This Row],[Avg Monthly GB Download]]&lt;10,"Between 5 and 10 GB","10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IF(Table1[[#This Row],[Under 30]]="Yes", "Under 30",IF(Table1[[#This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IF(Table1[[#This Row],[Avg Monthly GB Download]]&lt;5,"Less than 5 GB", IF(Table1[[#This Row],[Avg Monthly GB Download]]&lt;10,"Between 5 and 10 GB","10 or more GB"))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IF(Table1[[#This Row],[Under 30]]="Yes", "Under 30",IF(Table1[[#This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IF(Table1[[#This Row],[Avg Monthly GB Download]]&lt;5,"Less than 5 GB", IF(Table1[[#This Row],[Avg Monthly GB Download]]&lt;10,"Between 5 and 10 GB","10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IF(Table1[[#This Row],[Under 30]]="Yes", "Under 30",IF(Table1[[#This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IF(Table1[[#This Row],[Avg Monthly GB Download]]&lt;5,"Less than 5 GB", IF(Table1[[#This Row],[Avg Monthly GB Download]]&lt;10,"Between 5 and 10 GB","10 or more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IF(Table1[[#This Row],[Under 30]]="Yes", "Under 30",IF(Table1[[#This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IF(Table1[[#This Row],[Avg Monthly GB Download]]&lt;5,"Less than 5 GB", IF(Table1[[#This Row],[Avg Monthly GB Download]]&lt;10,"Between 5 and 10 GB","10 or more GB"))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IF(Table1[[#This Row],[Under 30]]="Yes", "Under 30",IF(Table1[[#This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IF(Table1[[#This Row],[Avg Monthly GB Download]]&lt;5,"Less than 5 GB", IF(Table1[[#This Row],[Avg Monthly GB Download]]&lt;10,"Between 5 and 10 GB","10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IF(Table1[[#This Row],[Under 30]]="Yes", "Under 30",IF(Table1[[#This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IF(Table1[[#This Row],[Avg Monthly GB Download]]&lt;5,"Less than 5 GB", IF(Table1[[#This Row],[Avg Monthly GB Download]]&lt;10,"Between 5 and 10 GB","10 or more GB"))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IF(Table1[[#This Row],[Under 30]]="Yes", "Under 30",IF(Table1[[#This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IF(Table1[[#This Row],[Avg Monthly GB Download]]&lt;5,"Less than 5 GB", IF(Table1[[#This Row],[Avg Monthly GB Download]]&lt;10,"Between 5 and 10 GB","10 or more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IF(Table1[[#This Row],[Under 30]]="Yes", "Under 30",IF(Table1[[#This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IF(Table1[[#This Row],[Avg Monthly GB Download]]&lt;5,"Less than 5 GB", IF(Table1[[#This Row],[Avg Monthly GB Download]]&lt;10,"Between 5 and 10 GB","10 or more GB"))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IF(Table1[[#This Row],[Under 30]]="Yes", "Under 30",IF(Table1[[#This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IF(Table1[[#This Row],[Avg Monthly GB Download]]&lt;5,"Less than 5 GB", IF(Table1[[#This Row],[Avg Monthly GB Download]]&lt;10,"Between 5 and 10 GB","10 or more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IF(Table1[[#This Row],[Under 30]]="Yes", "Under 30",IF(Table1[[#This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IF(Table1[[#This Row],[Avg Monthly GB Download]]&lt;5,"Less than 5 GB", IF(Table1[[#This Row],[Avg Monthly GB Download]]&lt;10,"Between 5 and 10 GB","10 or more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IF(Table1[[#This Row],[Under 30]]="Yes", "Under 30",IF(Table1[[#This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IF(Table1[[#This Row],[Avg Monthly GB Download]]&lt;5,"Less than 5 GB", IF(Table1[[#This Row],[Avg Monthly GB Download]]&lt;10,"Between 5 and 10 GB","10 or more GB"))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IF(Table1[[#This Row],[Under 30]]="Yes", "Under 30",IF(Table1[[#This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IF(Table1[[#This Row],[Avg Monthly GB Download]]&lt;5,"Less than 5 GB", IF(Table1[[#This Row],[Avg Monthly GB Download]]&lt;10,"Between 5 and 10 GB","10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IF(Table1[[#This Row],[Under 30]]="Yes", "Under 30",IF(Table1[[#This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IF(Table1[[#This Row],[Avg Monthly GB Download]]&lt;5,"Less than 5 GB", IF(Table1[[#This Row],[Avg Monthly GB Download]]&lt;10,"Between 5 and 10 GB","10 or more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IF(Table1[[#This Row],[Under 30]]="Yes", "Under 30",IF(Table1[[#This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IF(Table1[[#This Row],[Avg Monthly GB Download]]&lt;5,"Less than 5 GB", IF(Table1[[#This Row],[Avg Monthly GB Download]]&lt;10,"Between 5 and 10 GB","10 or more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IF(Table1[[#This Row],[Under 30]]="Yes", "Under 30",IF(Table1[[#This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IF(Table1[[#This Row],[Avg Monthly GB Download]]&lt;5,"Less than 5 GB", IF(Table1[[#This Row],[Avg Monthly GB Download]]&lt;10,"Between 5 and 10 GB","10 or more GB"))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IF(Table1[[#This Row],[Under 30]]="Yes", "Under 30",IF(Table1[[#This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IF(Table1[[#This Row],[Avg Monthly GB Download]]&lt;5,"Less than 5 GB", IF(Table1[[#This Row],[Avg Monthly GB Download]]&lt;10,"Between 5 and 10 GB","10 or more GB"))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IF(Table1[[#This Row],[Under 30]]="Yes", "Under 30",IF(Table1[[#This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IF(Table1[[#This Row],[Avg Monthly GB Download]]&lt;5,"Less than 5 GB", IF(Table1[[#This Row],[Avg Monthly GB Download]]&lt;10,"Between 5 and 10 GB","10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IF(Table1[[#This Row],[Under 30]]="Yes", "Under 30",IF(Table1[[#This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IF(Table1[[#This Row],[Avg Monthly GB Download]]&lt;5,"Less than 5 GB", IF(Table1[[#This Row],[Avg Monthly GB Download]]&lt;10,"Between 5 and 10 GB","10 or more GB"))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IF(Table1[[#This Row],[Under 30]]="Yes", "Under 30",IF(Table1[[#This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IF(Table1[[#This Row],[Avg Monthly GB Download]]&lt;5,"Less than 5 GB", IF(Table1[[#This Row],[Avg Monthly GB Download]]&lt;10,"Between 5 and 10 GB","10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IF(Table1[[#This Row],[Under 30]]="Yes", "Under 30",IF(Table1[[#This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IF(Table1[[#This Row],[Avg Monthly GB Download]]&lt;5,"Less than 5 GB", IF(Table1[[#This Row],[Avg Monthly GB Download]]&lt;10,"Between 5 and 10 GB","10 or more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IF(Table1[[#This Row],[Under 30]]="Yes", "Under 30",IF(Table1[[#This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IF(Table1[[#This Row],[Avg Monthly GB Download]]&lt;5,"Less than 5 GB", IF(Table1[[#This Row],[Avg Monthly GB Download]]&lt;10,"Between 5 and 10 GB","10 or more GB"))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IF(Table1[[#This Row],[Under 30]]="Yes", "Under 30",IF(Table1[[#This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IF(Table1[[#This Row],[Avg Monthly GB Download]]&lt;5,"Less than 5 GB", IF(Table1[[#This Row],[Avg Monthly GB Download]]&lt;10,"Between 5 and 10 GB","10 or more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IF(Table1[[#This Row],[Under 30]]="Yes", "Under 30",IF(Table1[[#This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IF(Table1[[#This Row],[Avg Monthly GB Download]]&lt;5,"Less than 5 GB", IF(Table1[[#This Row],[Avg Monthly GB Download]]&lt;10,"Between 5 and 10 GB","10 or more GB"))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IF(Table1[[#This Row],[Under 30]]="Yes", "Under 30",IF(Table1[[#This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IF(Table1[[#This Row],[Avg Monthly GB Download]]&lt;5,"Less than 5 GB", IF(Table1[[#This Row],[Avg Monthly GB Download]]&lt;10,"Between 5 and 10 GB","10 or more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IF(Table1[[#This Row],[Under 30]]="Yes", "Under 30",IF(Table1[[#This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IF(Table1[[#This Row],[Avg Monthly GB Download]]&lt;5,"Less than 5 GB", IF(Table1[[#This Row],[Avg Monthly GB Download]]&lt;10,"Between 5 and 10 GB","10 or more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IF(Table1[[#This Row],[Under 30]]="Yes", "Under 30",IF(Table1[[#This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IF(Table1[[#This Row],[Avg Monthly GB Download]]&lt;5,"Less than 5 GB", IF(Table1[[#This Row],[Avg Monthly GB Download]]&lt;10,"Between 5 and 10 GB","10 or more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IF(Table1[[#This Row],[Under 30]]="Yes", "Under 30",IF(Table1[[#This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IF(Table1[[#This Row],[Avg Monthly GB Download]]&lt;5,"Less than 5 GB", IF(Table1[[#This Row],[Avg Monthly GB Download]]&lt;10,"Between 5 and 10 GB","10 or more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IF(Table1[[#This Row],[Under 30]]="Yes", "Under 30",IF(Table1[[#This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IF(Table1[[#This Row],[Avg Monthly GB Download]]&lt;5,"Less than 5 GB", IF(Table1[[#This Row],[Avg Monthly GB Download]]&lt;10,"Between 5 and 10 GB","10 or more GB"))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IF(Table1[[#This Row],[Under 30]]="Yes", "Under 30",IF(Table1[[#This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IF(Table1[[#This Row],[Avg Monthly GB Download]]&lt;5,"Less than 5 GB", IF(Table1[[#This Row],[Avg Monthly GB Download]]&lt;10,"Between 5 and 10 GB","10 or more GB"))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IF(Table1[[#This Row],[Under 30]]="Yes", "Under 30",IF(Table1[[#This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IF(Table1[[#This Row],[Avg Monthly GB Download]]&lt;5,"Less than 5 GB", IF(Table1[[#This Row],[Avg Monthly GB Download]]&lt;10,"Between 5 and 10 GB","10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IF(Table1[[#This Row],[Under 30]]="Yes", "Under 30",IF(Table1[[#This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IF(Table1[[#This Row],[Avg Monthly GB Download]]&lt;5,"Less than 5 GB", IF(Table1[[#This Row],[Avg Monthly GB Download]]&lt;10,"Between 5 and 10 GB","10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IF(Table1[[#This Row],[Under 30]]="Yes", "Under 30",IF(Table1[[#This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IF(Table1[[#This Row],[Avg Monthly GB Download]]&lt;5,"Less than 5 GB", IF(Table1[[#This Row],[Avg Monthly GB Download]]&lt;10,"Between 5 and 10 GB","10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IF(Table1[[#This Row],[Under 30]]="Yes", "Under 30",IF(Table1[[#This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IF(Table1[[#This Row],[Avg Monthly GB Download]]&lt;5,"Less than 5 GB", IF(Table1[[#This Row],[Avg Monthly GB Download]]&lt;10,"Between 5 and 10 GB","10 or more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IF(Table1[[#This Row],[Under 30]]="Yes", "Under 30",IF(Table1[[#This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IF(Table1[[#This Row],[Avg Monthly GB Download]]&lt;5,"Less than 5 GB", IF(Table1[[#This Row],[Avg Monthly GB Download]]&lt;10,"Between 5 and 10 GB","10 or more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IF(Table1[[#This Row],[Under 30]]="Yes", "Under 30",IF(Table1[[#This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IF(Table1[[#This Row],[Avg Monthly GB Download]]&lt;5,"Less than 5 GB", IF(Table1[[#This Row],[Avg Monthly GB Download]]&lt;10,"Between 5 and 10 GB","10 or more GB"))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IF(Table1[[#This Row],[Under 30]]="Yes", "Under 30",IF(Table1[[#This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IF(Table1[[#This Row],[Avg Monthly GB Download]]&lt;5,"Less than 5 GB", IF(Table1[[#This Row],[Avg Monthly GB Download]]&lt;10,"Between 5 and 10 GB","10 or more GB"))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IF(Table1[[#This Row],[Under 30]]="Yes", "Under 30",IF(Table1[[#This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IF(Table1[[#This Row],[Avg Monthly GB Download]]&lt;5,"Less than 5 GB", IF(Table1[[#This Row],[Avg Monthly GB Download]]&lt;10,"Between 5 and 10 GB","10 or more GB"))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IF(Table1[[#This Row],[Under 30]]="Yes", "Under 30",IF(Table1[[#This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IF(Table1[[#This Row],[Avg Monthly GB Download]]&lt;5,"Less than 5 GB", IF(Table1[[#This Row],[Avg Monthly GB Download]]&lt;10,"Between 5 and 10 GB","10 or more GB"))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IF(Table1[[#This Row],[Under 30]]="Yes", "Under 30",IF(Table1[[#This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IF(Table1[[#This Row],[Avg Monthly GB Download]]&lt;5,"Less than 5 GB", IF(Table1[[#This Row],[Avg Monthly GB Download]]&lt;10,"Between 5 and 10 GB","10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IF(Table1[[#This Row],[Under 30]]="Yes", "Under 30",IF(Table1[[#This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IF(Table1[[#This Row],[Avg Monthly GB Download]]&lt;5,"Less than 5 GB", IF(Table1[[#This Row],[Avg Monthly GB Download]]&lt;10,"Between 5 and 10 GB","10 or more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IF(Table1[[#This Row],[Under 30]]="Yes", "Under 30",IF(Table1[[#This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IF(Table1[[#This Row],[Avg Monthly GB Download]]&lt;5,"Less than 5 GB", IF(Table1[[#This Row],[Avg Monthly GB Download]]&lt;10,"Between 5 and 10 GB","10 or more GB"))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IF(Table1[[#This Row],[Under 30]]="Yes", "Under 30",IF(Table1[[#This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IF(Table1[[#This Row],[Avg Monthly GB Download]]&lt;5,"Less than 5 GB", IF(Table1[[#This Row],[Avg Monthly GB Download]]&lt;10,"Between 5 and 10 GB","10 or more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IF(Table1[[#This Row],[Under 30]]="Yes", "Under 30",IF(Table1[[#This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IF(Table1[[#This Row],[Avg Monthly GB Download]]&lt;5,"Less than 5 GB", IF(Table1[[#This Row],[Avg Monthly GB Download]]&lt;10,"Between 5 and 10 GB","10 or more GB"))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IF(Table1[[#This Row],[Under 30]]="Yes", "Under 30",IF(Table1[[#This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IF(Table1[[#This Row],[Avg Monthly GB Download]]&lt;5,"Less than 5 GB", IF(Table1[[#This Row],[Avg Monthly GB Download]]&lt;10,"Between 5 and 10 GB","10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IF(Table1[[#This Row],[Under 30]]="Yes", "Under 30",IF(Table1[[#This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IF(Table1[[#This Row],[Avg Monthly GB Download]]&lt;5,"Less than 5 GB", IF(Table1[[#This Row],[Avg Monthly GB Download]]&lt;10,"Between 5 and 10 GB","10 or more GB"))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IF(Table1[[#This Row],[Under 30]]="Yes", "Under 30",IF(Table1[[#This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IF(Table1[[#This Row],[Avg Monthly GB Download]]&lt;5,"Less than 5 GB", IF(Table1[[#This Row],[Avg Monthly GB Download]]&lt;10,"Between 5 and 10 GB","10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IF(Table1[[#This Row],[Under 30]]="Yes", "Under 30",IF(Table1[[#This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IF(Table1[[#This Row],[Avg Monthly GB Download]]&lt;5,"Less than 5 GB", IF(Table1[[#This Row],[Avg Monthly GB Download]]&lt;10,"Between 5 and 10 GB","10 or more GB"))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IF(Table1[[#This Row],[Under 30]]="Yes", "Under 30",IF(Table1[[#This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IF(Table1[[#This Row],[Avg Monthly GB Download]]&lt;5,"Less than 5 GB", IF(Table1[[#This Row],[Avg Monthly GB Download]]&lt;10,"Between 5 and 10 GB","10 or more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IF(Table1[[#This Row],[Under 30]]="Yes", "Under 30",IF(Table1[[#This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IF(Table1[[#This Row],[Avg Monthly GB Download]]&lt;5,"Less than 5 GB", IF(Table1[[#This Row],[Avg Monthly GB Download]]&lt;10,"Between 5 and 10 GB","10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IF(Table1[[#This Row],[Under 30]]="Yes", "Under 30",IF(Table1[[#This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IF(Table1[[#This Row],[Avg Monthly GB Download]]&lt;5,"Less than 5 GB", IF(Table1[[#This Row],[Avg Monthly GB Download]]&lt;10,"Between 5 and 10 GB","10 or more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IF(Table1[[#This Row],[Under 30]]="Yes", "Under 30",IF(Table1[[#This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IF(Table1[[#This Row],[Avg Monthly GB Download]]&lt;5,"Less than 5 GB", IF(Table1[[#This Row],[Avg Monthly GB Download]]&lt;10,"Between 5 and 10 GB","10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IF(Table1[[#This Row],[Under 30]]="Yes", "Under 30",IF(Table1[[#This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IF(Table1[[#This Row],[Avg Monthly GB Download]]&lt;5,"Less than 5 GB", IF(Table1[[#This Row],[Avg Monthly GB Download]]&lt;10,"Between 5 and 10 GB","10 or more GB"))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IF(Table1[[#This Row],[Under 30]]="Yes", "Under 30",IF(Table1[[#This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IF(Table1[[#This Row],[Avg Monthly GB Download]]&lt;5,"Less than 5 GB", IF(Table1[[#This Row],[Avg Monthly GB Download]]&lt;10,"Between 5 and 10 GB","10 or more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IF(Table1[[#This Row],[Under 30]]="Yes", "Under 30",IF(Table1[[#This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IF(Table1[[#This Row],[Avg Monthly GB Download]]&lt;5,"Less than 5 GB", IF(Table1[[#This Row],[Avg Monthly GB Download]]&lt;10,"Between 5 and 10 GB","10 or more GB"))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IF(Table1[[#This Row],[Under 30]]="Yes", "Under 30",IF(Table1[[#This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IF(Table1[[#This Row],[Avg Monthly GB Download]]&lt;5,"Less than 5 GB", IF(Table1[[#This Row],[Avg Monthly GB Download]]&lt;10,"Between 5 and 10 GB","10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IF(Table1[[#This Row],[Under 30]]="Yes", "Under 30",IF(Table1[[#This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IF(Table1[[#This Row],[Avg Monthly GB Download]]&lt;5,"Less than 5 GB", IF(Table1[[#This Row],[Avg Monthly GB Download]]&lt;10,"Between 5 and 10 GB","10 or more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IF(Table1[[#This Row],[Under 30]]="Yes", "Under 30",IF(Table1[[#This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IF(Table1[[#This Row],[Avg Monthly GB Download]]&lt;5,"Less than 5 GB", IF(Table1[[#This Row],[Avg Monthly GB Download]]&lt;10,"Between 5 and 10 GB","10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IF(Table1[[#This Row],[Under 30]]="Yes", "Under 30",IF(Table1[[#This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IF(Table1[[#This Row],[Avg Monthly GB Download]]&lt;5,"Less than 5 GB", IF(Table1[[#This Row],[Avg Monthly GB Download]]&lt;10,"Between 5 and 10 GB","10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IF(Table1[[#This Row],[Under 30]]="Yes", "Under 30",IF(Table1[[#This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IF(Table1[[#This Row],[Avg Monthly GB Download]]&lt;5,"Less than 5 GB", IF(Table1[[#This Row],[Avg Monthly GB Download]]&lt;10,"Between 5 and 10 GB","10 or more GB"))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IF(Table1[[#This Row],[Under 30]]="Yes", "Under 30",IF(Table1[[#This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IF(Table1[[#This Row],[Avg Monthly GB Download]]&lt;5,"Less than 5 GB", IF(Table1[[#This Row],[Avg Monthly GB Download]]&lt;10,"Between 5 and 10 GB","10 or more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IF(Table1[[#This Row],[Under 30]]="Yes", "Under 30",IF(Table1[[#This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IF(Table1[[#This Row],[Avg Monthly GB Download]]&lt;5,"Less than 5 GB", IF(Table1[[#This Row],[Avg Monthly GB Download]]&lt;10,"Between 5 and 10 GB","10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IF(Table1[[#This Row],[Under 30]]="Yes", "Under 30",IF(Table1[[#This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IF(Table1[[#This Row],[Avg Monthly GB Download]]&lt;5,"Less than 5 GB", IF(Table1[[#This Row],[Avg Monthly GB Download]]&lt;10,"Between 5 and 10 GB","10 or more GB"))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IF(Table1[[#This Row],[Under 30]]="Yes", "Under 30",IF(Table1[[#This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IF(Table1[[#This Row],[Avg Monthly GB Download]]&lt;5,"Less than 5 GB", IF(Table1[[#This Row],[Avg Monthly GB Download]]&lt;10,"Between 5 and 10 GB","10 or more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IF(Table1[[#This Row],[Under 30]]="Yes", "Under 30",IF(Table1[[#This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IF(Table1[[#This Row],[Avg Monthly GB Download]]&lt;5,"Less than 5 GB", IF(Table1[[#This Row],[Avg Monthly GB Download]]&lt;10,"Between 5 and 10 GB","10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IF(Table1[[#This Row],[Under 30]]="Yes", "Under 30",IF(Table1[[#This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IF(Table1[[#This Row],[Avg Monthly GB Download]]&lt;5,"Less than 5 GB", IF(Table1[[#This Row],[Avg Monthly GB Download]]&lt;10,"Between 5 and 10 GB","10 or more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IF(Table1[[#This Row],[Under 30]]="Yes", "Under 30",IF(Table1[[#This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IF(Table1[[#This Row],[Avg Monthly GB Download]]&lt;5,"Less than 5 GB", IF(Table1[[#This Row],[Avg Monthly GB Download]]&lt;10,"Between 5 and 10 GB","10 or more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IF(Table1[[#This Row],[Under 30]]="Yes", "Under 30",IF(Table1[[#This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IF(Table1[[#This Row],[Avg Monthly GB Download]]&lt;5,"Less than 5 GB", IF(Table1[[#This Row],[Avg Monthly GB Download]]&lt;10,"Between 5 and 10 GB","10 or more GB"))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IF(Table1[[#This Row],[Under 30]]="Yes", "Under 30",IF(Table1[[#This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IF(Table1[[#This Row],[Avg Monthly GB Download]]&lt;5,"Less than 5 GB", IF(Table1[[#This Row],[Avg Monthly GB Download]]&lt;10,"Between 5 and 10 GB","10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IF(Table1[[#This Row],[Under 30]]="Yes", "Under 30",IF(Table1[[#This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IF(Table1[[#This Row],[Avg Monthly GB Download]]&lt;5,"Less than 5 GB", IF(Table1[[#This Row],[Avg Monthly GB Download]]&lt;10,"Between 5 and 10 GB","10 or more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IF(Table1[[#This Row],[Under 30]]="Yes", "Under 30",IF(Table1[[#This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IF(Table1[[#This Row],[Avg Monthly GB Download]]&lt;5,"Less than 5 GB", IF(Table1[[#This Row],[Avg Monthly GB Download]]&lt;10,"Between 5 and 10 GB","10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IF(Table1[[#This Row],[Under 30]]="Yes", "Under 30",IF(Table1[[#This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IF(Table1[[#This Row],[Avg Monthly GB Download]]&lt;5,"Less than 5 GB", IF(Table1[[#This Row],[Avg Monthly GB Download]]&lt;10,"Between 5 and 10 GB","10 or more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IF(Table1[[#This Row],[Under 30]]="Yes", "Under 30",IF(Table1[[#This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IF(Table1[[#This Row],[Avg Monthly GB Download]]&lt;5,"Less than 5 GB", IF(Table1[[#This Row],[Avg Monthly GB Download]]&lt;10,"Between 5 and 10 GB","10 or more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IF(Table1[[#This Row],[Under 30]]="Yes", "Under 30",IF(Table1[[#This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IF(Table1[[#This Row],[Avg Monthly GB Download]]&lt;5,"Less than 5 GB", IF(Table1[[#This Row],[Avg Monthly GB Download]]&lt;10,"Between 5 and 10 GB","10 or more GB"))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IF(Table1[[#This Row],[Under 30]]="Yes", "Under 30",IF(Table1[[#This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IF(Table1[[#This Row],[Avg Monthly GB Download]]&lt;5,"Less than 5 GB", IF(Table1[[#This Row],[Avg Monthly GB Download]]&lt;10,"Between 5 and 10 GB","10 or more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IF(Table1[[#This Row],[Under 30]]="Yes", "Under 30",IF(Table1[[#This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IF(Table1[[#This Row],[Avg Monthly GB Download]]&lt;5,"Less than 5 GB", IF(Table1[[#This Row],[Avg Monthly GB Download]]&lt;10,"Between 5 and 10 GB","10 or more GB"))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IF(Table1[[#This Row],[Under 30]]="Yes", "Under 30",IF(Table1[[#This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IF(Table1[[#This Row],[Avg Monthly GB Download]]&lt;5,"Less than 5 GB", IF(Table1[[#This Row],[Avg Monthly GB Download]]&lt;10,"Between 5 and 10 GB","10 or more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IF(Table1[[#This Row],[Under 30]]="Yes", "Under 30",IF(Table1[[#This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IF(Table1[[#This Row],[Avg Monthly GB Download]]&lt;5,"Less than 5 GB", IF(Table1[[#This Row],[Avg Monthly GB Download]]&lt;10,"Between 5 and 10 GB","10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IF(Table1[[#This Row],[Under 30]]="Yes", "Under 30",IF(Table1[[#This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IF(Table1[[#This Row],[Avg Monthly GB Download]]&lt;5,"Less than 5 GB", IF(Table1[[#This Row],[Avg Monthly GB Download]]&lt;10,"Between 5 and 10 GB","10 or more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IF(Table1[[#This Row],[Under 30]]="Yes", "Under 30",IF(Table1[[#This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IF(Table1[[#This Row],[Avg Monthly GB Download]]&lt;5,"Less than 5 GB", IF(Table1[[#This Row],[Avg Monthly GB Download]]&lt;10,"Between 5 and 10 GB","10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IF(Table1[[#This Row],[Under 30]]="Yes", "Under 30",IF(Table1[[#This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IF(Table1[[#This Row],[Avg Monthly GB Download]]&lt;5,"Less than 5 GB", IF(Table1[[#This Row],[Avg Monthly GB Download]]&lt;10,"Between 5 and 10 GB","10 or more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IF(Table1[[#This Row],[Under 30]]="Yes", "Under 30",IF(Table1[[#This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IF(Table1[[#This Row],[Avg Monthly GB Download]]&lt;5,"Less than 5 GB", IF(Table1[[#This Row],[Avg Monthly GB Download]]&lt;10,"Between 5 and 10 GB","10 or more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IF(Table1[[#This Row],[Under 30]]="Yes", "Under 30",IF(Table1[[#This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IF(Table1[[#This Row],[Avg Monthly GB Download]]&lt;5,"Less than 5 GB", IF(Table1[[#This Row],[Avg Monthly GB Download]]&lt;10,"Between 5 and 10 GB","10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IF(Table1[[#This Row],[Under 30]]="Yes", "Under 30",IF(Table1[[#This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IF(Table1[[#This Row],[Avg Monthly GB Download]]&lt;5,"Less than 5 GB", IF(Table1[[#This Row],[Avg Monthly GB Download]]&lt;10,"Between 5 and 10 GB","10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IF(Table1[[#This Row],[Under 30]]="Yes", "Under 30",IF(Table1[[#This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IF(Table1[[#This Row],[Avg Monthly GB Download]]&lt;5,"Less than 5 GB", IF(Table1[[#This Row],[Avg Monthly GB Download]]&lt;10,"Between 5 and 10 GB","10 or more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IF(Table1[[#This Row],[Under 30]]="Yes", "Under 30",IF(Table1[[#This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IF(Table1[[#This Row],[Avg Monthly GB Download]]&lt;5,"Less than 5 GB", IF(Table1[[#This Row],[Avg Monthly GB Download]]&lt;10,"Between 5 and 10 GB","10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IF(Table1[[#This Row],[Under 30]]="Yes", "Under 30",IF(Table1[[#This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IF(Table1[[#This Row],[Avg Monthly GB Download]]&lt;5,"Less than 5 GB", IF(Table1[[#This Row],[Avg Monthly GB Download]]&lt;10,"Between 5 and 10 GB","10 or more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IF(Table1[[#This Row],[Under 30]]="Yes", "Under 30",IF(Table1[[#This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IF(Table1[[#This Row],[Avg Monthly GB Download]]&lt;5,"Less than 5 GB", IF(Table1[[#This Row],[Avg Monthly GB Download]]&lt;10,"Between 5 and 10 GB","10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IF(Table1[[#This Row],[Under 30]]="Yes", "Under 30",IF(Table1[[#This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IF(Table1[[#This Row],[Avg Monthly GB Download]]&lt;5,"Less than 5 GB", IF(Table1[[#This Row],[Avg Monthly GB Download]]&lt;10,"Between 5 and 10 GB","10 or more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IF(Table1[[#This Row],[Under 30]]="Yes", "Under 30",IF(Table1[[#This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IF(Table1[[#This Row],[Avg Monthly GB Download]]&lt;5,"Less than 5 GB", IF(Table1[[#This Row],[Avg Monthly GB Download]]&lt;10,"Between 5 and 10 GB","10 or more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IF(Table1[[#This Row],[Under 30]]="Yes", "Under 30",IF(Table1[[#This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IF(Table1[[#This Row],[Avg Monthly GB Download]]&lt;5,"Less than 5 GB", IF(Table1[[#This Row],[Avg Monthly GB Download]]&lt;10,"Between 5 and 10 GB","10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IF(Table1[[#This Row],[Under 30]]="Yes", "Under 30",IF(Table1[[#This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IF(Table1[[#This Row],[Avg Monthly GB Download]]&lt;5,"Less than 5 GB", IF(Table1[[#This Row],[Avg Monthly GB Download]]&lt;10,"Between 5 and 10 GB","10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IF(Table1[[#This Row],[Under 30]]="Yes", "Under 30",IF(Table1[[#This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IF(Table1[[#This Row],[Avg Monthly GB Download]]&lt;5,"Less than 5 GB", IF(Table1[[#This Row],[Avg Monthly GB Download]]&lt;10,"Between 5 and 10 GB","10 or more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IF(Table1[[#This Row],[Under 30]]="Yes", "Under 30",IF(Table1[[#This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IF(Table1[[#This Row],[Avg Monthly GB Download]]&lt;5,"Less than 5 GB", IF(Table1[[#This Row],[Avg Monthly GB Download]]&lt;10,"Between 5 and 10 GB","10 or more GB"))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IF(Table1[[#This Row],[Under 30]]="Yes", "Under 30",IF(Table1[[#This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IF(Table1[[#This Row],[Avg Monthly GB Download]]&lt;5,"Less than 5 GB", IF(Table1[[#This Row],[Avg Monthly GB Download]]&lt;10,"Between 5 and 10 GB","10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IF(Table1[[#This Row],[Under 30]]="Yes", "Under 30",IF(Table1[[#This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IF(Table1[[#This Row],[Avg Monthly GB Download]]&lt;5,"Less than 5 GB", IF(Table1[[#This Row],[Avg Monthly GB Download]]&lt;10,"Between 5 and 10 GB","10 or more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IF(Table1[[#This Row],[Under 30]]="Yes", "Under 30",IF(Table1[[#This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IF(Table1[[#This Row],[Avg Monthly GB Download]]&lt;5,"Less than 5 GB", IF(Table1[[#This Row],[Avg Monthly GB Download]]&lt;10,"Between 5 and 10 GB","10 or more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IF(Table1[[#This Row],[Under 30]]="Yes", "Under 30",IF(Table1[[#This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IF(Table1[[#This Row],[Avg Monthly GB Download]]&lt;5,"Less than 5 GB", IF(Table1[[#This Row],[Avg Monthly GB Download]]&lt;10,"Between 5 and 10 GB","10 or more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IF(Table1[[#This Row],[Under 30]]="Yes", "Under 30",IF(Table1[[#This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IF(Table1[[#This Row],[Avg Monthly GB Download]]&lt;5,"Less than 5 GB", IF(Table1[[#This Row],[Avg Monthly GB Download]]&lt;10,"Between 5 and 10 GB","10 or more GB"))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IF(Table1[[#This Row],[Under 30]]="Yes", "Under 30",IF(Table1[[#This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IF(Table1[[#This Row],[Avg Monthly GB Download]]&lt;5,"Less than 5 GB", IF(Table1[[#This Row],[Avg Monthly GB Download]]&lt;10,"Between 5 and 10 GB","10 or more GB"))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IF(Table1[[#This Row],[Under 30]]="Yes", "Under 30",IF(Table1[[#This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IF(Table1[[#This Row],[Avg Monthly GB Download]]&lt;5,"Less than 5 GB", IF(Table1[[#This Row],[Avg Monthly GB Download]]&lt;10,"Between 5 and 10 GB","10 or more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IF(Table1[[#This Row],[Under 30]]="Yes", "Under 30",IF(Table1[[#This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IF(Table1[[#This Row],[Avg Monthly GB Download]]&lt;5,"Less than 5 GB", IF(Table1[[#This Row],[Avg Monthly GB Download]]&lt;10,"Between 5 and 10 GB","10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IF(Table1[[#This Row],[Under 30]]="Yes", "Under 30",IF(Table1[[#This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IF(Table1[[#This Row],[Avg Monthly GB Download]]&lt;5,"Less than 5 GB", IF(Table1[[#This Row],[Avg Monthly GB Download]]&lt;10,"Between 5 and 10 GB","10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IF(Table1[[#This Row],[Under 30]]="Yes", "Under 30",IF(Table1[[#This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IF(Table1[[#This Row],[Avg Monthly GB Download]]&lt;5,"Less than 5 GB", IF(Table1[[#This Row],[Avg Monthly GB Download]]&lt;10,"Between 5 and 10 GB","10 or more GB"))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IF(Table1[[#This Row],[Under 30]]="Yes", "Under 30",IF(Table1[[#This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IF(Table1[[#This Row],[Avg Monthly GB Download]]&lt;5,"Less than 5 GB", IF(Table1[[#This Row],[Avg Monthly GB Download]]&lt;10,"Between 5 and 10 GB","10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IF(Table1[[#This Row],[Under 30]]="Yes", "Under 30",IF(Table1[[#This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IF(Table1[[#This Row],[Avg Monthly GB Download]]&lt;5,"Less than 5 GB", IF(Table1[[#This Row],[Avg Monthly GB Download]]&lt;10,"Between 5 and 10 GB","10 or more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IF(Table1[[#This Row],[Under 30]]="Yes", "Under 30",IF(Table1[[#This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IF(Table1[[#This Row],[Avg Monthly GB Download]]&lt;5,"Less than 5 GB", IF(Table1[[#This Row],[Avg Monthly GB Download]]&lt;10,"Between 5 and 10 GB","10 or more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IF(Table1[[#This Row],[Under 30]]="Yes", "Under 30",IF(Table1[[#This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IF(Table1[[#This Row],[Avg Monthly GB Download]]&lt;5,"Less than 5 GB", IF(Table1[[#This Row],[Avg Monthly GB Download]]&lt;10,"Between 5 and 10 GB","10 or more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IF(Table1[[#This Row],[Under 30]]="Yes", "Under 30",IF(Table1[[#This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IF(Table1[[#This Row],[Avg Monthly GB Download]]&lt;5,"Less than 5 GB", IF(Table1[[#This Row],[Avg Monthly GB Download]]&lt;10,"Between 5 and 10 GB","10 or more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IF(Table1[[#This Row],[Under 30]]="Yes", "Under 30",IF(Table1[[#This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IF(Table1[[#This Row],[Avg Monthly GB Download]]&lt;5,"Less than 5 GB", IF(Table1[[#This Row],[Avg Monthly GB Download]]&lt;10,"Between 5 and 10 GB","10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IF(Table1[[#This Row],[Under 30]]="Yes", "Under 30",IF(Table1[[#This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IF(Table1[[#This Row],[Avg Monthly GB Download]]&lt;5,"Less than 5 GB", IF(Table1[[#This Row],[Avg Monthly GB Download]]&lt;10,"Between 5 and 10 GB","10 or more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IF(Table1[[#This Row],[Under 30]]="Yes", "Under 30",IF(Table1[[#This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IF(Table1[[#This Row],[Avg Monthly GB Download]]&lt;5,"Less than 5 GB", IF(Table1[[#This Row],[Avg Monthly GB Download]]&lt;10,"Between 5 and 10 GB","10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IF(Table1[[#This Row],[Under 30]]="Yes", "Under 30",IF(Table1[[#This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IF(Table1[[#This Row],[Avg Monthly GB Download]]&lt;5,"Less than 5 GB", IF(Table1[[#This Row],[Avg Monthly GB Download]]&lt;10,"Between 5 and 10 GB","10 or more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IF(Table1[[#This Row],[Under 30]]="Yes", "Under 30",IF(Table1[[#This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IF(Table1[[#This Row],[Avg Monthly GB Download]]&lt;5,"Less than 5 GB", IF(Table1[[#This Row],[Avg Monthly GB Download]]&lt;10,"Between 5 and 10 GB","10 or more GB"))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IF(Table1[[#This Row],[Under 30]]="Yes", "Under 30",IF(Table1[[#This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IF(Table1[[#This Row],[Avg Monthly GB Download]]&lt;5,"Less than 5 GB", IF(Table1[[#This Row],[Avg Monthly GB Download]]&lt;10,"Between 5 and 10 GB","10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IF(Table1[[#This Row],[Under 30]]="Yes", "Under 30",IF(Table1[[#This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IF(Table1[[#This Row],[Avg Monthly GB Download]]&lt;5,"Less than 5 GB", IF(Table1[[#This Row],[Avg Monthly GB Download]]&lt;10,"Between 5 and 10 GB","10 or more GB"))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IF(Table1[[#This Row],[Under 30]]="Yes", "Under 30",IF(Table1[[#This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IF(Table1[[#This Row],[Avg Monthly GB Download]]&lt;5,"Less than 5 GB", IF(Table1[[#This Row],[Avg Monthly GB Download]]&lt;10,"Between 5 and 10 GB","10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IF(Table1[[#This Row],[Under 30]]="Yes", "Under 30",IF(Table1[[#This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IF(Table1[[#This Row],[Avg Monthly GB Download]]&lt;5,"Less than 5 GB", IF(Table1[[#This Row],[Avg Monthly GB Download]]&lt;10,"Between 5 and 10 GB","10 or more GB"))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IF(Table1[[#This Row],[Under 30]]="Yes", "Under 30",IF(Table1[[#This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IF(Table1[[#This Row],[Avg Monthly GB Download]]&lt;5,"Less than 5 GB", IF(Table1[[#This Row],[Avg Monthly GB Download]]&lt;10,"Between 5 and 10 GB","10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IF(Table1[[#This Row],[Under 30]]="Yes", "Under 30",IF(Table1[[#This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IF(Table1[[#This Row],[Avg Monthly GB Download]]&lt;5,"Less than 5 GB", IF(Table1[[#This Row],[Avg Monthly GB Download]]&lt;10,"Between 5 and 10 GB","10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IF(Table1[[#This Row],[Under 30]]="Yes", "Under 30",IF(Table1[[#This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IF(Table1[[#This Row],[Avg Monthly GB Download]]&lt;5,"Less than 5 GB", IF(Table1[[#This Row],[Avg Monthly GB Download]]&lt;10,"Between 5 and 10 GB","10 or more GB"))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IF(Table1[[#This Row],[Under 30]]="Yes", "Under 30",IF(Table1[[#This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IF(Table1[[#This Row],[Avg Monthly GB Download]]&lt;5,"Less than 5 GB", IF(Table1[[#This Row],[Avg Monthly GB Download]]&lt;10,"Between 5 and 10 GB","10 or more GB"))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IF(Table1[[#This Row],[Under 30]]="Yes", "Under 30",IF(Table1[[#This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IF(Table1[[#This Row],[Avg Monthly GB Download]]&lt;5,"Less than 5 GB", IF(Table1[[#This Row],[Avg Monthly GB Download]]&lt;10,"Between 5 and 10 GB","10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IF(Table1[[#This Row],[Under 30]]="Yes", "Under 30",IF(Table1[[#This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IF(Table1[[#This Row],[Avg Monthly GB Download]]&lt;5,"Less than 5 GB", IF(Table1[[#This Row],[Avg Monthly GB Download]]&lt;10,"Between 5 and 10 GB","10 or more GB"))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IF(Table1[[#This Row],[Under 30]]="Yes", "Under 30",IF(Table1[[#This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IF(Table1[[#This Row],[Avg Monthly GB Download]]&lt;5,"Less than 5 GB", IF(Table1[[#This Row],[Avg Monthly GB Download]]&lt;10,"Between 5 and 10 GB","10 or more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IF(Table1[[#This Row],[Under 30]]="Yes", "Under 30",IF(Table1[[#This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IF(Table1[[#This Row],[Avg Monthly GB Download]]&lt;5,"Less than 5 GB", IF(Table1[[#This Row],[Avg Monthly GB Download]]&lt;10,"Between 5 and 10 GB","10 or more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IF(Table1[[#This Row],[Under 30]]="Yes", "Under 30",IF(Table1[[#This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IF(Table1[[#This Row],[Avg Monthly GB Download]]&lt;5,"Less than 5 GB", IF(Table1[[#This Row],[Avg Monthly GB Download]]&lt;10,"Between 5 and 10 GB","10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IF(Table1[[#This Row],[Under 30]]="Yes", "Under 30",IF(Table1[[#This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IF(Table1[[#This Row],[Avg Monthly GB Download]]&lt;5,"Less than 5 GB", IF(Table1[[#This Row],[Avg Monthly GB Download]]&lt;10,"Between 5 and 10 GB","10 or more GB"))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IF(Table1[[#This Row],[Under 30]]="Yes", "Under 30",IF(Table1[[#This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IF(Table1[[#This Row],[Avg Monthly GB Download]]&lt;5,"Less than 5 GB", IF(Table1[[#This Row],[Avg Monthly GB Download]]&lt;10,"Between 5 and 10 GB","10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IF(Table1[[#This Row],[Under 30]]="Yes", "Under 30",IF(Table1[[#This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IF(Table1[[#This Row],[Avg Monthly GB Download]]&lt;5,"Less than 5 GB", IF(Table1[[#This Row],[Avg Monthly GB Download]]&lt;10,"Between 5 and 10 GB","10 or more GB"))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IF(Table1[[#This Row],[Under 30]]="Yes", "Under 30",IF(Table1[[#This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IF(Table1[[#This Row],[Avg Monthly GB Download]]&lt;5,"Less than 5 GB", IF(Table1[[#This Row],[Avg Monthly GB Download]]&lt;10,"Between 5 and 10 GB","10 or more GB"))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IF(Table1[[#This Row],[Under 30]]="Yes", "Under 30",IF(Table1[[#This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IF(Table1[[#This Row],[Avg Monthly GB Download]]&lt;5,"Less than 5 GB", IF(Table1[[#This Row],[Avg Monthly GB Download]]&lt;10,"Between 5 and 10 GB","10 or more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IF(Table1[[#This Row],[Under 30]]="Yes", "Under 30",IF(Table1[[#This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IF(Table1[[#This Row],[Avg Monthly GB Download]]&lt;5,"Less than 5 GB", IF(Table1[[#This Row],[Avg Monthly GB Download]]&lt;10,"Between 5 and 10 GB","10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IF(Table1[[#This Row],[Under 30]]="Yes", "Under 30",IF(Table1[[#This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IF(Table1[[#This Row],[Avg Monthly GB Download]]&lt;5,"Less than 5 GB", IF(Table1[[#This Row],[Avg Monthly GB Download]]&lt;10,"Between 5 and 10 GB","10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IF(Table1[[#This Row],[Under 30]]="Yes", "Under 30",IF(Table1[[#This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IF(Table1[[#This Row],[Avg Monthly GB Download]]&lt;5,"Less than 5 GB", IF(Table1[[#This Row],[Avg Monthly GB Download]]&lt;10,"Between 5 and 10 GB","10 or more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IF(Table1[[#This Row],[Under 30]]="Yes", "Under 30",IF(Table1[[#This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IF(Table1[[#This Row],[Avg Monthly GB Download]]&lt;5,"Less than 5 GB", IF(Table1[[#This Row],[Avg Monthly GB Download]]&lt;10,"Between 5 and 10 GB","10 or more GB"))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IF(Table1[[#This Row],[Under 30]]="Yes", "Under 30",IF(Table1[[#This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IF(Table1[[#This Row],[Avg Monthly GB Download]]&lt;5,"Less than 5 GB", IF(Table1[[#This Row],[Avg Monthly GB Download]]&lt;10,"Between 5 and 10 GB","10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IF(Table1[[#This Row],[Under 30]]="Yes", "Under 30",IF(Table1[[#This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IF(Table1[[#This Row],[Avg Monthly GB Download]]&lt;5,"Less than 5 GB", IF(Table1[[#This Row],[Avg Monthly GB Download]]&lt;10,"Between 5 and 10 GB","10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IF(Table1[[#This Row],[Under 30]]="Yes", "Under 30",IF(Table1[[#This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IF(Table1[[#This Row],[Avg Monthly GB Download]]&lt;5,"Less than 5 GB", IF(Table1[[#This Row],[Avg Monthly GB Download]]&lt;10,"Between 5 and 10 GB","10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IF(Table1[[#This Row],[Under 30]]="Yes", "Under 30",IF(Table1[[#This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IF(Table1[[#This Row],[Avg Monthly GB Download]]&lt;5,"Less than 5 GB", IF(Table1[[#This Row],[Avg Monthly GB Download]]&lt;10,"Between 5 and 10 GB","10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IF(Table1[[#This Row],[Under 30]]="Yes", "Under 30",IF(Table1[[#This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IF(Table1[[#This Row],[Avg Monthly GB Download]]&lt;5,"Less than 5 GB", IF(Table1[[#This Row],[Avg Monthly GB Download]]&lt;10,"Between 5 and 10 GB","10 or more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IF(Table1[[#This Row],[Under 30]]="Yes", "Under 30",IF(Table1[[#This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IF(Table1[[#This Row],[Avg Monthly GB Download]]&lt;5,"Less than 5 GB", IF(Table1[[#This Row],[Avg Monthly GB Download]]&lt;10,"Between 5 and 10 GB","10 or more GB"))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IF(Table1[[#This Row],[Under 30]]="Yes", "Under 30",IF(Table1[[#This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IF(Table1[[#This Row],[Avg Monthly GB Download]]&lt;5,"Less than 5 GB", IF(Table1[[#This Row],[Avg Monthly GB Download]]&lt;10,"Between 5 and 10 GB","10 or more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IF(Table1[[#This Row],[Under 30]]="Yes", "Under 30",IF(Table1[[#This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IF(Table1[[#This Row],[Avg Monthly GB Download]]&lt;5,"Less than 5 GB", IF(Table1[[#This Row],[Avg Monthly GB Download]]&lt;10,"Between 5 and 10 GB","10 or more GB"))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IF(Table1[[#This Row],[Under 30]]="Yes", "Under 30",IF(Table1[[#This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IF(Table1[[#This Row],[Avg Monthly GB Download]]&lt;5,"Less than 5 GB", IF(Table1[[#This Row],[Avg Monthly GB Download]]&lt;10,"Between 5 and 10 GB","10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IF(Table1[[#This Row],[Under 30]]="Yes", "Under 30",IF(Table1[[#This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IF(Table1[[#This Row],[Avg Monthly GB Download]]&lt;5,"Less than 5 GB", IF(Table1[[#This Row],[Avg Monthly GB Download]]&lt;10,"Between 5 and 10 GB","10 or more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IF(Table1[[#This Row],[Under 30]]="Yes", "Under 30",IF(Table1[[#This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IF(Table1[[#This Row],[Avg Monthly GB Download]]&lt;5,"Less than 5 GB", IF(Table1[[#This Row],[Avg Monthly GB Download]]&lt;10,"Between 5 and 10 GB","10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IF(Table1[[#This Row],[Under 30]]="Yes", "Under 30",IF(Table1[[#This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IF(Table1[[#This Row],[Avg Monthly GB Download]]&lt;5,"Less than 5 GB", IF(Table1[[#This Row],[Avg Monthly GB Download]]&lt;10,"Between 5 and 10 GB","10 or more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IF(Table1[[#This Row],[Under 30]]="Yes", "Under 30",IF(Table1[[#This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IF(Table1[[#This Row],[Avg Monthly GB Download]]&lt;5,"Less than 5 GB", IF(Table1[[#This Row],[Avg Monthly GB Download]]&lt;10,"Between 5 and 10 GB","10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IF(Table1[[#This Row],[Under 30]]="Yes", "Under 30",IF(Table1[[#This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IF(Table1[[#This Row],[Avg Monthly GB Download]]&lt;5,"Less than 5 GB", IF(Table1[[#This Row],[Avg Monthly GB Download]]&lt;10,"Between 5 and 10 GB","10 or more GB"))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IF(Table1[[#This Row],[Under 30]]="Yes", "Under 30",IF(Table1[[#This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IF(Table1[[#This Row],[Avg Monthly GB Download]]&lt;5,"Less than 5 GB", IF(Table1[[#This Row],[Avg Monthly GB Download]]&lt;10,"Between 5 and 10 GB","10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IF(Table1[[#This Row],[Under 30]]="Yes", "Under 30",IF(Table1[[#This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IF(Table1[[#This Row],[Avg Monthly GB Download]]&lt;5,"Less than 5 GB", IF(Table1[[#This Row],[Avg Monthly GB Download]]&lt;10,"Between 5 and 10 GB","10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IF(Table1[[#This Row],[Under 30]]="Yes", "Under 30",IF(Table1[[#This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IF(Table1[[#This Row],[Avg Monthly GB Download]]&lt;5,"Less than 5 GB", IF(Table1[[#This Row],[Avg Monthly GB Download]]&lt;10,"Between 5 and 10 GB","10 or more GB"))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IF(Table1[[#This Row],[Under 30]]="Yes", "Under 30",IF(Table1[[#This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IF(Table1[[#This Row],[Avg Monthly GB Download]]&lt;5,"Less than 5 GB", IF(Table1[[#This Row],[Avg Monthly GB Download]]&lt;10,"Between 5 and 10 GB","10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IF(Table1[[#This Row],[Under 30]]="Yes", "Under 30",IF(Table1[[#This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IF(Table1[[#This Row],[Avg Monthly GB Download]]&lt;5,"Less than 5 GB", IF(Table1[[#This Row],[Avg Monthly GB Download]]&lt;10,"Between 5 and 10 GB","10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IF(Table1[[#This Row],[Under 30]]="Yes", "Under 30",IF(Table1[[#This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IF(Table1[[#This Row],[Avg Monthly GB Download]]&lt;5,"Less than 5 GB", IF(Table1[[#This Row],[Avg Monthly GB Download]]&lt;10,"Between 5 and 10 GB","10 or more GB"))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IF(Table1[[#This Row],[Under 30]]="Yes", "Under 30",IF(Table1[[#This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IF(Table1[[#This Row],[Avg Monthly GB Download]]&lt;5,"Less than 5 GB", IF(Table1[[#This Row],[Avg Monthly GB Download]]&lt;10,"Between 5 and 10 GB","10 or more GB"))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IF(Table1[[#This Row],[Under 30]]="Yes", "Under 30",IF(Table1[[#This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IF(Table1[[#This Row],[Avg Monthly GB Download]]&lt;5,"Less than 5 GB", IF(Table1[[#This Row],[Avg Monthly GB Download]]&lt;10,"Between 5 and 10 GB","10 or more GB"))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IF(Table1[[#This Row],[Under 30]]="Yes", "Under 30",IF(Table1[[#This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IF(Table1[[#This Row],[Avg Monthly GB Download]]&lt;5,"Less than 5 GB", IF(Table1[[#This Row],[Avg Monthly GB Download]]&lt;10,"Between 5 and 10 GB","10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IF(Table1[[#This Row],[Under 30]]="Yes", "Under 30",IF(Table1[[#This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IF(Table1[[#This Row],[Avg Monthly GB Download]]&lt;5,"Less than 5 GB", IF(Table1[[#This Row],[Avg Monthly GB Download]]&lt;10,"Between 5 and 10 GB","10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IF(Table1[[#This Row],[Under 30]]="Yes", "Under 30",IF(Table1[[#This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IF(Table1[[#This Row],[Avg Monthly GB Download]]&lt;5,"Less than 5 GB", IF(Table1[[#This Row],[Avg Monthly GB Download]]&lt;10,"Between 5 and 10 GB","10 or more GB"))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IF(Table1[[#This Row],[Under 30]]="Yes", "Under 30",IF(Table1[[#This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IF(Table1[[#This Row],[Avg Monthly GB Download]]&lt;5,"Less than 5 GB", IF(Table1[[#This Row],[Avg Monthly GB Download]]&lt;10,"Between 5 and 10 GB","10 or more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IF(Table1[[#This Row],[Under 30]]="Yes", "Under 30",IF(Table1[[#This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IF(Table1[[#This Row],[Avg Monthly GB Download]]&lt;5,"Less than 5 GB", IF(Table1[[#This Row],[Avg Monthly GB Download]]&lt;10,"Between 5 and 10 GB","10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IF(Table1[[#This Row],[Under 30]]="Yes", "Under 30",IF(Table1[[#This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IF(Table1[[#This Row],[Avg Monthly GB Download]]&lt;5,"Less than 5 GB", IF(Table1[[#This Row],[Avg Monthly GB Download]]&lt;10,"Between 5 and 10 GB","10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IF(Table1[[#This Row],[Under 30]]="Yes", "Under 30",IF(Table1[[#This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IF(Table1[[#This Row],[Avg Monthly GB Download]]&lt;5,"Less than 5 GB", IF(Table1[[#This Row],[Avg Monthly GB Download]]&lt;10,"Between 5 and 10 GB","10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IF(Table1[[#This Row],[Under 30]]="Yes", "Under 30",IF(Table1[[#This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IF(Table1[[#This Row],[Avg Monthly GB Download]]&lt;5,"Less than 5 GB", IF(Table1[[#This Row],[Avg Monthly GB Download]]&lt;10,"Between 5 and 10 GB","10 or more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IF(Table1[[#This Row],[Under 30]]="Yes", "Under 30",IF(Table1[[#This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IF(Table1[[#This Row],[Avg Monthly GB Download]]&lt;5,"Less than 5 GB", IF(Table1[[#This Row],[Avg Monthly GB Download]]&lt;10,"Between 5 and 10 GB","10 or more GB"))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IF(Table1[[#This Row],[Under 30]]="Yes", "Under 30",IF(Table1[[#This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IF(Table1[[#This Row],[Avg Monthly GB Download]]&lt;5,"Less than 5 GB", IF(Table1[[#This Row],[Avg Monthly GB Download]]&lt;10,"Between 5 and 10 GB","10 or more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IF(Table1[[#This Row],[Under 30]]="Yes", "Under 30",IF(Table1[[#This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IF(Table1[[#This Row],[Avg Monthly GB Download]]&lt;5,"Less than 5 GB", IF(Table1[[#This Row],[Avg Monthly GB Download]]&lt;10,"Between 5 and 10 GB","10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IF(Table1[[#This Row],[Under 30]]="Yes", "Under 30",IF(Table1[[#This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IF(Table1[[#This Row],[Avg Monthly GB Download]]&lt;5,"Less than 5 GB", IF(Table1[[#This Row],[Avg Monthly GB Download]]&lt;10,"Between 5 and 10 GB","10 or more GB"))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IF(Table1[[#This Row],[Under 30]]="Yes", "Under 30",IF(Table1[[#This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IF(Table1[[#This Row],[Avg Monthly GB Download]]&lt;5,"Less than 5 GB", IF(Table1[[#This Row],[Avg Monthly GB Download]]&lt;10,"Between 5 and 10 GB","10 or more GB"))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IF(Table1[[#This Row],[Under 30]]="Yes", "Under 30",IF(Table1[[#This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IF(Table1[[#This Row],[Avg Monthly GB Download]]&lt;5,"Less than 5 GB", IF(Table1[[#This Row],[Avg Monthly GB Download]]&lt;10,"Between 5 and 10 GB","10 or more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IF(Table1[[#This Row],[Under 30]]="Yes", "Under 30",IF(Table1[[#This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IF(Table1[[#This Row],[Avg Monthly GB Download]]&lt;5,"Less than 5 GB", IF(Table1[[#This Row],[Avg Monthly GB Download]]&lt;10,"Between 5 and 10 GB","10 or more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IF(Table1[[#This Row],[Under 30]]="Yes", "Under 30",IF(Table1[[#This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IF(Table1[[#This Row],[Avg Monthly GB Download]]&lt;5,"Less than 5 GB", IF(Table1[[#This Row],[Avg Monthly GB Download]]&lt;10,"Between 5 and 10 GB","10 or more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IF(Table1[[#This Row],[Under 30]]="Yes", "Under 30",IF(Table1[[#This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IF(Table1[[#This Row],[Avg Monthly GB Download]]&lt;5,"Less than 5 GB", IF(Table1[[#This Row],[Avg Monthly GB Download]]&lt;10,"Between 5 and 10 GB","10 or more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IF(Table1[[#This Row],[Under 30]]="Yes", "Under 30",IF(Table1[[#This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IF(Table1[[#This Row],[Avg Monthly GB Download]]&lt;5,"Less than 5 GB", IF(Table1[[#This Row],[Avg Monthly GB Download]]&lt;10,"Between 5 and 10 GB","10 or more GB"))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IF(Table1[[#This Row],[Under 30]]="Yes", "Under 30",IF(Table1[[#This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IF(Table1[[#This Row],[Avg Monthly GB Download]]&lt;5,"Less than 5 GB", IF(Table1[[#This Row],[Avg Monthly GB Download]]&lt;10,"Between 5 and 10 GB","10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IF(Table1[[#This Row],[Under 30]]="Yes", "Under 30",IF(Table1[[#This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IF(Table1[[#This Row],[Avg Monthly GB Download]]&lt;5,"Less than 5 GB", IF(Table1[[#This Row],[Avg Monthly GB Download]]&lt;10,"Between 5 and 10 GB","10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IF(Table1[[#This Row],[Under 30]]="Yes", "Under 30",IF(Table1[[#This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IF(Table1[[#This Row],[Avg Monthly GB Download]]&lt;5,"Less than 5 GB", IF(Table1[[#This Row],[Avg Monthly GB Download]]&lt;10,"Between 5 and 10 GB","10 or more GB"))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IF(Table1[[#This Row],[Under 30]]="Yes", "Under 30",IF(Table1[[#This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IF(Table1[[#This Row],[Avg Monthly GB Download]]&lt;5,"Less than 5 GB", IF(Table1[[#This Row],[Avg Monthly GB Download]]&lt;10,"Between 5 and 10 GB","10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IF(Table1[[#This Row],[Under 30]]="Yes", "Under 30",IF(Table1[[#This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IF(Table1[[#This Row],[Avg Monthly GB Download]]&lt;5,"Less than 5 GB", IF(Table1[[#This Row],[Avg Monthly GB Download]]&lt;10,"Between 5 and 10 GB","10 or more GB"))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IF(Table1[[#This Row],[Under 30]]="Yes", "Under 30",IF(Table1[[#This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IF(Table1[[#This Row],[Avg Monthly GB Download]]&lt;5,"Less than 5 GB", IF(Table1[[#This Row],[Avg Monthly GB Download]]&lt;10,"Between 5 and 10 GB","10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IF(Table1[[#This Row],[Under 30]]="Yes", "Under 30",IF(Table1[[#This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IF(Table1[[#This Row],[Avg Monthly GB Download]]&lt;5,"Less than 5 GB", IF(Table1[[#This Row],[Avg Monthly GB Download]]&lt;10,"Between 5 and 10 GB","10 or more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IF(Table1[[#This Row],[Under 30]]="Yes", "Under 30",IF(Table1[[#This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IF(Table1[[#This Row],[Avg Monthly GB Download]]&lt;5,"Less than 5 GB", IF(Table1[[#This Row],[Avg Monthly GB Download]]&lt;10,"Between 5 and 10 GB","10 or more GB"))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IF(Table1[[#This Row],[Under 30]]="Yes", "Under 30",IF(Table1[[#This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IF(Table1[[#This Row],[Avg Monthly GB Download]]&lt;5,"Less than 5 GB", IF(Table1[[#This Row],[Avg Monthly GB Download]]&lt;10,"Between 5 and 10 GB","10 or more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IF(Table1[[#This Row],[Under 30]]="Yes", "Under 30",IF(Table1[[#This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IF(Table1[[#This Row],[Avg Monthly GB Download]]&lt;5,"Less than 5 GB", IF(Table1[[#This Row],[Avg Monthly GB Download]]&lt;10,"Between 5 and 10 GB","10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IF(Table1[[#This Row],[Under 30]]="Yes", "Under 30",IF(Table1[[#This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IF(Table1[[#This Row],[Avg Monthly GB Download]]&lt;5,"Less than 5 GB", IF(Table1[[#This Row],[Avg Monthly GB Download]]&lt;10,"Between 5 and 10 GB","10 or more GB"))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IF(Table1[[#This Row],[Under 30]]="Yes", "Under 30",IF(Table1[[#This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IF(Table1[[#This Row],[Avg Monthly GB Download]]&lt;5,"Less than 5 GB", IF(Table1[[#This Row],[Avg Monthly GB Download]]&lt;10,"Between 5 and 10 GB","10 or more GB"))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IF(Table1[[#This Row],[Under 30]]="Yes", "Under 30",IF(Table1[[#This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IF(Table1[[#This Row],[Avg Monthly GB Download]]&lt;5,"Less than 5 GB", IF(Table1[[#This Row],[Avg Monthly GB Download]]&lt;10,"Between 5 and 10 GB","10 or more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IF(Table1[[#This Row],[Under 30]]="Yes", "Under 30",IF(Table1[[#This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IF(Table1[[#This Row],[Avg Monthly GB Download]]&lt;5,"Less than 5 GB", IF(Table1[[#This Row],[Avg Monthly GB Download]]&lt;10,"Between 5 and 10 GB","10 or more GB"))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IF(Table1[[#This Row],[Under 30]]="Yes", "Under 30",IF(Table1[[#This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IF(Table1[[#This Row],[Avg Monthly GB Download]]&lt;5,"Less than 5 GB", IF(Table1[[#This Row],[Avg Monthly GB Download]]&lt;10,"Between 5 and 10 GB","10 or more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IF(Table1[[#This Row],[Under 30]]="Yes", "Under 30",IF(Table1[[#This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IF(Table1[[#This Row],[Avg Monthly GB Download]]&lt;5,"Less than 5 GB", IF(Table1[[#This Row],[Avg Monthly GB Download]]&lt;10,"Between 5 and 10 GB","10 or more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IF(Table1[[#This Row],[Under 30]]="Yes", "Under 30",IF(Table1[[#This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IF(Table1[[#This Row],[Avg Monthly GB Download]]&lt;5,"Less than 5 GB", IF(Table1[[#This Row],[Avg Monthly GB Download]]&lt;10,"Between 5 and 10 GB","10 or more GB"))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IF(Table1[[#This Row],[Under 30]]="Yes", "Under 30",IF(Table1[[#This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IF(Table1[[#This Row],[Avg Monthly GB Download]]&lt;5,"Less than 5 GB", IF(Table1[[#This Row],[Avg Monthly GB Download]]&lt;10,"Between 5 and 10 GB","10 or more GB"))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IF(Table1[[#This Row],[Under 30]]="Yes", "Under 30",IF(Table1[[#This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IF(Table1[[#This Row],[Avg Monthly GB Download]]&lt;5,"Less than 5 GB", IF(Table1[[#This Row],[Avg Monthly GB Download]]&lt;10,"Between 5 and 10 GB","10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IF(Table1[[#This Row],[Under 30]]="Yes", "Under 30",IF(Table1[[#This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IF(Table1[[#This Row],[Avg Monthly GB Download]]&lt;5,"Less than 5 GB", IF(Table1[[#This Row],[Avg Monthly GB Download]]&lt;10,"Between 5 and 10 GB","10 or more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IF(Table1[[#This Row],[Under 30]]="Yes", "Under 30",IF(Table1[[#This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IF(Table1[[#This Row],[Avg Monthly GB Download]]&lt;5,"Less than 5 GB", IF(Table1[[#This Row],[Avg Monthly GB Download]]&lt;10,"Between 5 and 10 GB","10 or more GB"))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IF(Table1[[#This Row],[Under 30]]="Yes", "Under 30",IF(Table1[[#This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IF(Table1[[#This Row],[Avg Monthly GB Download]]&lt;5,"Less than 5 GB", IF(Table1[[#This Row],[Avg Monthly GB Download]]&lt;10,"Between 5 and 10 GB","10 or more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IF(Table1[[#This Row],[Under 30]]="Yes", "Under 30",IF(Table1[[#This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IF(Table1[[#This Row],[Avg Monthly GB Download]]&lt;5,"Less than 5 GB", IF(Table1[[#This Row],[Avg Monthly GB Download]]&lt;10,"Between 5 and 10 GB","10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IF(Table1[[#This Row],[Under 30]]="Yes", "Under 30",IF(Table1[[#This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IF(Table1[[#This Row],[Avg Monthly GB Download]]&lt;5,"Less than 5 GB", IF(Table1[[#This Row],[Avg Monthly GB Download]]&lt;10,"Between 5 and 10 GB","10 or more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IF(Table1[[#This Row],[Under 30]]="Yes", "Under 30",IF(Table1[[#This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IF(Table1[[#This Row],[Avg Monthly GB Download]]&lt;5,"Less than 5 GB", IF(Table1[[#This Row],[Avg Monthly GB Download]]&lt;10,"Between 5 and 10 GB","10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IF(Table1[[#This Row],[Under 30]]="Yes", "Under 30",IF(Table1[[#This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IF(Table1[[#This Row],[Avg Monthly GB Download]]&lt;5,"Less than 5 GB", IF(Table1[[#This Row],[Avg Monthly GB Download]]&lt;10,"Between 5 and 10 GB","10 or more GB"))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IF(Table1[[#This Row],[Under 30]]="Yes", "Under 30",IF(Table1[[#This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IF(Table1[[#This Row],[Avg Monthly GB Download]]&lt;5,"Less than 5 GB", IF(Table1[[#This Row],[Avg Monthly GB Download]]&lt;10,"Between 5 and 10 GB","10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IF(Table1[[#This Row],[Under 30]]="Yes", "Under 30",IF(Table1[[#This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IF(Table1[[#This Row],[Avg Monthly GB Download]]&lt;5,"Less than 5 GB", IF(Table1[[#This Row],[Avg Monthly GB Download]]&lt;10,"Between 5 and 10 GB","10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IF(Table1[[#This Row],[Under 30]]="Yes", "Under 30",IF(Table1[[#This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IF(Table1[[#This Row],[Avg Monthly GB Download]]&lt;5,"Less than 5 GB", IF(Table1[[#This Row],[Avg Monthly GB Download]]&lt;10,"Between 5 and 10 GB","10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IF(Table1[[#This Row],[Under 30]]="Yes", "Under 30",IF(Table1[[#This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IF(Table1[[#This Row],[Avg Monthly GB Download]]&lt;5,"Less than 5 GB", IF(Table1[[#This Row],[Avg Monthly GB Download]]&lt;10,"Between 5 and 10 GB","10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IF(Table1[[#This Row],[Under 30]]="Yes", "Under 30",IF(Table1[[#This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IF(Table1[[#This Row],[Avg Monthly GB Download]]&lt;5,"Less than 5 GB", IF(Table1[[#This Row],[Avg Monthly GB Download]]&lt;10,"Between 5 and 10 GB","10 or more GB"))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IF(Table1[[#This Row],[Under 30]]="Yes", "Under 30",IF(Table1[[#This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IF(Table1[[#This Row],[Avg Monthly GB Download]]&lt;5,"Less than 5 GB", IF(Table1[[#This Row],[Avg Monthly GB Download]]&lt;10,"Between 5 and 10 GB","10 or more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IF(Table1[[#This Row],[Under 30]]="Yes", "Under 30",IF(Table1[[#This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IF(Table1[[#This Row],[Avg Monthly GB Download]]&lt;5,"Less than 5 GB", IF(Table1[[#This Row],[Avg Monthly GB Download]]&lt;10,"Between 5 and 10 GB","10 or more GB"))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IF(Table1[[#This Row],[Under 30]]="Yes", "Under 30",IF(Table1[[#This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IF(Table1[[#This Row],[Avg Monthly GB Download]]&lt;5,"Less than 5 GB", IF(Table1[[#This Row],[Avg Monthly GB Download]]&lt;10,"Between 5 and 10 GB","10 or more GB"))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IF(Table1[[#This Row],[Under 30]]="Yes", "Under 30",IF(Table1[[#This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IF(Table1[[#This Row],[Avg Monthly GB Download]]&lt;5,"Less than 5 GB", IF(Table1[[#This Row],[Avg Monthly GB Download]]&lt;10,"Between 5 and 10 GB","10 or more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IF(Table1[[#This Row],[Under 30]]="Yes", "Under 30",IF(Table1[[#This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IF(Table1[[#This Row],[Avg Monthly GB Download]]&lt;5,"Less than 5 GB", IF(Table1[[#This Row],[Avg Monthly GB Download]]&lt;10,"Between 5 and 10 GB","10 or more GB"))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IF(Table1[[#This Row],[Under 30]]="Yes", "Under 30",IF(Table1[[#This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IF(Table1[[#This Row],[Avg Monthly GB Download]]&lt;5,"Less than 5 GB", IF(Table1[[#This Row],[Avg Monthly GB Download]]&lt;10,"Between 5 and 10 GB","10 or more GB"))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IF(Table1[[#This Row],[Under 30]]="Yes", "Under 30",IF(Table1[[#This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IF(Table1[[#This Row],[Avg Monthly GB Download]]&lt;5,"Less than 5 GB", IF(Table1[[#This Row],[Avg Monthly GB Download]]&lt;10,"Between 5 and 10 GB","10 or more GB"))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IF(Table1[[#This Row],[Under 30]]="Yes", "Under 30",IF(Table1[[#This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IF(Table1[[#This Row],[Avg Monthly GB Download]]&lt;5,"Less than 5 GB", IF(Table1[[#This Row],[Avg Monthly GB Download]]&lt;10,"Between 5 and 10 GB","10 or more GB"))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IF(Table1[[#This Row],[Under 30]]="Yes", "Under 30",IF(Table1[[#This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IF(Table1[[#This Row],[Avg Monthly GB Download]]&lt;5,"Less than 5 GB", IF(Table1[[#This Row],[Avg Monthly GB Download]]&lt;10,"Between 5 and 10 GB","10 or more GB"))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IF(Table1[[#This Row],[Under 30]]="Yes", "Under 30",IF(Table1[[#This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IF(Table1[[#This Row],[Avg Monthly GB Download]]&lt;5,"Less than 5 GB", IF(Table1[[#This Row],[Avg Monthly GB Download]]&lt;10,"Between 5 and 10 GB","10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IF(Table1[[#This Row],[Under 30]]="Yes", "Under 30",IF(Table1[[#This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IF(Table1[[#This Row],[Avg Monthly GB Download]]&lt;5,"Less than 5 GB", IF(Table1[[#This Row],[Avg Monthly GB Download]]&lt;10,"Between 5 and 10 GB","10 or more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IF(Table1[[#This Row],[Under 30]]="Yes", "Under 30",IF(Table1[[#This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IF(Table1[[#This Row],[Avg Monthly GB Download]]&lt;5,"Less than 5 GB", IF(Table1[[#This Row],[Avg Monthly GB Download]]&lt;10,"Between 5 and 10 GB","10 or more GB"))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IF(Table1[[#This Row],[Under 30]]="Yes", "Under 30",IF(Table1[[#This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IF(Table1[[#This Row],[Avg Monthly GB Download]]&lt;5,"Less than 5 GB", IF(Table1[[#This Row],[Avg Monthly GB Download]]&lt;10,"Between 5 and 10 GB","10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IF(Table1[[#This Row],[Under 30]]="Yes", "Under 30",IF(Table1[[#This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IF(Table1[[#This Row],[Avg Monthly GB Download]]&lt;5,"Less than 5 GB", IF(Table1[[#This Row],[Avg Monthly GB Download]]&lt;10,"Between 5 and 10 GB","10 or more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IF(Table1[[#This Row],[Under 30]]="Yes", "Under 30",IF(Table1[[#This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IF(Table1[[#This Row],[Avg Monthly GB Download]]&lt;5,"Less than 5 GB", IF(Table1[[#This Row],[Avg Monthly GB Download]]&lt;10,"Between 5 and 10 GB","10 or more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IF(Table1[[#This Row],[Under 30]]="Yes", "Under 30",IF(Table1[[#This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IF(Table1[[#This Row],[Avg Monthly GB Download]]&lt;5,"Less than 5 GB", IF(Table1[[#This Row],[Avg Monthly GB Download]]&lt;10,"Between 5 and 10 GB","10 or more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IF(Table1[[#This Row],[Under 30]]="Yes", "Under 30",IF(Table1[[#This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IF(Table1[[#This Row],[Avg Monthly GB Download]]&lt;5,"Less than 5 GB", IF(Table1[[#This Row],[Avg Monthly GB Download]]&lt;10,"Between 5 and 10 GB","10 or more GB"))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IF(Table1[[#This Row],[Under 30]]="Yes", "Under 30",IF(Table1[[#This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IF(Table1[[#This Row],[Avg Monthly GB Download]]&lt;5,"Less than 5 GB", IF(Table1[[#This Row],[Avg Monthly GB Download]]&lt;10,"Between 5 and 10 GB","10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IF(Table1[[#This Row],[Under 30]]="Yes", "Under 30",IF(Table1[[#This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IF(Table1[[#This Row],[Avg Monthly GB Download]]&lt;5,"Less than 5 GB", IF(Table1[[#This Row],[Avg Monthly GB Download]]&lt;10,"Between 5 and 10 GB","10 or more GB"))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IF(Table1[[#This Row],[Under 30]]="Yes", "Under 30",IF(Table1[[#This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IF(Table1[[#This Row],[Avg Monthly GB Download]]&lt;5,"Less than 5 GB", IF(Table1[[#This Row],[Avg Monthly GB Download]]&lt;10,"Between 5 and 10 GB","10 or more GB"))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IF(Table1[[#This Row],[Under 30]]="Yes", "Under 30",IF(Table1[[#This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IF(Table1[[#This Row],[Avg Monthly GB Download]]&lt;5,"Less than 5 GB", IF(Table1[[#This Row],[Avg Monthly GB Download]]&lt;10,"Between 5 and 10 GB","10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IF(Table1[[#This Row],[Under 30]]="Yes", "Under 30",IF(Table1[[#This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IF(Table1[[#This Row],[Avg Monthly GB Download]]&lt;5,"Less than 5 GB", IF(Table1[[#This Row],[Avg Monthly GB Download]]&lt;10,"Between 5 and 10 GB","10 or more GB"))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IF(Table1[[#This Row],[Under 30]]="Yes", "Under 30",IF(Table1[[#This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IF(Table1[[#This Row],[Avg Monthly GB Download]]&lt;5,"Less than 5 GB", IF(Table1[[#This Row],[Avg Monthly GB Download]]&lt;10,"Between 5 and 10 GB","10 or more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IF(Table1[[#This Row],[Under 30]]="Yes", "Under 30",IF(Table1[[#This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IF(Table1[[#This Row],[Avg Monthly GB Download]]&lt;5,"Less than 5 GB", IF(Table1[[#This Row],[Avg Monthly GB Download]]&lt;10,"Between 5 and 10 GB","10 or more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IF(Table1[[#This Row],[Under 30]]="Yes", "Under 30",IF(Table1[[#This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IF(Table1[[#This Row],[Avg Monthly GB Download]]&lt;5,"Less than 5 GB", IF(Table1[[#This Row],[Avg Monthly GB Download]]&lt;10,"Between 5 and 10 GB","10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IF(Table1[[#This Row],[Under 30]]="Yes", "Under 30",IF(Table1[[#This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IF(Table1[[#This Row],[Avg Monthly GB Download]]&lt;5,"Less than 5 GB", IF(Table1[[#This Row],[Avg Monthly GB Download]]&lt;10,"Between 5 and 10 GB","10 or more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IF(Table1[[#This Row],[Under 30]]="Yes", "Under 30",IF(Table1[[#This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IF(Table1[[#This Row],[Avg Monthly GB Download]]&lt;5,"Less than 5 GB", IF(Table1[[#This Row],[Avg Monthly GB Download]]&lt;10,"Between 5 and 10 GB","10 or more GB"))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IF(Table1[[#This Row],[Under 30]]="Yes", "Under 30",IF(Table1[[#This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IF(Table1[[#This Row],[Avg Monthly GB Download]]&lt;5,"Less than 5 GB", IF(Table1[[#This Row],[Avg Monthly GB Download]]&lt;10,"Between 5 and 10 GB","10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IF(Table1[[#This Row],[Under 30]]="Yes", "Under 30",IF(Table1[[#This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IF(Table1[[#This Row],[Avg Monthly GB Download]]&lt;5,"Less than 5 GB", IF(Table1[[#This Row],[Avg Monthly GB Download]]&lt;10,"Between 5 and 10 GB","10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IF(Table1[[#This Row],[Under 30]]="Yes", "Under 30",IF(Table1[[#This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IF(Table1[[#This Row],[Avg Monthly GB Download]]&lt;5,"Less than 5 GB", IF(Table1[[#This Row],[Avg Monthly GB Download]]&lt;10,"Between 5 and 10 GB","10 or more GB"))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IF(Table1[[#This Row],[Under 30]]="Yes", "Under 30",IF(Table1[[#This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IF(Table1[[#This Row],[Avg Monthly GB Download]]&lt;5,"Less than 5 GB", IF(Table1[[#This Row],[Avg Monthly GB Download]]&lt;10,"Between 5 and 10 GB","10 or more GB"))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IF(Table1[[#This Row],[Under 30]]="Yes", "Under 30",IF(Table1[[#This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IF(Table1[[#This Row],[Avg Monthly GB Download]]&lt;5,"Less than 5 GB", IF(Table1[[#This Row],[Avg Monthly GB Download]]&lt;10,"Between 5 and 10 GB","10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IF(Table1[[#This Row],[Under 30]]="Yes", "Under 30",IF(Table1[[#This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IF(Table1[[#This Row],[Avg Monthly GB Download]]&lt;5,"Less than 5 GB", IF(Table1[[#This Row],[Avg Monthly GB Download]]&lt;10,"Between 5 and 10 GB","10 or more GB"))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IF(Table1[[#This Row],[Under 30]]="Yes", "Under 30",IF(Table1[[#This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IF(Table1[[#This Row],[Avg Monthly GB Download]]&lt;5,"Less than 5 GB", IF(Table1[[#This Row],[Avg Monthly GB Download]]&lt;10,"Between 5 and 10 GB","10 or more GB"))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IF(Table1[[#This Row],[Under 30]]="Yes", "Under 30",IF(Table1[[#This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IF(Table1[[#This Row],[Avg Monthly GB Download]]&lt;5,"Less than 5 GB", IF(Table1[[#This Row],[Avg Monthly GB Download]]&lt;10,"Between 5 and 10 GB","10 or more GB"))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IF(Table1[[#This Row],[Under 30]]="Yes", "Under 30",IF(Table1[[#This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IF(Table1[[#This Row],[Avg Monthly GB Download]]&lt;5,"Less than 5 GB", IF(Table1[[#This Row],[Avg Monthly GB Download]]&lt;10,"Between 5 and 10 GB","10 or more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IF(Table1[[#This Row],[Under 30]]="Yes", "Under 30",IF(Table1[[#This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IF(Table1[[#This Row],[Avg Monthly GB Download]]&lt;5,"Less than 5 GB", IF(Table1[[#This Row],[Avg Monthly GB Download]]&lt;10,"Between 5 and 10 GB","10 or more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IF(Table1[[#This Row],[Under 30]]="Yes", "Under 30",IF(Table1[[#This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IF(Table1[[#This Row],[Avg Monthly GB Download]]&lt;5,"Less than 5 GB", IF(Table1[[#This Row],[Avg Monthly GB Download]]&lt;10,"Between 5 and 10 GB","10 or more GB"))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IF(Table1[[#This Row],[Under 30]]="Yes", "Under 30",IF(Table1[[#This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IF(Table1[[#This Row],[Avg Monthly GB Download]]&lt;5,"Less than 5 GB", IF(Table1[[#This Row],[Avg Monthly GB Download]]&lt;10,"Between 5 and 10 GB","10 or more GB"))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IF(Table1[[#This Row],[Under 30]]="Yes", "Under 30",IF(Table1[[#This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IF(Table1[[#This Row],[Avg Monthly GB Download]]&lt;5,"Less than 5 GB", IF(Table1[[#This Row],[Avg Monthly GB Download]]&lt;10,"Between 5 and 10 GB","10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IF(Table1[[#This Row],[Under 30]]="Yes", "Under 30",IF(Table1[[#This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IF(Table1[[#This Row],[Avg Monthly GB Download]]&lt;5,"Less than 5 GB", IF(Table1[[#This Row],[Avg Monthly GB Download]]&lt;10,"Between 5 and 10 GB","10 or more GB"))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IF(Table1[[#This Row],[Under 30]]="Yes", "Under 30",IF(Table1[[#This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IF(Table1[[#This Row],[Avg Monthly GB Download]]&lt;5,"Less than 5 GB", IF(Table1[[#This Row],[Avg Monthly GB Download]]&lt;10,"Between 5 and 10 GB","10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IF(Table1[[#This Row],[Under 30]]="Yes", "Under 30",IF(Table1[[#This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IF(Table1[[#This Row],[Avg Monthly GB Download]]&lt;5,"Less than 5 GB", IF(Table1[[#This Row],[Avg Monthly GB Download]]&lt;10,"Between 5 and 10 GB","10 or more GB"))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IF(Table1[[#This Row],[Under 30]]="Yes", "Under 30",IF(Table1[[#This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IF(Table1[[#This Row],[Avg Monthly GB Download]]&lt;5,"Less than 5 GB", IF(Table1[[#This Row],[Avg Monthly GB Download]]&lt;10,"Between 5 and 10 GB","10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IF(Table1[[#This Row],[Under 30]]="Yes", "Under 30",IF(Table1[[#This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IF(Table1[[#This Row],[Avg Monthly GB Download]]&lt;5,"Less than 5 GB", IF(Table1[[#This Row],[Avg Monthly GB Download]]&lt;10,"Between 5 and 10 GB","10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IF(Table1[[#This Row],[Under 30]]="Yes", "Under 30",IF(Table1[[#This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IF(Table1[[#This Row],[Avg Monthly GB Download]]&lt;5,"Less than 5 GB", IF(Table1[[#This Row],[Avg Monthly GB Download]]&lt;10,"Between 5 and 10 GB","10 or more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IF(Table1[[#This Row],[Under 30]]="Yes", "Under 30",IF(Table1[[#This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IF(Table1[[#This Row],[Avg Monthly GB Download]]&lt;5,"Less than 5 GB", IF(Table1[[#This Row],[Avg Monthly GB Download]]&lt;10,"Between 5 and 10 GB","10 or more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IF(Table1[[#This Row],[Under 30]]="Yes", "Under 30",IF(Table1[[#This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IF(Table1[[#This Row],[Avg Monthly GB Download]]&lt;5,"Less than 5 GB", IF(Table1[[#This Row],[Avg Monthly GB Download]]&lt;10,"Between 5 and 10 GB","10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IF(Table1[[#This Row],[Under 30]]="Yes", "Under 30",IF(Table1[[#This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IF(Table1[[#This Row],[Avg Monthly GB Download]]&lt;5,"Less than 5 GB", IF(Table1[[#This Row],[Avg Monthly GB Download]]&lt;10,"Between 5 and 10 GB","10 or more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IF(Table1[[#This Row],[Under 30]]="Yes", "Under 30",IF(Table1[[#This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IF(Table1[[#This Row],[Avg Monthly GB Download]]&lt;5,"Less than 5 GB", IF(Table1[[#This Row],[Avg Monthly GB Download]]&lt;10,"Between 5 and 10 GB","10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IF(Table1[[#This Row],[Under 30]]="Yes", "Under 30",IF(Table1[[#This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IF(Table1[[#This Row],[Avg Monthly GB Download]]&lt;5,"Less than 5 GB", IF(Table1[[#This Row],[Avg Monthly GB Download]]&lt;10,"Between 5 and 10 GB","10 or more GB"))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IF(Table1[[#This Row],[Under 30]]="Yes", "Under 30",IF(Table1[[#This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IF(Table1[[#This Row],[Avg Monthly GB Download]]&lt;5,"Less than 5 GB", IF(Table1[[#This Row],[Avg Monthly GB Download]]&lt;10,"Between 5 and 10 GB","10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IF(Table1[[#This Row],[Under 30]]="Yes", "Under 30",IF(Table1[[#This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IF(Table1[[#This Row],[Avg Monthly GB Download]]&lt;5,"Less than 5 GB", IF(Table1[[#This Row],[Avg Monthly GB Download]]&lt;10,"Between 5 and 10 GB","10 or more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IF(Table1[[#This Row],[Under 30]]="Yes", "Under 30",IF(Table1[[#This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IF(Table1[[#This Row],[Avg Monthly GB Download]]&lt;5,"Less than 5 GB", IF(Table1[[#This Row],[Avg Monthly GB Download]]&lt;10,"Between 5 and 10 GB","10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IF(Table1[[#This Row],[Under 30]]="Yes", "Under 30",IF(Table1[[#This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IF(Table1[[#This Row],[Avg Monthly GB Download]]&lt;5,"Less than 5 GB", IF(Table1[[#This Row],[Avg Monthly GB Download]]&lt;10,"Between 5 and 10 GB","10 or more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IF(Table1[[#This Row],[Under 30]]="Yes", "Under 30",IF(Table1[[#This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IF(Table1[[#This Row],[Avg Monthly GB Download]]&lt;5,"Less than 5 GB", IF(Table1[[#This Row],[Avg Monthly GB Download]]&lt;10,"Between 5 and 10 GB","10 or more GB"))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IF(Table1[[#This Row],[Under 30]]="Yes", "Under 30",IF(Table1[[#This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IF(Table1[[#This Row],[Avg Monthly GB Download]]&lt;5,"Less than 5 GB", IF(Table1[[#This Row],[Avg Monthly GB Download]]&lt;10,"Between 5 and 10 GB","10 or more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IF(Table1[[#This Row],[Under 30]]="Yes", "Under 30",IF(Table1[[#This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IF(Table1[[#This Row],[Avg Monthly GB Download]]&lt;5,"Less than 5 GB", IF(Table1[[#This Row],[Avg Monthly GB Download]]&lt;10,"Between 5 and 10 GB","10 or more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IF(Table1[[#This Row],[Under 30]]="Yes", "Under 30",IF(Table1[[#This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IF(Table1[[#This Row],[Avg Monthly GB Download]]&lt;5,"Less than 5 GB", IF(Table1[[#This Row],[Avg Monthly GB Download]]&lt;10,"Between 5 and 10 GB","10 or more GB"))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IF(Table1[[#This Row],[Under 30]]="Yes", "Under 30",IF(Table1[[#This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IF(Table1[[#This Row],[Avg Monthly GB Download]]&lt;5,"Less than 5 GB", IF(Table1[[#This Row],[Avg Monthly GB Download]]&lt;10,"Between 5 and 10 GB","10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IF(Table1[[#This Row],[Under 30]]="Yes", "Under 30",IF(Table1[[#This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IF(Table1[[#This Row],[Avg Monthly GB Download]]&lt;5,"Less than 5 GB", IF(Table1[[#This Row],[Avg Monthly GB Download]]&lt;10,"Between 5 and 10 GB","10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IF(Table1[[#This Row],[Under 30]]="Yes", "Under 30",IF(Table1[[#This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IF(Table1[[#This Row],[Avg Monthly GB Download]]&lt;5,"Less than 5 GB", IF(Table1[[#This Row],[Avg Monthly GB Download]]&lt;10,"Between 5 and 10 GB","10 or more GB"))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IF(Table1[[#This Row],[Under 30]]="Yes", "Under 30",IF(Table1[[#This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IF(Table1[[#This Row],[Avg Monthly GB Download]]&lt;5,"Less than 5 GB", IF(Table1[[#This Row],[Avg Monthly GB Download]]&lt;10,"Between 5 and 10 GB","10 or more GB"))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IF(Table1[[#This Row],[Under 30]]="Yes", "Under 30",IF(Table1[[#This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IF(Table1[[#This Row],[Avg Monthly GB Download]]&lt;5,"Less than 5 GB", IF(Table1[[#This Row],[Avg Monthly GB Download]]&lt;10,"Between 5 and 10 GB","10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IF(Table1[[#This Row],[Under 30]]="Yes", "Under 30",IF(Table1[[#This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IF(Table1[[#This Row],[Avg Monthly GB Download]]&lt;5,"Less than 5 GB", IF(Table1[[#This Row],[Avg Monthly GB Download]]&lt;10,"Between 5 and 10 GB","10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IF(Table1[[#This Row],[Under 30]]="Yes", "Under 30",IF(Table1[[#This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IF(Table1[[#This Row],[Avg Monthly GB Download]]&lt;5,"Less than 5 GB", IF(Table1[[#This Row],[Avg Monthly GB Download]]&lt;10,"Between 5 and 10 GB","10 or more GB"))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IF(Table1[[#This Row],[Under 30]]="Yes", "Under 30",IF(Table1[[#This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IF(Table1[[#This Row],[Avg Monthly GB Download]]&lt;5,"Less than 5 GB", IF(Table1[[#This Row],[Avg Monthly GB Download]]&lt;10,"Between 5 and 10 GB","10 or more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IF(Table1[[#This Row],[Under 30]]="Yes", "Under 30",IF(Table1[[#This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IF(Table1[[#This Row],[Avg Monthly GB Download]]&lt;5,"Less than 5 GB", IF(Table1[[#This Row],[Avg Monthly GB Download]]&lt;10,"Between 5 and 10 GB","10 or more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IF(Table1[[#This Row],[Under 30]]="Yes", "Under 30",IF(Table1[[#This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IF(Table1[[#This Row],[Avg Monthly GB Download]]&lt;5,"Less than 5 GB", IF(Table1[[#This Row],[Avg Monthly GB Download]]&lt;10,"Between 5 and 10 GB","10 or more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IF(Table1[[#This Row],[Under 30]]="Yes", "Under 30",IF(Table1[[#This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IF(Table1[[#This Row],[Avg Monthly GB Download]]&lt;5,"Less than 5 GB", IF(Table1[[#This Row],[Avg Monthly GB Download]]&lt;10,"Between 5 and 10 GB","10 or more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IF(Table1[[#This Row],[Under 30]]="Yes", "Under 30",IF(Table1[[#This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IF(Table1[[#This Row],[Avg Monthly GB Download]]&lt;5,"Less than 5 GB", IF(Table1[[#This Row],[Avg Monthly GB Download]]&lt;10,"Between 5 and 10 GB","10 or more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IF(Table1[[#This Row],[Under 30]]="Yes", "Under 30",IF(Table1[[#This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IF(Table1[[#This Row],[Avg Monthly GB Download]]&lt;5,"Less than 5 GB", IF(Table1[[#This Row],[Avg Monthly GB Download]]&lt;10,"Between 5 and 10 GB","10 or more GB"))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IF(Table1[[#This Row],[Under 30]]="Yes", "Under 30",IF(Table1[[#This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IF(Table1[[#This Row],[Avg Monthly GB Download]]&lt;5,"Less than 5 GB", IF(Table1[[#This Row],[Avg Monthly GB Download]]&lt;10,"Between 5 and 10 GB","10 or more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IF(Table1[[#This Row],[Under 30]]="Yes", "Under 30",IF(Table1[[#This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IF(Table1[[#This Row],[Avg Monthly GB Download]]&lt;5,"Less than 5 GB", IF(Table1[[#This Row],[Avg Monthly GB Download]]&lt;10,"Between 5 and 10 GB","10 or more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IF(Table1[[#This Row],[Under 30]]="Yes", "Under 30",IF(Table1[[#This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IF(Table1[[#This Row],[Avg Monthly GB Download]]&lt;5,"Less than 5 GB", IF(Table1[[#This Row],[Avg Monthly GB Download]]&lt;10,"Between 5 and 10 GB","10 or more GB"))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IF(Table1[[#This Row],[Under 30]]="Yes", "Under 30",IF(Table1[[#This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IF(Table1[[#This Row],[Avg Monthly GB Download]]&lt;5,"Less than 5 GB", IF(Table1[[#This Row],[Avg Monthly GB Download]]&lt;10,"Between 5 and 10 GB","10 or more GB"))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IF(Table1[[#This Row],[Under 30]]="Yes", "Under 30",IF(Table1[[#This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IF(Table1[[#This Row],[Avg Monthly GB Download]]&lt;5,"Less than 5 GB", IF(Table1[[#This Row],[Avg Monthly GB Download]]&lt;10,"Between 5 and 10 GB","10 or more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IF(Table1[[#This Row],[Under 30]]="Yes", "Under 30",IF(Table1[[#This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IF(Table1[[#This Row],[Avg Monthly GB Download]]&lt;5,"Less than 5 GB", IF(Table1[[#This Row],[Avg Monthly GB Download]]&lt;10,"Between 5 and 10 GB","10 or more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IF(Table1[[#This Row],[Under 30]]="Yes", "Under 30",IF(Table1[[#This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IF(Table1[[#This Row],[Avg Monthly GB Download]]&lt;5,"Less than 5 GB", IF(Table1[[#This Row],[Avg Monthly GB Download]]&lt;10,"Between 5 and 10 GB","10 or more GB"))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IF(Table1[[#This Row],[Under 30]]="Yes", "Under 30",IF(Table1[[#This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IF(Table1[[#This Row],[Avg Monthly GB Download]]&lt;5,"Less than 5 GB", IF(Table1[[#This Row],[Avg Monthly GB Download]]&lt;10,"Between 5 and 10 GB","10 or more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IF(Table1[[#This Row],[Under 30]]="Yes", "Under 30",IF(Table1[[#This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IF(Table1[[#This Row],[Avg Monthly GB Download]]&lt;5,"Less than 5 GB", IF(Table1[[#This Row],[Avg Monthly GB Download]]&lt;10,"Between 5 and 10 GB","10 or more GB"))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IF(Table1[[#This Row],[Under 30]]="Yes", "Under 30",IF(Table1[[#This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IF(Table1[[#This Row],[Avg Monthly GB Download]]&lt;5,"Less than 5 GB", IF(Table1[[#This Row],[Avg Monthly GB Download]]&lt;10,"Between 5 and 10 GB","10 or more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IF(Table1[[#This Row],[Under 30]]="Yes", "Under 30",IF(Table1[[#This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IF(Table1[[#This Row],[Avg Monthly GB Download]]&lt;5,"Less than 5 GB", IF(Table1[[#This Row],[Avg Monthly GB Download]]&lt;10,"Between 5 and 10 GB","10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IF(Table1[[#This Row],[Under 30]]="Yes", "Under 30",IF(Table1[[#This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IF(Table1[[#This Row],[Avg Monthly GB Download]]&lt;5,"Less than 5 GB", IF(Table1[[#This Row],[Avg Monthly GB Download]]&lt;10,"Between 5 and 10 GB","10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IF(Table1[[#This Row],[Under 30]]="Yes", "Under 30",IF(Table1[[#This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IF(Table1[[#This Row],[Avg Monthly GB Download]]&lt;5,"Less than 5 GB", IF(Table1[[#This Row],[Avg Monthly GB Download]]&lt;10,"Between 5 and 10 GB","10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IF(Table1[[#This Row],[Under 30]]="Yes", "Under 30",IF(Table1[[#This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IF(Table1[[#This Row],[Avg Monthly GB Download]]&lt;5,"Less than 5 GB", IF(Table1[[#This Row],[Avg Monthly GB Download]]&lt;10,"Between 5 and 10 GB","10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IF(Table1[[#This Row],[Under 30]]="Yes", "Under 30",IF(Table1[[#This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IF(Table1[[#This Row],[Avg Monthly GB Download]]&lt;5,"Less than 5 GB", IF(Table1[[#This Row],[Avg Monthly GB Download]]&lt;10,"Between 5 and 10 GB","10 or more GB"))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IF(Table1[[#This Row],[Under 30]]="Yes", "Under 30",IF(Table1[[#This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IF(Table1[[#This Row],[Avg Monthly GB Download]]&lt;5,"Less than 5 GB", IF(Table1[[#This Row],[Avg Monthly GB Download]]&lt;10,"Between 5 and 10 GB","10 or more GB"))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IF(Table1[[#This Row],[Under 30]]="Yes", "Under 30",IF(Table1[[#This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IF(Table1[[#This Row],[Avg Monthly GB Download]]&lt;5,"Less than 5 GB", IF(Table1[[#This Row],[Avg Monthly GB Download]]&lt;10,"Between 5 and 10 GB","10 or more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IF(Table1[[#This Row],[Under 30]]="Yes", "Under 30",IF(Table1[[#This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IF(Table1[[#This Row],[Avg Monthly GB Download]]&lt;5,"Less than 5 GB", IF(Table1[[#This Row],[Avg Monthly GB Download]]&lt;10,"Between 5 and 10 GB","10 or more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IF(Table1[[#This Row],[Under 30]]="Yes", "Under 30",IF(Table1[[#This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IF(Table1[[#This Row],[Avg Monthly GB Download]]&lt;5,"Less than 5 GB", IF(Table1[[#This Row],[Avg Monthly GB Download]]&lt;10,"Between 5 and 10 GB","10 or more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IF(Table1[[#This Row],[Under 30]]="Yes", "Under 30",IF(Table1[[#This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IF(Table1[[#This Row],[Avg Monthly GB Download]]&lt;5,"Less than 5 GB", IF(Table1[[#This Row],[Avg Monthly GB Download]]&lt;10,"Between 5 and 10 GB","10 or more GB"))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IF(Table1[[#This Row],[Under 30]]="Yes", "Under 30",IF(Table1[[#This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IF(Table1[[#This Row],[Avg Monthly GB Download]]&lt;5,"Less than 5 GB", IF(Table1[[#This Row],[Avg Monthly GB Download]]&lt;10,"Between 5 and 10 GB","10 or more GB"))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IF(Table1[[#This Row],[Under 30]]="Yes", "Under 30",IF(Table1[[#This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IF(Table1[[#This Row],[Avg Monthly GB Download]]&lt;5,"Less than 5 GB", IF(Table1[[#This Row],[Avg Monthly GB Download]]&lt;10,"Between 5 and 10 GB","10 or more GB"))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IF(Table1[[#This Row],[Under 30]]="Yes", "Under 30",IF(Table1[[#This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IF(Table1[[#This Row],[Avg Monthly GB Download]]&lt;5,"Less than 5 GB", IF(Table1[[#This Row],[Avg Monthly GB Download]]&lt;10,"Between 5 and 10 GB","10 or more GB"))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IF(Table1[[#This Row],[Under 30]]="Yes", "Under 30",IF(Table1[[#This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IF(Table1[[#This Row],[Avg Monthly GB Download]]&lt;5,"Less than 5 GB", IF(Table1[[#This Row],[Avg Monthly GB Download]]&lt;10,"Between 5 and 10 GB","10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IF(Table1[[#This Row],[Under 30]]="Yes", "Under 30",IF(Table1[[#This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IF(Table1[[#This Row],[Avg Monthly GB Download]]&lt;5,"Less than 5 GB", IF(Table1[[#This Row],[Avg Monthly GB Download]]&lt;10,"Between 5 and 10 GB","10 or more GB"))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IF(Table1[[#This Row],[Under 30]]="Yes", "Under 30",IF(Table1[[#This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IF(Table1[[#This Row],[Avg Monthly GB Download]]&lt;5,"Less than 5 GB", IF(Table1[[#This Row],[Avg Monthly GB Download]]&lt;10,"Between 5 and 10 GB","10 or more GB"))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IF(Table1[[#This Row],[Under 30]]="Yes", "Under 30",IF(Table1[[#This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IF(Table1[[#This Row],[Avg Monthly GB Download]]&lt;5,"Less than 5 GB", IF(Table1[[#This Row],[Avg Monthly GB Download]]&lt;10,"Between 5 and 10 GB","10 or more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IF(Table1[[#This Row],[Under 30]]="Yes", "Under 30",IF(Table1[[#This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IF(Table1[[#This Row],[Avg Monthly GB Download]]&lt;5,"Less than 5 GB", IF(Table1[[#This Row],[Avg Monthly GB Download]]&lt;10,"Between 5 and 10 GB","10 or more GB"))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IF(Table1[[#This Row],[Under 30]]="Yes", "Under 30",IF(Table1[[#This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IF(Table1[[#This Row],[Avg Monthly GB Download]]&lt;5,"Less than 5 GB", IF(Table1[[#This Row],[Avg Monthly GB Download]]&lt;10,"Between 5 and 10 GB","10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IF(Table1[[#This Row],[Under 30]]="Yes", "Under 30",IF(Table1[[#This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IF(Table1[[#This Row],[Avg Monthly GB Download]]&lt;5,"Less than 5 GB", IF(Table1[[#This Row],[Avg Monthly GB Download]]&lt;10,"Between 5 and 10 GB","10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IF(Table1[[#This Row],[Under 30]]="Yes", "Under 30",IF(Table1[[#This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IF(Table1[[#This Row],[Avg Monthly GB Download]]&lt;5,"Less than 5 GB", IF(Table1[[#This Row],[Avg Monthly GB Download]]&lt;10,"Between 5 and 10 GB","10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IF(Table1[[#This Row],[Under 30]]="Yes", "Under 30",IF(Table1[[#This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IF(Table1[[#This Row],[Avg Monthly GB Download]]&lt;5,"Less than 5 GB", IF(Table1[[#This Row],[Avg Monthly GB Download]]&lt;10,"Between 5 and 10 GB","10 or more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IF(Table1[[#This Row],[Under 30]]="Yes", "Under 30",IF(Table1[[#This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IF(Table1[[#This Row],[Avg Monthly GB Download]]&lt;5,"Less than 5 GB", IF(Table1[[#This Row],[Avg Monthly GB Download]]&lt;10,"Between 5 and 10 GB","10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IF(Table1[[#This Row],[Under 30]]="Yes", "Under 30",IF(Table1[[#This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IF(Table1[[#This Row],[Avg Monthly GB Download]]&lt;5,"Less than 5 GB", IF(Table1[[#This Row],[Avg Monthly GB Download]]&lt;10,"Between 5 and 10 GB","10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IF(Table1[[#This Row],[Under 30]]="Yes", "Under 30",IF(Table1[[#This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IF(Table1[[#This Row],[Avg Monthly GB Download]]&lt;5,"Less than 5 GB", IF(Table1[[#This Row],[Avg Monthly GB Download]]&lt;10,"Between 5 and 10 GB","10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IF(Table1[[#This Row],[Under 30]]="Yes", "Under 30",IF(Table1[[#This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IF(Table1[[#This Row],[Avg Monthly GB Download]]&lt;5,"Less than 5 GB", IF(Table1[[#This Row],[Avg Monthly GB Download]]&lt;10,"Between 5 and 10 GB","10 or more GB"))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IF(Table1[[#This Row],[Under 30]]="Yes", "Under 30",IF(Table1[[#This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IF(Table1[[#This Row],[Avg Monthly GB Download]]&lt;5,"Less than 5 GB", IF(Table1[[#This Row],[Avg Monthly GB Download]]&lt;10,"Between 5 and 10 GB","10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IF(Table1[[#This Row],[Under 30]]="Yes", "Under 30",IF(Table1[[#This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IF(Table1[[#This Row],[Avg Monthly GB Download]]&lt;5,"Less than 5 GB", IF(Table1[[#This Row],[Avg Monthly GB Download]]&lt;10,"Between 5 and 10 GB","10 or more GB"))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IF(Table1[[#This Row],[Under 30]]="Yes", "Under 30",IF(Table1[[#This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IF(Table1[[#This Row],[Avg Monthly GB Download]]&lt;5,"Less than 5 GB", IF(Table1[[#This Row],[Avg Monthly GB Download]]&lt;10,"Between 5 and 10 GB","10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IF(Table1[[#This Row],[Under 30]]="Yes", "Under 30",IF(Table1[[#This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IF(Table1[[#This Row],[Avg Monthly GB Download]]&lt;5,"Less than 5 GB", IF(Table1[[#This Row],[Avg Monthly GB Download]]&lt;10,"Between 5 and 10 GB","10 or more GB"))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IF(Table1[[#This Row],[Under 30]]="Yes", "Under 30",IF(Table1[[#This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IF(Table1[[#This Row],[Avg Monthly GB Download]]&lt;5,"Less than 5 GB", IF(Table1[[#This Row],[Avg Monthly GB Download]]&lt;10,"Between 5 and 10 GB","10 or more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IF(Table1[[#This Row],[Under 30]]="Yes", "Under 30",IF(Table1[[#This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IF(Table1[[#This Row],[Avg Monthly GB Download]]&lt;5,"Less than 5 GB", IF(Table1[[#This Row],[Avg Monthly GB Download]]&lt;10,"Between 5 and 10 GB","10 or more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IF(Table1[[#This Row],[Under 30]]="Yes", "Under 30",IF(Table1[[#This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IF(Table1[[#This Row],[Avg Monthly GB Download]]&lt;5,"Less than 5 GB", IF(Table1[[#This Row],[Avg Monthly GB Download]]&lt;10,"Between 5 and 10 GB","10 or more GB"))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IF(Table1[[#This Row],[Under 30]]="Yes", "Under 30",IF(Table1[[#This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IF(Table1[[#This Row],[Avg Monthly GB Download]]&lt;5,"Less than 5 GB", IF(Table1[[#This Row],[Avg Monthly GB Download]]&lt;10,"Between 5 and 10 GB","10 or more GB"))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IF(Table1[[#This Row],[Under 30]]="Yes", "Under 30",IF(Table1[[#This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IF(Table1[[#This Row],[Avg Monthly GB Download]]&lt;5,"Less than 5 GB", IF(Table1[[#This Row],[Avg Monthly GB Download]]&lt;10,"Between 5 and 10 GB","10 or more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IF(Table1[[#This Row],[Under 30]]="Yes", "Under 30",IF(Table1[[#This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IF(Table1[[#This Row],[Avg Monthly GB Download]]&lt;5,"Less than 5 GB", IF(Table1[[#This Row],[Avg Monthly GB Download]]&lt;10,"Between 5 and 10 GB","10 or more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IF(Table1[[#This Row],[Under 30]]="Yes", "Under 30",IF(Table1[[#This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IF(Table1[[#This Row],[Avg Monthly GB Download]]&lt;5,"Less than 5 GB", IF(Table1[[#This Row],[Avg Monthly GB Download]]&lt;10,"Between 5 and 10 GB","10 or more GB"))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IF(Table1[[#This Row],[Under 30]]="Yes", "Under 30",IF(Table1[[#This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IF(Table1[[#This Row],[Avg Monthly GB Download]]&lt;5,"Less than 5 GB", IF(Table1[[#This Row],[Avg Monthly GB Download]]&lt;10,"Between 5 and 10 GB","10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IF(Table1[[#This Row],[Under 30]]="Yes", "Under 30",IF(Table1[[#This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IF(Table1[[#This Row],[Avg Monthly GB Download]]&lt;5,"Less than 5 GB", IF(Table1[[#This Row],[Avg Monthly GB Download]]&lt;10,"Between 5 and 10 GB","10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IF(Table1[[#This Row],[Under 30]]="Yes", "Under 30",IF(Table1[[#This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IF(Table1[[#This Row],[Avg Monthly GB Download]]&lt;5,"Less than 5 GB", IF(Table1[[#This Row],[Avg Monthly GB Download]]&lt;10,"Between 5 and 10 GB","10 or more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IF(Table1[[#This Row],[Under 30]]="Yes", "Under 30",IF(Table1[[#This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IF(Table1[[#This Row],[Avg Monthly GB Download]]&lt;5,"Less than 5 GB", IF(Table1[[#This Row],[Avg Monthly GB Download]]&lt;10,"Between 5 and 10 GB","10 or more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IF(Table1[[#This Row],[Under 30]]="Yes", "Under 30",IF(Table1[[#This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IF(Table1[[#This Row],[Avg Monthly GB Download]]&lt;5,"Less than 5 GB", IF(Table1[[#This Row],[Avg Monthly GB Download]]&lt;10,"Between 5 and 10 GB","10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IF(Table1[[#This Row],[Under 30]]="Yes", "Under 30",IF(Table1[[#This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IF(Table1[[#This Row],[Avg Monthly GB Download]]&lt;5,"Less than 5 GB", IF(Table1[[#This Row],[Avg Monthly GB Download]]&lt;10,"Between 5 and 10 GB","10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IF(Table1[[#This Row],[Under 30]]="Yes", "Under 30",IF(Table1[[#This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IF(Table1[[#This Row],[Avg Monthly GB Download]]&lt;5,"Less than 5 GB", IF(Table1[[#This Row],[Avg Monthly GB Download]]&lt;10,"Between 5 and 10 GB","10 or more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IF(Table1[[#This Row],[Under 30]]="Yes", "Under 30",IF(Table1[[#This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IF(Table1[[#This Row],[Avg Monthly GB Download]]&lt;5,"Less than 5 GB", IF(Table1[[#This Row],[Avg Monthly GB Download]]&lt;10,"Between 5 and 10 GB","10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IF(Table1[[#This Row],[Under 30]]="Yes", "Under 30",IF(Table1[[#This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IF(Table1[[#This Row],[Avg Monthly GB Download]]&lt;5,"Less than 5 GB", IF(Table1[[#This Row],[Avg Monthly GB Download]]&lt;10,"Between 5 and 10 GB","10 or more GB"))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IF(Table1[[#This Row],[Under 30]]="Yes", "Under 30",IF(Table1[[#This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IF(Table1[[#This Row],[Avg Monthly GB Download]]&lt;5,"Less than 5 GB", IF(Table1[[#This Row],[Avg Monthly GB Download]]&lt;10,"Between 5 and 10 GB","10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IF(Table1[[#This Row],[Under 30]]="Yes", "Under 30",IF(Table1[[#This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IF(Table1[[#This Row],[Avg Monthly GB Download]]&lt;5,"Less than 5 GB", IF(Table1[[#This Row],[Avg Monthly GB Download]]&lt;10,"Between 5 and 10 GB","10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IF(Table1[[#This Row],[Under 30]]="Yes", "Under 30",IF(Table1[[#This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IF(Table1[[#This Row],[Avg Monthly GB Download]]&lt;5,"Less than 5 GB", IF(Table1[[#This Row],[Avg Monthly GB Download]]&lt;10,"Between 5 and 10 GB","10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IF(Table1[[#This Row],[Under 30]]="Yes", "Under 30",IF(Table1[[#This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IF(Table1[[#This Row],[Avg Monthly GB Download]]&lt;5,"Less than 5 GB", IF(Table1[[#This Row],[Avg Monthly GB Download]]&lt;10,"Between 5 and 10 GB","10 or more GB"))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IF(Table1[[#This Row],[Under 30]]="Yes", "Under 30",IF(Table1[[#This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IF(Table1[[#This Row],[Avg Monthly GB Download]]&lt;5,"Less than 5 GB", IF(Table1[[#This Row],[Avg Monthly GB Download]]&lt;10,"Between 5 and 10 GB","10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IF(Table1[[#This Row],[Under 30]]="Yes", "Under 30",IF(Table1[[#This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IF(Table1[[#This Row],[Avg Monthly GB Download]]&lt;5,"Less than 5 GB", IF(Table1[[#This Row],[Avg Monthly GB Download]]&lt;10,"Between 5 and 10 GB","10 or more GB"))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IF(Table1[[#This Row],[Under 30]]="Yes", "Under 30",IF(Table1[[#This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IF(Table1[[#This Row],[Avg Monthly GB Download]]&lt;5,"Less than 5 GB", IF(Table1[[#This Row],[Avg Monthly GB Download]]&lt;10,"Between 5 and 10 GB","10 or more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IF(Table1[[#This Row],[Under 30]]="Yes", "Under 30",IF(Table1[[#This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IF(Table1[[#This Row],[Avg Monthly GB Download]]&lt;5,"Less than 5 GB", IF(Table1[[#This Row],[Avg Monthly GB Download]]&lt;10,"Between 5 and 10 GB","10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IF(Table1[[#This Row],[Under 30]]="Yes", "Under 30",IF(Table1[[#This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IF(Table1[[#This Row],[Avg Monthly GB Download]]&lt;5,"Less than 5 GB", IF(Table1[[#This Row],[Avg Monthly GB Download]]&lt;10,"Between 5 and 10 GB","10 or more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IF(Table1[[#This Row],[Under 30]]="Yes", "Under 30",IF(Table1[[#This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IF(Table1[[#This Row],[Avg Monthly GB Download]]&lt;5,"Less than 5 GB", IF(Table1[[#This Row],[Avg Monthly GB Download]]&lt;10,"Between 5 and 10 GB","10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IF(Table1[[#This Row],[Under 30]]="Yes", "Under 30",IF(Table1[[#This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IF(Table1[[#This Row],[Avg Monthly GB Download]]&lt;5,"Less than 5 GB", IF(Table1[[#This Row],[Avg Monthly GB Download]]&lt;10,"Between 5 and 10 GB","10 or more GB"))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IF(Table1[[#This Row],[Under 30]]="Yes", "Under 30",IF(Table1[[#This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IF(Table1[[#This Row],[Avg Monthly GB Download]]&lt;5,"Less than 5 GB", IF(Table1[[#This Row],[Avg Monthly GB Download]]&lt;10,"Between 5 and 10 GB","10 or more GB"))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IF(Table1[[#This Row],[Under 30]]="Yes", "Under 30",IF(Table1[[#This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IF(Table1[[#This Row],[Avg Monthly GB Download]]&lt;5,"Less than 5 GB", IF(Table1[[#This Row],[Avg Monthly GB Download]]&lt;10,"Between 5 and 10 GB","10 or more GB"))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IF(Table1[[#This Row],[Under 30]]="Yes", "Under 30",IF(Table1[[#This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IF(Table1[[#This Row],[Avg Monthly GB Download]]&lt;5,"Less than 5 GB", IF(Table1[[#This Row],[Avg Monthly GB Download]]&lt;10,"Between 5 and 10 GB","10 or more GB"))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IF(Table1[[#This Row],[Under 30]]="Yes", "Under 30",IF(Table1[[#This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IF(Table1[[#This Row],[Avg Monthly GB Download]]&lt;5,"Less than 5 GB", IF(Table1[[#This Row],[Avg Monthly GB Download]]&lt;10,"Between 5 and 10 GB","10 or more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IF(Table1[[#This Row],[Under 30]]="Yes", "Under 30",IF(Table1[[#This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IF(Table1[[#This Row],[Avg Monthly GB Download]]&lt;5,"Less than 5 GB", IF(Table1[[#This Row],[Avg Monthly GB Download]]&lt;10,"Between 5 and 10 GB","10 or more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IF(Table1[[#This Row],[Under 30]]="Yes", "Under 30",IF(Table1[[#This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IF(Table1[[#This Row],[Avg Monthly GB Download]]&lt;5,"Less than 5 GB", IF(Table1[[#This Row],[Avg Monthly GB Download]]&lt;10,"Between 5 and 10 GB","10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IF(Table1[[#This Row],[Under 30]]="Yes", "Under 30",IF(Table1[[#This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IF(Table1[[#This Row],[Avg Monthly GB Download]]&lt;5,"Less than 5 GB", IF(Table1[[#This Row],[Avg Monthly GB Download]]&lt;10,"Between 5 and 10 GB","10 or more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IF(Table1[[#This Row],[Under 30]]="Yes", "Under 30",IF(Table1[[#This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IF(Table1[[#This Row],[Avg Monthly GB Download]]&lt;5,"Less than 5 GB", IF(Table1[[#This Row],[Avg Monthly GB Download]]&lt;10,"Between 5 and 10 GB","10 or more GB"))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IF(Table1[[#This Row],[Under 30]]="Yes", "Under 30",IF(Table1[[#This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IF(Table1[[#This Row],[Avg Monthly GB Download]]&lt;5,"Less than 5 GB", IF(Table1[[#This Row],[Avg Monthly GB Download]]&lt;10,"Between 5 and 10 GB","10 or more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IF(Table1[[#This Row],[Under 30]]="Yes", "Under 30",IF(Table1[[#This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IF(Table1[[#This Row],[Avg Monthly GB Download]]&lt;5,"Less than 5 GB", IF(Table1[[#This Row],[Avg Monthly GB Download]]&lt;10,"Between 5 and 10 GB","10 or more GB"))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IF(Table1[[#This Row],[Under 30]]="Yes", "Under 30",IF(Table1[[#This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IF(Table1[[#This Row],[Avg Monthly GB Download]]&lt;5,"Less than 5 GB", IF(Table1[[#This Row],[Avg Monthly GB Download]]&lt;10,"Between 5 and 10 GB","10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IF(Table1[[#This Row],[Under 30]]="Yes", "Under 30",IF(Table1[[#This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IF(Table1[[#This Row],[Avg Monthly GB Download]]&lt;5,"Less than 5 GB", IF(Table1[[#This Row],[Avg Monthly GB Download]]&lt;10,"Between 5 and 10 GB","10 or more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IF(Table1[[#This Row],[Under 30]]="Yes", "Under 30",IF(Table1[[#This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IF(Table1[[#This Row],[Avg Monthly GB Download]]&lt;5,"Less than 5 GB", IF(Table1[[#This Row],[Avg Monthly GB Download]]&lt;10,"Between 5 and 10 GB","10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IF(Table1[[#This Row],[Under 30]]="Yes", "Under 30",IF(Table1[[#This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IF(Table1[[#This Row],[Avg Monthly GB Download]]&lt;5,"Less than 5 GB", IF(Table1[[#This Row],[Avg Monthly GB Download]]&lt;10,"Between 5 and 10 GB","10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IF(Table1[[#This Row],[Under 30]]="Yes", "Under 30",IF(Table1[[#This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IF(Table1[[#This Row],[Avg Monthly GB Download]]&lt;5,"Less than 5 GB", IF(Table1[[#This Row],[Avg Monthly GB Download]]&lt;10,"Between 5 and 10 GB","10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IF(Table1[[#This Row],[Under 30]]="Yes", "Under 30",IF(Table1[[#This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IF(Table1[[#This Row],[Avg Monthly GB Download]]&lt;5,"Less than 5 GB", IF(Table1[[#This Row],[Avg Monthly GB Download]]&lt;10,"Between 5 and 10 GB","10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IF(Table1[[#This Row],[Under 30]]="Yes", "Under 30",IF(Table1[[#This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IF(Table1[[#This Row],[Avg Monthly GB Download]]&lt;5,"Less than 5 GB", IF(Table1[[#This Row],[Avg Monthly GB Download]]&lt;10,"Between 5 and 10 GB","10 or more GB"))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IF(Table1[[#This Row],[Under 30]]="Yes", "Under 30",IF(Table1[[#This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IF(Table1[[#This Row],[Avg Monthly GB Download]]&lt;5,"Less than 5 GB", IF(Table1[[#This Row],[Avg Monthly GB Download]]&lt;10,"Between 5 and 10 GB","10 or more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IF(Table1[[#This Row],[Under 30]]="Yes", "Under 30",IF(Table1[[#This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IF(Table1[[#This Row],[Avg Monthly GB Download]]&lt;5,"Less than 5 GB", IF(Table1[[#This Row],[Avg Monthly GB Download]]&lt;10,"Between 5 and 10 GB","10 or more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IF(Table1[[#This Row],[Under 30]]="Yes", "Under 30",IF(Table1[[#This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IF(Table1[[#This Row],[Avg Monthly GB Download]]&lt;5,"Less than 5 GB", IF(Table1[[#This Row],[Avg Monthly GB Download]]&lt;10,"Between 5 and 10 GB","10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IF(Table1[[#This Row],[Under 30]]="Yes", "Under 30",IF(Table1[[#This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IF(Table1[[#This Row],[Avg Monthly GB Download]]&lt;5,"Less than 5 GB", IF(Table1[[#This Row],[Avg Monthly GB Download]]&lt;10,"Between 5 and 10 GB","10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IF(Table1[[#This Row],[Under 30]]="Yes", "Under 30",IF(Table1[[#This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IF(Table1[[#This Row],[Avg Monthly GB Download]]&lt;5,"Less than 5 GB", IF(Table1[[#This Row],[Avg Monthly GB Download]]&lt;10,"Between 5 and 10 GB","10 or more GB"))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IF(Table1[[#This Row],[Under 30]]="Yes", "Under 30",IF(Table1[[#This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IF(Table1[[#This Row],[Avg Monthly GB Download]]&lt;5,"Less than 5 GB", IF(Table1[[#This Row],[Avg Monthly GB Download]]&lt;10,"Between 5 and 10 GB","10 or more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IF(Table1[[#This Row],[Under 30]]="Yes", "Under 30",IF(Table1[[#This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IF(Table1[[#This Row],[Avg Monthly GB Download]]&lt;5,"Less than 5 GB", IF(Table1[[#This Row],[Avg Monthly GB Download]]&lt;10,"Between 5 and 10 GB","10 or more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IF(Table1[[#This Row],[Under 30]]="Yes", "Under 30",IF(Table1[[#This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IF(Table1[[#This Row],[Avg Monthly GB Download]]&lt;5,"Less than 5 GB", IF(Table1[[#This Row],[Avg Monthly GB Download]]&lt;10,"Between 5 and 10 GB","10 or more GB"))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IF(Table1[[#This Row],[Under 30]]="Yes", "Under 30",IF(Table1[[#This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IF(Table1[[#This Row],[Avg Monthly GB Download]]&lt;5,"Less than 5 GB", IF(Table1[[#This Row],[Avg Monthly GB Download]]&lt;10,"Between 5 and 10 GB","10 or more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IF(Table1[[#This Row],[Under 30]]="Yes", "Under 30",IF(Table1[[#This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IF(Table1[[#This Row],[Avg Monthly GB Download]]&lt;5,"Less than 5 GB", IF(Table1[[#This Row],[Avg Monthly GB Download]]&lt;10,"Between 5 and 10 GB","10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IF(Table1[[#This Row],[Under 30]]="Yes", "Under 30",IF(Table1[[#This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IF(Table1[[#This Row],[Avg Monthly GB Download]]&lt;5,"Less than 5 GB", IF(Table1[[#This Row],[Avg Monthly GB Download]]&lt;10,"Between 5 and 10 GB","10 or more GB"))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IF(Table1[[#This Row],[Under 30]]="Yes", "Under 30",IF(Table1[[#This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IF(Table1[[#This Row],[Avg Monthly GB Download]]&lt;5,"Less than 5 GB", IF(Table1[[#This Row],[Avg Monthly GB Download]]&lt;10,"Between 5 and 10 GB","10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IF(Table1[[#This Row],[Under 30]]="Yes", "Under 30",IF(Table1[[#This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IF(Table1[[#This Row],[Avg Monthly GB Download]]&lt;5,"Less than 5 GB", IF(Table1[[#This Row],[Avg Monthly GB Download]]&lt;10,"Between 5 and 10 GB","10 or more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IF(Table1[[#This Row],[Under 30]]="Yes", "Under 30",IF(Table1[[#This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IF(Table1[[#This Row],[Avg Monthly GB Download]]&lt;5,"Less than 5 GB", IF(Table1[[#This Row],[Avg Monthly GB Download]]&lt;10,"Between 5 and 10 GB","10 or more GB"))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IF(Table1[[#This Row],[Under 30]]="Yes", "Under 30",IF(Table1[[#This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IF(Table1[[#This Row],[Avg Monthly GB Download]]&lt;5,"Less than 5 GB", IF(Table1[[#This Row],[Avg Monthly GB Download]]&lt;10,"Between 5 and 10 GB","10 or more GB"))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IF(Table1[[#This Row],[Under 30]]="Yes", "Under 30",IF(Table1[[#This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IF(Table1[[#This Row],[Avg Monthly GB Download]]&lt;5,"Less than 5 GB", IF(Table1[[#This Row],[Avg Monthly GB Download]]&lt;10,"Between 5 and 10 GB","10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IF(Table1[[#This Row],[Under 30]]="Yes", "Under 30",IF(Table1[[#This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IF(Table1[[#This Row],[Avg Monthly GB Download]]&lt;5,"Less than 5 GB", IF(Table1[[#This Row],[Avg Monthly GB Download]]&lt;10,"Between 5 and 10 GB","10 or more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IF(Table1[[#This Row],[Under 30]]="Yes", "Under 30",IF(Table1[[#This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IF(Table1[[#This Row],[Avg Monthly GB Download]]&lt;5,"Less than 5 GB", IF(Table1[[#This Row],[Avg Monthly GB Download]]&lt;10,"Between 5 and 10 GB","10 or more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IF(Table1[[#This Row],[Under 30]]="Yes", "Under 30",IF(Table1[[#This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IF(Table1[[#This Row],[Avg Monthly GB Download]]&lt;5,"Less than 5 GB", IF(Table1[[#This Row],[Avg Monthly GB Download]]&lt;10,"Between 5 and 10 GB","10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IF(Table1[[#This Row],[Under 30]]="Yes", "Under 30",IF(Table1[[#This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IF(Table1[[#This Row],[Avg Monthly GB Download]]&lt;5,"Less than 5 GB", IF(Table1[[#This Row],[Avg Monthly GB Download]]&lt;10,"Between 5 and 10 GB","10 or more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IF(Table1[[#This Row],[Under 30]]="Yes", "Under 30",IF(Table1[[#This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IF(Table1[[#This Row],[Avg Monthly GB Download]]&lt;5,"Less than 5 GB", IF(Table1[[#This Row],[Avg Monthly GB Download]]&lt;10,"Between 5 and 10 GB","10 or more GB"))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IF(Table1[[#This Row],[Under 30]]="Yes", "Under 30",IF(Table1[[#This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IF(Table1[[#This Row],[Avg Monthly GB Download]]&lt;5,"Less than 5 GB", IF(Table1[[#This Row],[Avg Monthly GB Download]]&lt;10,"Between 5 and 10 GB","10 or more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IF(Table1[[#This Row],[Under 30]]="Yes", "Under 30",IF(Table1[[#This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IF(Table1[[#This Row],[Avg Monthly GB Download]]&lt;5,"Less than 5 GB", IF(Table1[[#This Row],[Avg Monthly GB Download]]&lt;10,"Between 5 and 10 GB","10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IF(Table1[[#This Row],[Under 30]]="Yes", "Under 30",IF(Table1[[#This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IF(Table1[[#This Row],[Avg Monthly GB Download]]&lt;5,"Less than 5 GB", IF(Table1[[#This Row],[Avg Monthly GB Download]]&lt;10,"Between 5 and 10 GB","10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IF(Table1[[#This Row],[Under 30]]="Yes", "Under 30",IF(Table1[[#This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IF(Table1[[#This Row],[Avg Monthly GB Download]]&lt;5,"Less than 5 GB", IF(Table1[[#This Row],[Avg Monthly GB Download]]&lt;10,"Between 5 and 10 GB","10 or more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IF(Table1[[#This Row],[Under 30]]="Yes", "Under 30",IF(Table1[[#This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IF(Table1[[#This Row],[Avg Monthly GB Download]]&lt;5,"Less than 5 GB", IF(Table1[[#This Row],[Avg Monthly GB Download]]&lt;10,"Between 5 and 10 GB","10 or more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IF(Table1[[#This Row],[Under 30]]="Yes", "Under 30",IF(Table1[[#This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IF(Table1[[#This Row],[Avg Monthly GB Download]]&lt;5,"Less than 5 GB", IF(Table1[[#This Row],[Avg Monthly GB Download]]&lt;10,"Between 5 and 10 GB","10 or more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IF(Table1[[#This Row],[Under 30]]="Yes", "Under 30",IF(Table1[[#This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IF(Table1[[#This Row],[Avg Monthly GB Download]]&lt;5,"Less than 5 GB", IF(Table1[[#This Row],[Avg Monthly GB Download]]&lt;10,"Between 5 and 10 GB","10 or more GB"))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IF(Table1[[#This Row],[Under 30]]="Yes", "Under 30",IF(Table1[[#This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IF(Table1[[#This Row],[Avg Monthly GB Download]]&lt;5,"Less than 5 GB", IF(Table1[[#This Row],[Avg Monthly GB Download]]&lt;10,"Between 5 and 10 GB","10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IF(Table1[[#This Row],[Under 30]]="Yes", "Under 30",IF(Table1[[#This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IF(Table1[[#This Row],[Avg Monthly GB Download]]&lt;5,"Less than 5 GB", IF(Table1[[#This Row],[Avg Monthly GB Download]]&lt;10,"Between 5 and 10 GB","10 or more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IF(Table1[[#This Row],[Under 30]]="Yes", "Under 30",IF(Table1[[#This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IF(Table1[[#This Row],[Avg Monthly GB Download]]&lt;5,"Less than 5 GB", IF(Table1[[#This Row],[Avg Monthly GB Download]]&lt;10,"Between 5 and 10 GB","10 or more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IF(Table1[[#This Row],[Under 30]]="Yes", "Under 30",IF(Table1[[#This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IF(Table1[[#This Row],[Avg Monthly GB Download]]&lt;5,"Less than 5 GB", IF(Table1[[#This Row],[Avg Monthly GB Download]]&lt;10,"Between 5 and 10 GB","10 or more GB"))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IF(Table1[[#This Row],[Under 30]]="Yes", "Under 30",IF(Table1[[#This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IF(Table1[[#This Row],[Avg Monthly GB Download]]&lt;5,"Less than 5 GB", IF(Table1[[#This Row],[Avg Monthly GB Download]]&lt;10,"Between 5 and 10 GB","10 or more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IF(Table1[[#This Row],[Under 30]]="Yes", "Under 30",IF(Table1[[#This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IF(Table1[[#This Row],[Avg Monthly GB Download]]&lt;5,"Less than 5 GB", IF(Table1[[#This Row],[Avg Monthly GB Download]]&lt;10,"Between 5 and 10 GB","10 or more GB"))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IF(Table1[[#This Row],[Under 30]]="Yes", "Under 30",IF(Table1[[#This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IF(Table1[[#This Row],[Avg Monthly GB Download]]&lt;5,"Less than 5 GB", IF(Table1[[#This Row],[Avg Monthly GB Download]]&lt;10,"Between 5 and 10 GB","10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IF(Table1[[#This Row],[Under 30]]="Yes", "Under 30",IF(Table1[[#This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IF(Table1[[#This Row],[Avg Monthly GB Download]]&lt;5,"Less than 5 GB", IF(Table1[[#This Row],[Avg Monthly GB Download]]&lt;10,"Between 5 and 10 GB","10 or more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IF(Table1[[#This Row],[Under 30]]="Yes", "Under 30",IF(Table1[[#This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IF(Table1[[#This Row],[Avg Monthly GB Download]]&lt;5,"Less than 5 GB", IF(Table1[[#This Row],[Avg Monthly GB Download]]&lt;10,"Between 5 and 10 GB","10 or more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IF(Table1[[#This Row],[Under 30]]="Yes", "Under 30",IF(Table1[[#This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IF(Table1[[#This Row],[Avg Monthly GB Download]]&lt;5,"Less than 5 GB", IF(Table1[[#This Row],[Avg Monthly GB Download]]&lt;10,"Between 5 and 10 GB","10 or more GB"))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IF(Table1[[#This Row],[Under 30]]="Yes", "Under 30",IF(Table1[[#This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IF(Table1[[#This Row],[Avg Monthly GB Download]]&lt;5,"Less than 5 GB", IF(Table1[[#This Row],[Avg Monthly GB Download]]&lt;10,"Between 5 and 10 GB","10 or more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IF(Table1[[#This Row],[Under 30]]="Yes", "Under 30",IF(Table1[[#This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IF(Table1[[#This Row],[Avg Monthly GB Download]]&lt;5,"Less than 5 GB", IF(Table1[[#This Row],[Avg Monthly GB Download]]&lt;10,"Between 5 and 10 GB","10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IF(Table1[[#This Row],[Under 30]]="Yes", "Under 30",IF(Table1[[#This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IF(Table1[[#This Row],[Avg Monthly GB Download]]&lt;5,"Less than 5 GB", IF(Table1[[#This Row],[Avg Monthly GB Download]]&lt;10,"Between 5 and 10 GB","10 or more GB"))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IF(Table1[[#This Row],[Under 30]]="Yes", "Under 30",IF(Table1[[#This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IF(Table1[[#This Row],[Avg Monthly GB Download]]&lt;5,"Less than 5 GB", IF(Table1[[#This Row],[Avg Monthly GB Download]]&lt;10,"Between 5 and 10 GB","10 or more GB"))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IF(Table1[[#This Row],[Under 30]]="Yes", "Under 30",IF(Table1[[#This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IF(Table1[[#This Row],[Avg Monthly GB Download]]&lt;5,"Less than 5 GB", IF(Table1[[#This Row],[Avg Monthly GB Download]]&lt;10,"Between 5 and 10 GB","10 or more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IF(Table1[[#This Row],[Under 30]]="Yes", "Under 30",IF(Table1[[#This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IF(Table1[[#This Row],[Avg Monthly GB Download]]&lt;5,"Less than 5 GB", IF(Table1[[#This Row],[Avg Monthly GB Download]]&lt;10,"Between 5 and 10 GB","10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IF(Table1[[#This Row],[Under 30]]="Yes", "Under 30",IF(Table1[[#This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IF(Table1[[#This Row],[Avg Monthly GB Download]]&lt;5,"Less than 5 GB", IF(Table1[[#This Row],[Avg Monthly GB Download]]&lt;10,"Between 5 and 10 GB","10 or more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IF(Table1[[#This Row],[Under 30]]="Yes", "Under 30",IF(Table1[[#This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IF(Table1[[#This Row],[Avg Monthly GB Download]]&lt;5,"Less than 5 GB", IF(Table1[[#This Row],[Avg Monthly GB Download]]&lt;10,"Between 5 and 10 GB","10 or more GB"))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IF(Table1[[#This Row],[Under 30]]="Yes", "Under 30",IF(Table1[[#This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IF(Table1[[#This Row],[Avg Monthly GB Download]]&lt;5,"Less than 5 GB", IF(Table1[[#This Row],[Avg Monthly GB Download]]&lt;10,"Between 5 and 10 GB","10 or more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IF(Table1[[#This Row],[Under 30]]="Yes", "Under 30",IF(Table1[[#This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IF(Table1[[#This Row],[Avg Monthly GB Download]]&lt;5,"Less than 5 GB", IF(Table1[[#This Row],[Avg Monthly GB Download]]&lt;10,"Between 5 and 10 GB","10 or more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IF(Table1[[#This Row],[Under 30]]="Yes", "Under 30",IF(Table1[[#This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IF(Table1[[#This Row],[Avg Monthly GB Download]]&lt;5,"Less than 5 GB", IF(Table1[[#This Row],[Avg Monthly GB Download]]&lt;10,"Between 5 and 10 GB","10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IF(Table1[[#This Row],[Under 30]]="Yes", "Under 30",IF(Table1[[#This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IF(Table1[[#This Row],[Avg Monthly GB Download]]&lt;5,"Less than 5 GB", IF(Table1[[#This Row],[Avg Monthly GB Download]]&lt;10,"Between 5 and 10 GB","10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IF(Table1[[#This Row],[Under 30]]="Yes", "Under 30",IF(Table1[[#This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IF(Table1[[#This Row],[Avg Monthly GB Download]]&lt;5,"Less than 5 GB", IF(Table1[[#This Row],[Avg Monthly GB Download]]&lt;10,"Between 5 and 10 GB","10 or more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IF(Table1[[#This Row],[Under 30]]="Yes", "Under 30",IF(Table1[[#This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IF(Table1[[#This Row],[Avg Monthly GB Download]]&lt;5,"Less than 5 GB", IF(Table1[[#This Row],[Avg Monthly GB Download]]&lt;10,"Between 5 and 10 GB","10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IF(Table1[[#This Row],[Under 30]]="Yes", "Under 30",IF(Table1[[#This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IF(Table1[[#This Row],[Avg Monthly GB Download]]&lt;5,"Less than 5 GB", IF(Table1[[#This Row],[Avg Monthly GB Download]]&lt;10,"Between 5 and 10 GB","10 or more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IF(Table1[[#This Row],[Under 30]]="Yes", "Under 30",IF(Table1[[#This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IF(Table1[[#This Row],[Avg Monthly GB Download]]&lt;5,"Less than 5 GB", IF(Table1[[#This Row],[Avg Monthly GB Download]]&lt;10,"Between 5 and 10 GB","10 or more GB"))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IF(Table1[[#This Row],[Under 30]]="Yes", "Under 30",IF(Table1[[#This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IF(Table1[[#This Row],[Avg Monthly GB Download]]&lt;5,"Less than 5 GB", IF(Table1[[#This Row],[Avg Monthly GB Download]]&lt;10,"Between 5 and 10 GB","10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IF(Table1[[#This Row],[Under 30]]="Yes", "Under 30",IF(Table1[[#This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IF(Table1[[#This Row],[Avg Monthly GB Download]]&lt;5,"Less than 5 GB", IF(Table1[[#This Row],[Avg Monthly GB Download]]&lt;10,"Between 5 and 10 GB","10 or more GB"))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IF(Table1[[#This Row],[Under 30]]="Yes", "Under 30",IF(Table1[[#This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IF(Table1[[#This Row],[Avg Monthly GB Download]]&lt;5,"Less than 5 GB", IF(Table1[[#This Row],[Avg Monthly GB Download]]&lt;10,"Between 5 and 10 GB","10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IF(Table1[[#This Row],[Under 30]]="Yes", "Under 30",IF(Table1[[#This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IF(Table1[[#This Row],[Avg Monthly GB Download]]&lt;5,"Less than 5 GB", IF(Table1[[#This Row],[Avg Monthly GB Download]]&lt;10,"Between 5 and 10 GB","10 or more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IF(Table1[[#This Row],[Under 30]]="Yes", "Under 30",IF(Table1[[#This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IF(Table1[[#This Row],[Avg Monthly GB Download]]&lt;5,"Less than 5 GB", IF(Table1[[#This Row],[Avg Monthly GB Download]]&lt;10,"Between 5 and 10 GB","10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IF(Table1[[#This Row],[Under 30]]="Yes", "Under 30",IF(Table1[[#This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IF(Table1[[#This Row],[Avg Monthly GB Download]]&lt;5,"Less than 5 GB", IF(Table1[[#This Row],[Avg Monthly GB Download]]&lt;10,"Between 5 and 10 GB","10 or more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IF(Table1[[#This Row],[Under 30]]="Yes", "Under 30",IF(Table1[[#This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IF(Table1[[#This Row],[Avg Monthly GB Download]]&lt;5,"Less than 5 GB", IF(Table1[[#This Row],[Avg Monthly GB Download]]&lt;10,"Between 5 and 10 GB","10 or more GB"))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IF(Table1[[#This Row],[Under 30]]="Yes", "Under 30",IF(Table1[[#This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IF(Table1[[#This Row],[Avg Monthly GB Download]]&lt;5,"Less than 5 GB", IF(Table1[[#This Row],[Avg Monthly GB Download]]&lt;10,"Between 5 and 10 GB","10 or more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IF(Table1[[#This Row],[Under 30]]="Yes", "Under 30",IF(Table1[[#This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IF(Table1[[#This Row],[Avg Monthly GB Download]]&lt;5,"Less than 5 GB", IF(Table1[[#This Row],[Avg Monthly GB Download]]&lt;10,"Between 5 and 10 GB","10 or more GB"))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IF(Table1[[#This Row],[Under 30]]="Yes", "Under 30",IF(Table1[[#This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IF(Table1[[#This Row],[Avg Monthly GB Download]]&lt;5,"Less than 5 GB", IF(Table1[[#This Row],[Avg Monthly GB Download]]&lt;10,"Between 5 and 10 GB","10 or more GB"))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IF(Table1[[#This Row],[Under 30]]="Yes", "Under 30",IF(Table1[[#This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IF(Table1[[#This Row],[Avg Monthly GB Download]]&lt;5,"Less than 5 GB", IF(Table1[[#This Row],[Avg Monthly GB Download]]&lt;10,"Between 5 and 10 GB","10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IF(Table1[[#This Row],[Under 30]]="Yes", "Under 30",IF(Table1[[#This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IF(Table1[[#This Row],[Avg Monthly GB Download]]&lt;5,"Less than 5 GB", IF(Table1[[#This Row],[Avg Monthly GB Download]]&lt;10,"Between 5 and 10 GB","10 or more GB"))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IF(Table1[[#This Row],[Under 30]]="Yes", "Under 30",IF(Table1[[#This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IF(Table1[[#This Row],[Avg Monthly GB Download]]&lt;5,"Less than 5 GB", IF(Table1[[#This Row],[Avg Monthly GB Download]]&lt;10,"Between 5 and 10 GB","10 or more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IF(Table1[[#This Row],[Under 30]]="Yes", "Under 30",IF(Table1[[#This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IF(Table1[[#This Row],[Avg Monthly GB Download]]&lt;5,"Less than 5 GB", IF(Table1[[#This Row],[Avg Monthly GB Download]]&lt;10,"Between 5 and 10 GB","10 or more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IF(Table1[[#This Row],[Under 30]]="Yes", "Under 30",IF(Table1[[#This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IF(Table1[[#This Row],[Avg Monthly GB Download]]&lt;5,"Less than 5 GB", IF(Table1[[#This Row],[Avg Monthly GB Download]]&lt;10,"Between 5 and 10 GB","10 or more GB"))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IF(Table1[[#This Row],[Under 30]]="Yes", "Under 30",IF(Table1[[#This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IF(Table1[[#This Row],[Avg Monthly GB Download]]&lt;5,"Less than 5 GB", IF(Table1[[#This Row],[Avg Monthly GB Download]]&lt;10,"Between 5 and 10 GB","10 or more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IF(Table1[[#This Row],[Under 30]]="Yes", "Under 30",IF(Table1[[#This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IF(Table1[[#This Row],[Avg Monthly GB Download]]&lt;5,"Less than 5 GB", IF(Table1[[#This Row],[Avg Monthly GB Download]]&lt;10,"Between 5 and 10 GB","10 or more GB"))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IF(Table1[[#This Row],[Under 30]]="Yes", "Under 30",IF(Table1[[#This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IF(Table1[[#This Row],[Avg Monthly GB Download]]&lt;5,"Less than 5 GB", IF(Table1[[#This Row],[Avg Monthly GB Download]]&lt;10,"Between 5 and 10 GB","10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IF(Table1[[#This Row],[Under 30]]="Yes", "Under 30",IF(Table1[[#This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IF(Table1[[#This Row],[Avg Monthly GB Download]]&lt;5,"Less than 5 GB", IF(Table1[[#This Row],[Avg Monthly GB Download]]&lt;10,"Between 5 and 10 GB","10 or more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IF(Table1[[#This Row],[Under 30]]="Yes", "Under 30",IF(Table1[[#This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IF(Table1[[#This Row],[Avg Monthly GB Download]]&lt;5,"Less than 5 GB", IF(Table1[[#This Row],[Avg Monthly GB Download]]&lt;10,"Between 5 and 10 GB","10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IF(Table1[[#This Row],[Under 30]]="Yes", "Under 30",IF(Table1[[#This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IF(Table1[[#This Row],[Avg Monthly GB Download]]&lt;5,"Less than 5 GB", IF(Table1[[#This Row],[Avg Monthly GB Download]]&lt;10,"Between 5 and 10 GB","10 or more GB"))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IF(Table1[[#This Row],[Under 30]]="Yes", "Under 30",IF(Table1[[#This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IF(Table1[[#This Row],[Avg Monthly GB Download]]&lt;5,"Less than 5 GB", IF(Table1[[#This Row],[Avg Monthly GB Download]]&lt;10,"Between 5 and 10 GB","10 or more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IF(Table1[[#This Row],[Under 30]]="Yes", "Under 30",IF(Table1[[#This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IF(Table1[[#This Row],[Avg Monthly GB Download]]&lt;5,"Less than 5 GB", IF(Table1[[#This Row],[Avg Monthly GB Download]]&lt;10,"Between 5 and 10 GB","10 or more GB"))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IF(Table1[[#This Row],[Under 30]]="Yes", "Under 30",IF(Table1[[#This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IF(Table1[[#This Row],[Avg Monthly GB Download]]&lt;5,"Less than 5 GB", IF(Table1[[#This Row],[Avg Monthly GB Download]]&lt;10,"Between 5 and 10 GB","10 or more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IF(Table1[[#This Row],[Under 30]]="Yes", "Under 30",IF(Table1[[#This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IF(Table1[[#This Row],[Avg Monthly GB Download]]&lt;5,"Less than 5 GB", IF(Table1[[#This Row],[Avg Monthly GB Download]]&lt;10,"Between 5 and 10 GB","10 or more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IF(Table1[[#This Row],[Under 30]]="Yes", "Under 30",IF(Table1[[#This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IF(Table1[[#This Row],[Avg Monthly GB Download]]&lt;5,"Less than 5 GB", IF(Table1[[#This Row],[Avg Monthly GB Download]]&lt;10,"Between 5 and 10 GB","10 or more GB"))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IF(Table1[[#This Row],[Under 30]]="Yes", "Under 30",IF(Table1[[#This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IF(Table1[[#This Row],[Avg Monthly GB Download]]&lt;5,"Less than 5 GB", IF(Table1[[#This Row],[Avg Monthly GB Download]]&lt;10,"Between 5 and 10 GB","10 or more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IF(Table1[[#This Row],[Under 30]]="Yes", "Under 30",IF(Table1[[#This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IF(Table1[[#This Row],[Avg Monthly GB Download]]&lt;5,"Less than 5 GB", IF(Table1[[#This Row],[Avg Monthly GB Download]]&lt;10,"Between 5 and 10 GB","10 or more GB"))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IF(Table1[[#This Row],[Under 30]]="Yes", "Under 30",IF(Table1[[#This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IF(Table1[[#This Row],[Avg Monthly GB Download]]&lt;5,"Less than 5 GB", IF(Table1[[#This Row],[Avg Monthly GB Download]]&lt;10,"Between 5 and 10 GB","10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IF(Table1[[#This Row],[Under 30]]="Yes", "Under 30",IF(Table1[[#This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IF(Table1[[#This Row],[Avg Monthly GB Download]]&lt;5,"Less than 5 GB", IF(Table1[[#This Row],[Avg Monthly GB Download]]&lt;10,"Between 5 and 10 GB","10 or more GB"))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IF(Table1[[#This Row],[Under 30]]="Yes", "Under 30",IF(Table1[[#This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IF(Table1[[#This Row],[Avg Monthly GB Download]]&lt;5,"Less than 5 GB", IF(Table1[[#This Row],[Avg Monthly GB Download]]&lt;10,"Between 5 and 10 GB","10 or more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IF(Table1[[#This Row],[Under 30]]="Yes", "Under 30",IF(Table1[[#This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IF(Table1[[#This Row],[Avg Monthly GB Download]]&lt;5,"Less than 5 GB", IF(Table1[[#This Row],[Avg Monthly GB Download]]&lt;10,"Between 5 and 10 GB","10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IF(Table1[[#This Row],[Under 30]]="Yes", "Under 30",IF(Table1[[#This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IF(Table1[[#This Row],[Avg Monthly GB Download]]&lt;5,"Less than 5 GB", IF(Table1[[#This Row],[Avg Monthly GB Download]]&lt;10,"Between 5 and 10 GB","10 or more GB"))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IF(Table1[[#This Row],[Under 30]]="Yes", "Under 30",IF(Table1[[#This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IF(Table1[[#This Row],[Avg Monthly GB Download]]&lt;5,"Less than 5 GB", IF(Table1[[#This Row],[Avg Monthly GB Download]]&lt;10,"Between 5 and 10 GB","10 or more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IF(Table1[[#This Row],[Under 30]]="Yes", "Under 30",IF(Table1[[#This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IF(Table1[[#This Row],[Avg Monthly GB Download]]&lt;5,"Less than 5 GB", IF(Table1[[#This Row],[Avg Monthly GB Download]]&lt;10,"Between 5 and 10 GB","10 or more GB"))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IF(Table1[[#This Row],[Under 30]]="Yes", "Under 30",IF(Table1[[#This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IF(Table1[[#This Row],[Avg Monthly GB Download]]&lt;5,"Less than 5 GB", IF(Table1[[#This Row],[Avg Monthly GB Download]]&lt;10,"Between 5 and 10 GB","10 or more GB"))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IF(Table1[[#This Row],[Under 30]]="Yes", "Under 30",IF(Table1[[#This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IF(Table1[[#This Row],[Avg Monthly GB Download]]&lt;5,"Less than 5 GB", IF(Table1[[#This Row],[Avg Monthly GB Download]]&lt;10,"Between 5 and 10 GB","10 or more GB"))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IF(Table1[[#This Row],[Under 30]]="Yes", "Under 30",IF(Table1[[#This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IF(Table1[[#This Row],[Avg Monthly GB Download]]&lt;5,"Less than 5 GB", IF(Table1[[#This Row],[Avg Monthly GB Download]]&lt;10,"Between 5 and 10 GB","10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IF(Table1[[#This Row],[Under 30]]="Yes", "Under 30",IF(Table1[[#This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IF(Table1[[#This Row],[Avg Monthly GB Download]]&lt;5,"Less than 5 GB", IF(Table1[[#This Row],[Avg Monthly GB Download]]&lt;10,"Between 5 and 10 GB","10 or more GB"))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IF(Table1[[#This Row],[Under 30]]="Yes", "Under 30",IF(Table1[[#This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IF(Table1[[#This Row],[Avg Monthly GB Download]]&lt;5,"Less than 5 GB", IF(Table1[[#This Row],[Avg Monthly GB Download]]&lt;10,"Between 5 and 10 GB","10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IF(Table1[[#This Row],[Under 30]]="Yes", "Under 30",IF(Table1[[#This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IF(Table1[[#This Row],[Avg Monthly GB Download]]&lt;5,"Less than 5 GB", IF(Table1[[#This Row],[Avg Monthly GB Download]]&lt;10,"Between 5 and 10 GB","10 or more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IF(Table1[[#This Row],[Under 30]]="Yes", "Under 30",IF(Table1[[#This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IF(Table1[[#This Row],[Avg Monthly GB Download]]&lt;5,"Less than 5 GB", IF(Table1[[#This Row],[Avg Monthly GB Download]]&lt;10,"Between 5 and 10 GB","10 or more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IF(Table1[[#This Row],[Under 30]]="Yes", "Under 30",IF(Table1[[#This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IF(Table1[[#This Row],[Avg Monthly GB Download]]&lt;5,"Less than 5 GB", IF(Table1[[#This Row],[Avg Monthly GB Download]]&lt;10,"Between 5 and 10 GB","10 or more GB"))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IF(Table1[[#This Row],[Under 30]]="Yes", "Under 30",IF(Table1[[#This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IF(Table1[[#This Row],[Avg Monthly GB Download]]&lt;5,"Less than 5 GB", IF(Table1[[#This Row],[Avg Monthly GB Download]]&lt;10,"Between 5 and 10 GB","10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IF(Table1[[#This Row],[Under 30]]="Yes", "Under 30",IF(Table1[[#This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IF(Table1[[#This Row],[Avg Monthly GB Download]]&lt;5,"Less than 5 GB", IF(Table1[[#This Row],[Avg Monthly GB Download]]&lt;10,"Between 5 and 10 GB","10 or more GB"))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IF(Table1[[#This Row],[Under 30]]="Yes", "Under 30",IF(Table1[[#This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IF(Table1[[#This Row],[Avg Monthly GB Download]]&lt;5,"Less than 5 GB", IF(Table1[[#This Row],[Avg Monthly GB Download]]&lt;10,"Between 5 and 10 GB","10 or more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IF(Table1[[#This Row],[Under 30]]="Yes", "Under 30",IF(Table1[[#This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IF(Table1[[#This Row],[Avg Monthly GB Download]]&lt;5,"Less than 5 GB", IF(Table1[[#This Row],[Avg Monthly GB Download]]&lt;10,"Between 5 and 10 GB","10 or more GB"))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IF(Table1[[#This Row],[Under 30]]="Yes", "Under 30",IF(Table1[[#This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IF(Table1[[#This Row],[Avg Monthly GB Download]]&lt;5,"Less than 5 GB", IF(Table1[[#This Row],[Avg Monthly GB Download]]&lt;10,"Between 5 and 10 GB","10 or more GB"))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IF(Table1[[#This Row],[Under 30]]="Yes", "Under 30",IF(Table1[[#This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IF(Table1[[#This Row],[Avg Monthly GB Download]]&lt;5,"Less than 5 GB", IF(Table1[[#This Row],[Avg Monthly GB Download]]&lt;10,"Between 5 and 10 GB","10 or more GB"))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IF(Table1[[#This Row],[Under 30]]="Yes", "Under 30",IF(Table1[[#This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IF(Table1[[#This Row],[Avg Monthly GB Download]]&lt;5,"Less than 5 GB", IF(Table1[[#This Row],[Avg Monthly GB Download]]&lt;10,"Between 5 and 10 GB","10 or more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IF(Table1[[#This Row],[Under 30]]="Yes", "Under 30",IF(Table1[[#This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IF(Table1[[#This Row],[Avg Monthly GB Download]]&lt;5,"Less than 5 GB", IF(Table1[[#This Row],[Avg Monthly GB Download]]&lt;10,"Between 5 and 10 GB","10 or more GB"))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IF(Table1[[#This Row],[Under 30]]="Yes", "Under 30",IF(Table1[[#This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IF(Table1[[#This Row],[Avg Monthly GB Download]]&lt;5,"Less than 5 GB", IF(Table1[[#This Row],[Avg Monthly GB Download]]&lt;10,"Between 5 and 10 GB","10 or more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IF(Table1[[#This Row],[Under 30]]="Yes", "Under 30",IF(Table1[[#This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IF(Table1[[#This Row],[Avg Monthly GB Download]]&lt;5,"Less than 5 GB", IF(Table1[[#This Row],[Avg Monthly GB Download]]&lt;10,"Between 5 and 10 GB","10 or more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IF(Table1[[#This Row],[Under 30]]="Yes", "Under 30",IF(Table1[[#This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IF(Table1[[#This Row],[Avg Monthly GB Download]]&lt;5,"Less than 5 GB", IF(Table1[[#This Row],[Avg Monthly GB Download]]&lt;10,"Between 5 and 10 GB","10 or more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IF(Table1[[#This Row],[Under 30]]="Yes", "Under 30",IF(Table1[[#This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IF(Table1[[#This Row],[Avg Monthly GB Download]]&lt;5,"Less than 5 GB", IF(Table1[[#This Row],[Avg Monthly GB Download]]&lt;10,"Between 5 and 10 GB","10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IF(Table1[[#This Row],[Under 30]]="Yes", "Under 30",IF(Table1[[#This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IF(Table1[[#This Row],[Avg Monthly GB Download]]&lt;5,"Less than 5 GB", IF(Table1[[#This Row],[Avg Monthly GB Download]]&lt;10,"Between 5 and 10 GB","10 or more GB"))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IF(Table1[[#This Row],[Under 30]]="Yes", "Under 30",IF(Table1[[#This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IF(Table1[[#This Row],[Avg Monthly GB Download]]&lt;5,"Less than 5 GB", IF(Table1[[#This Row],[Avg Monthly GB Download]]&lt;10,"Between 5 and 10 GB","10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IF(Table1[[#This Row],[Under 30]]="Yes", "Under 30",IF(Table1[[#This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IF(Table1[[#This Row],[Avg Monthly GB Download]]&lt;5,"Less than 5 GB", IF(Table1[[#This Row],[Avg Monthly GB Download]]&lt;10,"Between 5 and 10 GB","10 or more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IF(Table1[[#This Row],[Under 30]]="Yes", "Under 30",IF(Table1[[#This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IF(Table1[[#This Row],[Avg Monthly GB Download]]&lt;5,"Less than 5 GB", IF(Table1[[#This Row],[Avg Monthly GB Download]]&lt;10,"Between 5 and 10 GB","10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IF(Table1[[#This Row],[Under 30]]="Yes", "Under 30",IF(Table1[[#This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IF(Table1[[#This Row],[Avg Monthly GB Download]]&lt;5,"Less than 5 GB", IF(Table1[[#This Row],[Avg Monthly GB Download]]&lt;10,"Between 5 and 10 GB","10 or more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IF(Table1[[#This Row],[Under 30]]="Yes", "Under 30",IF(Table1[[#This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IF(Table1[[#This Row],[Avg Monthly GB Download]]&lt;5,"Less than 5 GB", IF(Table1[[#This Row],[Avg Monthly GB Download]]&lt;10,"Between 5 and 10 GB","10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IF(Table1[[#This Row],[Under 30]]="Yes", "Under 30",IF(Table1[[#This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IF(Table1[[#This Row],[Avg Monthly GB Download]]&lt;5,"Less than 5 GB", IF(Table1[[#This Row],[Avg Monthly GB Download]]&lt;10,"Between 5 and 10 GB","10 or more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IF(Table1[[#This Row],[Under 30]]="Yes", "Under 30",IF(Table1[[#This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IF(Table1[[#This Row],[Avg Monthly GB Download]]&lt;5,"Less than 5 GB", IF(Table1[[#This Row],[Avg Monthly GB Download]]&lt;10,"Between 5 and 10 GB","10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IF(Table1[[#This Row],[Under 30]]="Yes", "Under 30",IF(Table1[[#This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IF(Table1[[#This Row],[Avg Monthly GB Download]]&lt;5,"Less than 5 GB", IF(Table1[[#This Row],[Avg Monthly GB Download]]&lt;10,"Between 5 and 10 GB","10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IF(Table1[[#This Row],[Under 30]]="Yes", "Under 30",IF(Table1[[#This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IF(Table1[[#This Row],[Avg Monthly GB Download]]&lt;5,"Less than 5 GB", IF(Table1[[#This Row],[Avg Monthly GB Download]]&lt;10,"Between 5 and 10 GB","10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IF(Table1[[#This Row],[Under 30]]="Yes", "Under 30",IF(Table1[[#This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IF(Table1[[#This Row],[Avg Monthly GB Download]]&lt;5,"Less than 5 GB", IF(Table1[[#This Row],[Avg Monthly GB Download]]&lt;10,"Between 5 and 10 GB","10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IF(Table1[[#This Row],[Under 30]]="Yes", "Under 30",IF(Table1[[#This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IF(Table1[[#This Row],[Avg Monthly GB Download]]&lt;5,"Less than 5 GB", IF(Table1[[#This Row],[Avg Monthly GB Download]]&lt;10,"Between 5 and 10 GB","10 or more GB"))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IF(Table1[[#This Row],[Under 30]]="Yes", "Under 30",IF(Table1[[#This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IF(Table1[[#This Row],[Avg Monthly GB Download]]&lt;5,"Less than 5 GB", IF(Table1[[#This Row],[Avg Monthly GB Download]]&lt;10,"Between 5 and 10 GB","10 or more GB"))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IF(Table1[[#This Row],[Under 30]]="Yes", "Under 30",IF(Table1[[#This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IF(Table1[[#This Row],[Avg Monthly GB Download]]&lt;5,"Less than 5 GB", IF(Table1[[#This Row],[Avg Monthly GB Download]]&lt;10,"Between 5 and 10 GB","10 or more GB"))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IF(Table1[[#This Row],[Under 30]]="Yes", "Under 30",IF(Table1[[#This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IF(Table1[[#This Row],[Avg Monthly GB Download]]&lt;5,"Less than 5 GB", IF(Table1[[#This Row],[Avg Monthly GB Download]]&lt;10,"Between 5 and 10 GB","10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IF(Table1[[#This Row],[Under 30]]="Yes", "Under 30",IF(Table1[[#This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IF(Table1[[#This Row],[Avg Monthly GB Download]]&lt;5,"Less than 5 GB", IF(Table1[[#This Row],[Avg Monthly GB Download]]&lt;10,"Between 5 and 10 GB","10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IF(Table1[[#This Row],[Under 30]]="Yes", "Under 30",IF(Table1[[#This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IF(Table1[[#This Row],[Avg Monthly GB Download]]&lt;5,"Less than 5 GB", IF(Table1[[#This Row],[Avg Monthly GB Download]]&lt;10,"Between 5 and 10 GB","10 or more GB"))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IF(Table1[[#This Row],[Under 30]]="Yes", "Under 30",IF(Table1[[#This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IF(Table1[[#This Row],[Avg Monthly GB Download]]&lt;5,"Less than 5 GB", IF(Table1[[#This Row],[Avg Monthly GB Download]]&lt;10,"Between 5 and 10 GB","10 or more GB"))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IF(Table1[[#This Row],[Under 30]]="Yes", "Under 30",IF(Table1[[#This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IF(Table1[[#This Row],[Avg Monthly GB Download]]&lt;5,"Less than 5 GB", IF(Table1[[#This Row],[Avg Monthly GB Download]]&lt;10,"Between 5 and 10 GB","10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IF(Table1[[#This Row],[Under 30]]="Yes", "Under 30",IF(Table1[[#This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IF(Table1[[#This Row],[Avg Monthly GB Download]]&lt;5,"Less than 5 GB", IF(Table1[[#This Row],[Avg Monthly GB Download]]&lt;10,"Between 5 and 10 GB","10 or more GB"))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IF(Table1[[#This Row],[Under 30]]="Yes", "Under 30",IF(Table1[[#This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IF(Table1[[#This Row],[Avg Monthly GB Download]]&lt;5,"Less than 5 GB", IF(Table1[[#This Row],[Avg Monthly GB Download]]&lt;10,"Between 5 and 10 GB","10 or more GB"))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IF(Table1[[#This Row],[Under 30]]="Yes", "Under 30",IF(Table1[[#This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IF(Table1[[#This Row],[Avg Monthly GB Download]]&lt;5,"Less than 5 GB", IF(Table1[[#This Row],[Avg Monthly GB Download]]&lt;10,"Between 5 and 10 GB","10 or more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IF(Table1[[#This Row],[Under 30]]="Yes", "Under 30",IF(Table1[[#This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IF(Table1[[#This Row],[Avg Monthly GB Download]]&lt;5,"Less than 5 GB", IF(Table1[[#This Row],[Avg Monthly GB Download]]&lt;10,"Between 5 and 10 GB","10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IF(Table1[[#This Row],[Under 30]]="Yes", "Under 30",IF(Table1[[#This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IF(Table1[[#This Row],[Avg Monthly GB Download]]&lt;5,"Less than 5 GB", IF(Table1[[#This Row],[Avg Monthly GB Download]]&lt;10,"Between 5 and 10 GB","10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IF(Table1[[#This Row],[Under 30]]="Yes", "Under 30",IF(Table1[[#This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IF(Table1[[#This Row],[Avg Monthly GB Download]]&lt;5,"Less than 5 GB", IF(Table1[[#This Row],[Avg Monthly GB Download]]&lt;10,"Between 5 and 10 GB","10 or more GB"))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IF(Table1[[#This Row],[Under 30]]="Yes", "Under 30",IF(Table1[[#This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IF(Table1[[#This Row],[Avg Monthly GB Download]]&lt;5,"Less than 5 GB", IF(Table1[[#This Row],[Avg Monthly GB Download]]&lt;10,"Between 5 and 10 GB","10 or more GB"))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IF(Table1[[#This Row],[Under 30]]="Yes", "Under 30",IF(Table1[[#This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IF(Table1[[#This Row],[Avg Monthly GB Download]]&lt;5,"Less than 5 GB", IF(Table1[[#This Row],[Avg Monthly GB Download]]&lt;10,"Between 5 and 10 GB","10 or more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IF(Table1[[#This Row],[Under 30]]="Yes", "Under 30",IF(Table1[[#This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IF(Table1[[#This Row],[Avg Monthly GB Download]]&lt;5,"Less than 5 GB", IF(Table1[[#This Row],[Avg Monthly GB Download]]&lt;10,"Between 5 and 10 GB","10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IF(Table1[[#This Row],[Under 30]]="Yes", "Under 30",IF(Table1[[#This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IF(Table1[[#This Row],[Avg Monthly GB Download]]&lt;5,"Less than 5 GB", IF(Table1[[#This Row],[Avg Monthly GB Download]]&lt;10,"Between 5 and 10 GB","10 or more GB"))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IF(Table1[[#This Row],[Under 30]]="Yes", "Under 30",IF(Table1[[#This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IF(Table1[[#This Row],[Avg Monthly GB Download]]&lt;5,"Less than 5 GB", IF(Table1[[#This Row],[Avg Monthly GB Download]]&lt;10,"Between 5 and 10 GB","10 or more GB"))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IF(Table1[[#This Row],[Under 30]]="Yes", "Under 30",IF(Table1[[#This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IF(Table1[[#This Row],[Avg Monthly GB Download]]&lt;5,"Less than 5 GB", IF(Table1[[#This Row],[Avg Monthly GB Download]]&lt;10,"Between 5 and 10 GB","10 or more GB"))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IF(Table1[[#This Row],[Under 30]]="Yes", "Under 30",IF(Table1[[#This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IF(Table1[[#This Row],[Avg Monthly GB Download]]&lt;5,"Less than 5 GB", IF(Table1[[#This Row],[Avg Monthly GB Download]]&lt;10,"Between 5 and 10 GB","10 or more GB"))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IF(Table1[[#This Row],[Under 30]]="Yes", "Under 30",IF(Table1[[#This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IF(Table1[[#This Row],[Avg Monthly GB Download]]&lt;5,"Less than 5 GB", IF(Table1[[#This Row],[Avg Monthly GB Download]]&lt;10,"Between 5 and 10 GB","10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IF(Table1[[#This Row],[Under 30]]="Yes", "Under 30",IF(Table1[[#This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IF(Table1[[#This Row],[Avg Monthly GB Download]]&lt;5,"Less than 5 GB", IF(Table1[[#This Row],[Avg Monthly GB Download]]&lt;10,"Between 5 and 10 GB","10 or more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IF(Table1[[#This Row],[Under 30]]="Yes", "Under 30",IF(Table1[[#This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IF(Table1[[#This Row],[Avg Monthly GB Download]]&lt;5,"Less than 5 GB", IF(Table1[[#This Row],[Avg Monthly GB Download]]&lt;10,"Between 5 and 10 GB","10 or more GB"))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IF(Table1[[#This Row],[Under 30]]="Yes", "Under 30",IF(Table1[[#This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IF(Table1[[#This Row],[Avg Monthly GB Download]]&lt;5,"Less than 5 GB", IF(Table1[[#This Row],[Avg Monthly GB Download]]&lt;10,"Between 5 and 10 GB","10 or more GB"))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IF(Table1[[#This Row],[Under 30]]="Yes", "Under 30",IF(Table1[[#This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IF(Table1[[#This Row],[Avg Monthly GB Download]]&lt;5,"Less than 5 GB", IF(Table1[[#This Row],[Avg Monthly GB Download]]&lt;10,"Between 5 and 10 GB","10 or more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IF(Table1[[#This Row],[Under 30]]="Yes", "Under 30",IF(Table1[[#This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IF(Table1[[#This Row],[Avg Monthly GB Download]]&lt;5,"Less than 5 GB", IF(Table1[[#This Row],[Avg Monthly GB Download]]&lt;10,"Between 5 and 10 GB","10 or more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IF(Table1[[#This Row],[Under 30]]="Yes", "Under 30",IF(Table1[[#This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IF(Table1[[#This Row],[Avg Monthly GB Download]]&lt;5,"Less than 5 GB", IF(Table1[[#This Row],[Avg Monthly GB Download]]&lt;10,"Between 5 and 10 GB","10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IF(Table1[[#This Row],[Under 30]]="Yes", "Under 30",IF(Table1[[#This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IF(Table1[[#This Row],[Avg Monthly GB Download]]&lt;5,"Less than 5 GB", IF(Table1[[#This Row],[Avg Monthly GB Download]]&lt;10,"Between 5 and 10 GB","10 or more GB"))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IF(Table1[[#This Row],[Under 30]]="Yes", "Under 30",IF(Table1[[#This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IF(Table1[[#This Row],[Avg Monthly GB Download]]&lt;5,"Less than 5 GB", IF(Table1[[#This Row],[Avg Monthly GB Download]]&lt;10,"Between 5 and 10 GB","10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IF(Table1[[#This Row],[Under 30]]="Yes", "Under 30",IF(Table1[[#This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IF(Table1[[#This Row],[Avg Monthly GB Download]]&lt;5,"Less than 5 GB", IF(Table1[[#This Row],[Avg Monthly GB Download]]&lt;10,"Between 5 and 10 GB","10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IF(Table1[[#This Row],[Under 30]]="Yes", "Under 30",IF(Table1[[#This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IF(Table1[[#This Row],[Avg Monthly GB Download]]&lt;5,"Less than 5 GB", IF(Table1[[#This Row],[Avg Monthly GB Download]]&lt;10,"Between 5 and 10 GB","10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IF(Table1[[#This Row],[Under 30]]="Yes", "Under 30",IF(Table1[[#This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IF(Table1[[#This Row],[Avg Monthly GB Download]]&lt;5,"Less than 5 GB", IF(Table1[[#This Row],[Avg Monthly GB Download]]&lt;10,"Between 5 and 10 GB","10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IF(Table1[[#This Row],[Under 30]]="Yes", "Under 30",IF(Table1[[#This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IF(Table1[[#This Row],[Avg Monthly GB Download]]&lt;5,"Less than 5 GB", IF(Table1[[#This Row],[Avg Monthly GB Download]]&lt;10,"Between 5 and 10 GB","10 or more GB"))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IF(Table1[[#This Row],[Under 30]]="Yes", "Under 30",IF(Table1[[#This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IF(Table1[[#This Row],[Avg Monthly GB Download]]&lt;5,"Less than 5 GB", IF(Table1[[#This Row],[Avg Monthly GB Download]]&lt;10,"Between 5 and 10 GB","10 or more GB"))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IF(Table1[[#This Row],[Under 30]]="Yes", "Under 30",IF(Table1[[#This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IF(Table1[[#This Row],[Avg Monthly GB Download]]&lt;5,"Less than 5 GB", IF(Table1[[#This Row],[Avg Monthly GB Download]]&lt;10,"Between 5 and 10 GB","10 or more GB"))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IF(Table1[[#This Row],[Under 30]]="Yes", "Under 30",IF(Table1[[#This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IF(Table1[[#This Row],[Avg Monthly GB Download]]&lt;5,"Less than 5 GB", IF(Table1[[#This Row],[Avg Monthly GB Download]]&lt;10,"Between 5 and 10 GB","10 or more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IF(Table1[[#This Row],[Under 30]]="Yes", "Under 30",IF(Table1[[#This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IF(Table1[[#This Row],[Avg Monthly GB Download]]&lt;5,"Less than 5 GB", IF(Table1[[#This Row],[Avg Monthly GB Download]]&lt;10,"Between 5 and 10 GB","10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IF(Table1[[#This Row],[Under 30]]="Yes", "Under 30",IF(Table1[[#This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IF(Table1[[#This Row],[Avg Monthly GB Download]]&lt;5,"Less than 5 GB", IF(Table1[[#This Row],[Avg Monthly GB Download]]&lt;10,"Between 5 and 10 GB","10 or more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IF(Table1[[#This Row],[Under 30]]="Yes", "Under 30",IF(Table1[[#This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IF(Table1[[#This Row],[Avg Monthly GB Download]]&lt;5,"Less than 5 GB", IF(Table1[[#This Row],[Avg Monthly GB Download]]&lt;10,"Between 5 and 10 GB","10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IF(Table1[[#This Row],[Under 30]]="Yes", "Under 30",IF(Table1[[#This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IF(Table1[[#This Row],[Avg Monthly GB Download]]&lt;5,"Less than 5 GB", IF(Table1[[#This Row],[Avg Monthly GB Download]]&lt;10,"Between 5 and 10 GB","10 or more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IF(Table1[[#This Row],[Under 30]]="Yes", "Under 30",IF(Table1[[#This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IF(Table1[[#This Row],[Avg Monthly GB Download]]&lt;5,"Less than 5 GB", IF(Table1[[#This Row],[Avg Monthly GB Download]]&lt;10,"Between 5 and 10 GB","10 or more GB"))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IF(Table1[[#This Row],[Under 30]]="Yes", "Under 30",IF(Table1[[#This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IF(Table1[[#This Row],[Avg Monthly GB Download]]&lt;5,"Less than 5 GB", IF(Table1[[#This Row],[Avg Monthly GB Download]]&lt;10,"Between 5 and 10 GB","10 or more GB"))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IF(Table1[[#This Row],[Under 30]]="Yes", "Under 30",IF(Table1[[#This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IF(Table1[[#This Row],[Avg Monthly GB Download]]&lt;5,"Less than 5 GB", IF(Table1[[#This Row],[Avg Monthly GB Download]]&lt;10,"Between 5 and 10 GB","10 or more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IF(Table1[[#This Row],[Under 30]]="Yes", "Under 30",IF(Table1[[#This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IF(Table1[[#This Row],[Avg Monthly GB Download]]&lt;5,"Less than 5 GB", IF(Table1[[#This Row],[Avg Monthly GB Download]]&lt;10,"Between 5 and 10 GB","10 or more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IF(Table1[[#This Row],[Under 30]]="Yes", "Under 30",IF(Table1[[#This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IF(Table1[[#This Row],[Avg Monthly GB Download]]&lt;5,"Less than 5 GB", IF(Table1[[#This Row],[Avg Monthly GB Download]]&lt;10,"Between 5 and 10 GB","10 or more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IF(Table1[[#This Row],[Under 30]]="Yes", "Under 30",IF(Table1[[#This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IF(Table1[[#This Row],[Avg Monthly GB Download]]&lt;5,"Less than 5 GB", IF(Table1[[#This Row],[Avg Monthly GB Download]]&lt;10,"Between 5 and 10 GB","10 or more GB"))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IF(Table1[[#This Row],[Under 30]]="Yes", "Under 30",IF(Table1[[#This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IF(Table1[[#This Row],[Avg Monthly GB Download]]&lt;5,"Less than 5 GB", IF(Table1[[#This Row],[Avg Monthly GB Download]]&lt;10,"Between 5 and 10 GB","10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IF(Table1[[#This Row],[Under 30]]="Yes", "Under 30",IF(Table1[[#This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IF(Table1[[#This Row],[Avg Monthly GB Download]]&lt;5,"Less than 5 GB", IF(Table1[[#This Row],[Avg Monthly GB Download]]&lt;10,"Between 5 and 10 GB","10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IF(Table1[[#This Row],[Under 30]]="Yes", "Under 30",IF(Table1[[#This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IF(Table1[[#This Row],[Avg Monthly GB Download]]&lt;5,"Less than 5 GB", IF(Table1[[#This Row],[Avg Monthly GB Download]]&lt;10,"Between 5 and 10 GB","10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IF(Table1[[#This Row],[Under 30]]="Yes", "Under 30",IF(Table1[[#This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IF(Table1[[#This Row],[Avg Monthly GB Download]]&lt;5,"Less than 5 GB", IF(Table1[[#This Row],[Avg Monthly GB Download]]&lt;10,"Between 5 and 10 GB","10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IF(Table1[[#This Row],[Under 30]]="Yes", "Under 30",IF(Table1[[#This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IF(Table1[[#This Row],[Avg Monthly GB Download]]&lt;5,"Less than 5 GB", IF(Table1[[#This Row],[Avg Monthly GB Download]]&lt;10,"Between 5 and 10 GB","10 or more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IF(Table1[[#This Row],[Under 30]]="Yes", "Under 30",IF(Table1[[#This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IF(Table1[[#This Row],[Avg Monthly GB Download]]&lt;5,"Less than 5 GB", IF(Table1[[#This Row],[Avg Monthly GB Download]]&lt;10,"Between 5 and 10 GB","10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IF(Table1[[#This Row],[Under 30]]="Yes", "Under 30",IF(Table1[[#This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IF(Table1[[#This Row],[Avg Monthly GB Download]]&lt;5,"Less than 5 GB", IF(Table1[[#This Row],[Avg Monthly GB Download]]&lt;10,"Between 5 and 10 GB","10 or more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IF(Table1[[#This Row],[Under 30]]="Yes", "Under 30",IF(Table1[[#This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IF(Table1[[#This Row],[Avg Monthly GB Download]]&lt;5,"Less than 5 GB", IF(Table1[[#This Row],[Avg Monthly GB Download]]&lt;10,"Between 5 and 10 GB","10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IF(Table1[[#This Row],[Under 30]]="Yes", "Under 30",IF(Table1[[#This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IF(Table1[[#This Row],[Avg Monthly GB Download]]&lt;5,"Less than 5 GB", IF(Table1[[#This Row],[Avg Monthly GB Download]]&lt;10,"Between 5 and 10 GB","10 or more GB"))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IF(Table1[[#This Row],[Under 30]]="Yes", "Under 30",IF(Table1[[#This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IF(Table1[[#This Row],[Avg Monthly GB Download]]&lt;5,"Less than 5 GB", IF(Table1[[#This Row],[Avg Monthly GB Download]]&lt;10,"Between 5 and 10 GB","10 or more GB"))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IF(Table1[[#This Row],[Under 30]]="Yes", "Under 30",IF(Table1[[#This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IF(Table1[[#This Row],[Avg Monthly GB Download]]&lt;5,"Less than 5 GB", IF(Table1[[#This Row],[Avg Monthly GB Download]]&lt;10,"Between 5 and 10 GB","10 or more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IF(Table1[[#This Row],[Under 30]]="Yes", "Under 30",IF(Table1[[#This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IF(Table1[[#This Row],[Avg Monthly GB Download]]&lt;5,"Less than 5 GB", IF(Table1[[#This Row],[Avg Monthly GB Download]]&lt;10,"Between 5 and 10 GB","10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IF(Table1[[#This Row],[Under 30]]="Yes", "Under 30",IF(Table1[[#This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IF(Table1[[#This Row],[Avg Monthly GB Download]]&lt;5,"Less than 5 GB", IF(Table1[[#This Row],[Avg Monthly GB Download]]&lt;10,"Between 5 and 10 GB","10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IF(Table1[[#This Row],[Under 30]]="Yes", "Under 30",IF(Table1[[#This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IF(Table1[[#This Row],[Avg Monthly GB Download]]&lt;5,"Less than 5 GB", IF(Table1[[#This Row],[Avg Monthly GB Download]]&lt;10,"Between 5 and 10 GB","10 or more GB"))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IF(Table1[[#This Row],[Under 30]]="Yes", "Under 30",IF(Table1[[#This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IF(Table1[[#This Row],[Avg Monthly GB Download]]&lt;5,"Less than 5 GB", IF(Table1[[#This Row],[Avg Monthly GB Download]]&lt;10,"Between 5 and 10 GB","10 or more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IF(Table1[[#This Row],[Under 30]]="Yes", "Under 30",IF(Table1[[#This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IF(Table1[[#This Row],[Avg Monthly GB Download]]&lt;5,"Less than 5 GB", IF(Table1[[#This Row],[Avg Monthly GB Download]]&lt;10,"Between 5 and 10 GB","10 or more GB"))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IF(Table1[[#This Row],[Under 30]]="Yes", "Under 30",IF(Table1[[#This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IF(Table1[[#This Row],[Avg Monthly GB Download]]&lt;5,"Less than 5 GB", IF(Table1[[#This Row],[Avg Monthly GB Download]]&lt;10,"Between 5 and 10 GB","10 or more GB"))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IF(Table1[[#This Row],[Under 30]]="Yes", "Under 30",IF(Table1[[#This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IF(Table1[[#This Row],[Avg Monthly GB Download]]&lt;5,"Less than 5 GB", IF(Table1[[#This Row],[Avg Monthly GB Download]]&lt;10,"Between 5 and 10 GB","10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IF(Table1[[#This Row],[Under 30]]="Yes", "Under 30",IF(Table1[[#This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IF(Table1[[#This Row],[Avg Monthly GB Download]]&lt;5,"Less than 5 GB", IF(Table1[[#This Row],[Avg Monthly GB Download]]&lt;10,"Between 5 and 10 GB","10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IF(Table1[[#This Row],[Under 30]]="Yes", "Under 30",IF(Table1[[#This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IF(Table1[[#This Row],[Avg Monthly GB Download]]&lt;5,"Less than 5 GB", IF(Table1[[#This Row],[Avg Monthly GB Download]]&lt;10,"Between 5 and 10 GB","10 or more GB"))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IF(Table1[[#This Row],[Under 30]]="Yes", "Under 30",IF(Table1[[#This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IF(Table1[[#This Row],[Avg Monthly GB Download]]&lt;5,"Less than 5 GB", IF(Table1[[#This Row],[Avg Monthly GB Download]]&lt;10,"Between 5 and 10 GB","10 or more GB"))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IF(Table1[[#This Row],[Under 30]]="Yes", "Under 30",IF(Table1[[#This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IF(Table1[[#This Row],[Avg Monthly GB Download]]&lt;5,"Less than 5 GB", IF(Table1[[#This Row],[Avg Monthly GB Download]]&lt;10,"Between 5 and 10 GB","10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IF(Table1[[#This Row],[Under 30]]="Yes", "Under 30",IF(Table1[[#This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IF(Table1[[#This Row],[Avg Monthly GB Download]]&lt;5,"Less than 5 GB", IF(Table1[[#This Row],[Avg Monthly GB Download]]&lt;10,"Between 5 and 10 GB","10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IF(Table1[[#This Row],[Under 30]]="Yes", "Under 30",IF(Table1[[#This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IF(Table1[[#This Row],[Avg Monthly GB Download]]&lt;5,"Less than 5 GB", IF(Table1[[#This Row],[Avg Monthly GB Download]]&lt;10,"Between 5 and 10 GB","10 or more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IF(Table1[[#This Row],[Under 30]]="Yes", "Under 30",IF(Table1[[#This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IF(Table1[[#This Row],[Avg Monthly GB Download]]&lt;5,"Less than 5 GB", IF(Table1[[#This Row],[Avg Monthly GB Download]]&lt;10,"Between 5 and 10 GB","10 or more GB"))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IF(Table1[[#This Row],[Under 30]]="Yes", "Under 30",IF(Table1[[#This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IF(Table1[[#This Row],[Avg Monthly GB Download]]&lt;5,"Less than 5 GB", IF(Table1[[#This Row],[Avg Monthly GB Download]]&lt;10,"Between 5 and 10 GB","10 or more GB"))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IF(Table1[[#This Row],[Under 30]]="Yes", "Under 30",IF(Table1[[#This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IF(Table1[[#This Row],[Avg Monthly GB Download]]&lt;5,"Less than 5 GB", IF(Table1[[#This Row],[Avg Monthly GB Download]]&lt;10,"Between 5 and 10 GB","10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IF(Table1[[#This Row],[Under 30]]="Yes", "Under 30",IF(Table1[[#This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IF(Table1[[#This Row],[Avg Monthly GB Download]]&lt;5,"Less than 5 GB", IF(Table1[[#This Row],[Avg Monthly GB Download]]&lt;10,"Between 5 and 10 GB","10 or more GB"))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IF(Table1[[#This Row],[Under 30]]="Yes", "Under 30",IF(Table1[[#This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IF(Table1[[#This Row],[Avg Monthly GB Download]]&lt;5,"Less than 5 GB", IF(Table1[[#This Row],[Avg Monthly GB Download]]&lt;10,"Between 5 and 10 GB","10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IF(Table1[[#This Row],[Under 30]]="Yes", "Under 30",IF(Table1[[#This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IF(Table1[[#This Row],[Avg Monthly GB Download]]&lt;5,"Less than 5 GB", IF(Table1[[#This Row],[Avg Monthly GB Download]]&lt;10,"Between 5 and 10 GB","10 or more GB"))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IF(Table1[[#This Row],[Under 30]]="Yes", "Under 30",IF(Table1[[#This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IF(Table1[[#This Row],[Avg Monthly GB Download]]&lt;5,"Less than 5 GB", IF(Table1[[#This Row],[Avg Monthly GB Download]]&lt;10,"Between 5 and 10 GB","10 or more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IF(Table1[[#This Row],[Under 30]]="Yes", "Under 30",IF(Table1[[#This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IF(Table1[[#This Row],[Avg Monthly GB Download]]&lt;5,"Less than 5 GB", IF(Table1[[#This Row],[Avg Monthly GB Download]]&lt;10,"Between 5 and 10 GB","10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IF(Table1[[#This Row],[Under 30]]="Yes", "Under 30",IF(Table1[[#This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IF(Table1[[#This Row],[Avg Monthly GB Download]]&lt;5,"Less than 5 GB", IF(Table1[[#This Row],[Avg Monthly GB Download]]&lt;10,"Between 5 and 10 GB","10 or more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IF(Table1[[#This Row],[Under 30]]="Yes", "Under 30",IF(Table1[[#This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IF(Table1[[#This Row],[Avg Monthly GB Download]]&lt;5,"Less than 5 GB", IF(Table1[[#This Row],[Avg Monthly GB Download]]&lt;10,"Between 5 and 10 GB","10 or more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IF(Table1[[#This Row],[Under 30]]="Yes", "Under 30",IF(Table1[[#This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IF(Table1[[#This Row],[Avg Monthly GB Download]]&lt;5,"Less than 5 GB", IF(Table1[[#This Row],[Avg Monthly GB Download]]&lt;10,"Between 5 and 10 GB","10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IF(Table1[[#This Row],[Under 30]]="Yes", "Under 30",IF(Table1[[#This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IF(Table1[[#This Row],[Avg Monthly GB Download]]&lt;5,"Less than 5 GB", IF(Table1[[#This Row],[Avg Monthly GB Download]]&lt;10,"Between 5 and 10 GB","10 or more GB"))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IF(Table1[[#This Row],[Under 30]]="Yes", "Under 30",IF(Table1[[#This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IF(Table1[[#This Row],[Avg Monthly GB Download]]&lt;5,"Less than 5 GB", IF(Table1[[#This Row],[Avg Monthly GB Download]]&lt;10,"Between 5 and 10 GB","10 or more GB"))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IF(Table1[[#This Row],[Under 30]]="Yes", "Under 30",IF(Table1[[#This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IF(Table1[[#This Row],[Avg Monthly GB Download]]&lt;5,"Less than 5 GB", IF(Table1[[#This Row],[Avg Monthly GB Download]]&lt;10,"Between 5 and 10 GB","10 or more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IF(Table1[[#This Row],[Under 30]]="Yes", "Under 30",IF(Table1[[#This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IF(Table1[[#This Row],[Avg Monthly GB Download]]&lt;5,"Less than 5 GB", IF(Table1[[#This Row],[Avg Monthly GB Download]]&lt;10,"Between 5 and 10 GB","10 or more GB"))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IF(Table1[[#This Row],[Under 30]]="Yes", "Under 30",IF(Table1[[#This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IF(Table1[[#This Row],[Avg Monthly GB Download]]&lt;5,"Less than 5 GB", IF(Table1[[#This Row],[Avg Monthly GB Download]]&lt;10,"Between 5 and 10 GB","10 or more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IF(Table1[[#This Row],[Under 30]]="Yes", "Under 30",IF(Table1[[#This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IF(Table1[[#This Row],[Avg Monthly GB Download]]&lt;5,"Less than 5 GB", IF(Table1[[#This Row],[Avg Monthly GB Download]]&lt;10,"Between 5 and 10 GB","10 or more GB"))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IF(Table1[[#This Row],[Under 30]]="Yes", "Under 30",IF(Table1[[#This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IF(Table1[[#This Row],[Avg Monthly GB Download]]&lt;5,"Less than 5 GB", IF(Table1[[#This Row],[Avg Monthly GB Download]]&lt;10,"Between 5 and 10 GB","10 or more GB"))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IF(Table1[[#This Row],[Under 30]]="Yes", "Under 30",IF(Table1[[#This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IF(Table1[[#This Row],[Avg Monthly GB Download]]&lt;5,"Less than 5 GB", IF(Table1[[#This Row],[Avg Monthly GB Download]]&lt;10,"Between 5 and 10 GB","10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IF(Table1[[#This Row],[Under 30]]="Yes", "Under 30",IF(Table1[[#This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IF(Table1[[#This Row],[Avg Monthly GB Download]]&lt;5,"Less than 5 GB", IF(Table1[[#This Row],[Avg Monthly GB Download]]&lt;10,"Between 5 and 10 GB","10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IF(Table1[[#This Row],[Under 30]]="Yes", "Under 30",IF(Table1[[#This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IF(Table1[[#This Row],[Avg Monthly GB Download]]&lt;5,"Less than 5 GB", IF(Table1[[#This Row],[Avg Monthly GB Download]]&lt;10,"Between 5 and 10 GB","10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IF(Table1[[#This Row],[Under 30]]="Yes", "Under 30",IF(Table1[[#This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IF(Table1[[#This Row],[Avg Monthly GB Download]]&lt;5,"Less than 5 GB", IF(Table1[[#This Row],[Avg Monthly GB Download]]&lt;10,"Between 5 and 10 GB","10 or more GB"))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IF(Table1[[#This Row],[Under 30]]="Yes", "Under 30",IF(Table1[[#This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IF(Table1[[#This Row],[Avg Monthly GB Download]]&lt;5,"Less than 5 GB", IF(Table1[[#This Row],[Avg Monthly GB Download]]&lt;10,"Between 5 and 10 GB","10 or more GB"))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IF(Table1[[#This Row],[Under 30]]="Yes", "Under 30",IF(Table1[[#This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IF(Table1[[#This Row],[Avg Monthly GB Download]]&lt;5,"Less than 5 GB", IF(Table1[[#This Row],[Avg Monthly GB Download]]&lt;10,"Between 5 and 10 GB","10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IF(Table1[[#This Row],[Under 30]]="Yes", "Under 30",IF(Table1[[#This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IF(Table1[[#This Row],[Avg Monthly GB Download]]&lt;5,"Less than 5 GB", IF(Table1[[#This Row],[Avg Monthly GB Download]]&lt;10,"Between 5 and 10 GB","10 or more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IF(Table1[[#This Row],[Under 30]]="Yes", "Under 30",IF(Table1[[#This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IF(Table1[[#This Row],[Avg Monthly GB Download]]&lt;5,"Less than 5 GB", IF(Table1[[#This Row],[Avg Monthly GB Download]]&lt;10,"Between 5 and 10 GB","10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IF(Table1[[#This Row],[Under 30]]="Yes", "Under 30",IF(Table1[[#This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IF(Table1[[#This Row],[Avg Monthly GB Download]]&lt;5,"Less than 5 GB", IF(Table1[[#This Row],[Avg Monthly GB Download]]&lt;10,"Between 5 and 10 GB","10 or more GB"))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IF(Table1[[#This Row],[Under 30]]="Yes", "Under 30",IF(Table1[[#This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IF(Table1[[#This Row],[Avg Monthly GB Download]]&lt;5,"Less than 5 GB", IF(Table1[[#This Row],[Avg Monthly GB Download]]&lt;10,"Between 5 and 10 GB","10 or more GB"))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IF(Table1[[#This Row],[Under 30]]="Yes", "Under 30",IF(Table1[[#This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IF(Table1[[#This Row],[Avg Monthly GB Download]]&lt;5,"Less than 5 GB", IF(Table1[[#This Row],[Avg Monthly GB Download]]&lt;10,"Between 5 and 10 GB","10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IF(Table1[[#This Row],[Under 30]]="Yes", "Under 30",IF(Table1[[#This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IF(Table1[[#This Row],[Avg Monthly GB Download]]&lt;5,"Less than 5 GB", IF(Table1[[#This Row],[Avg Monthly GB Download]]&lt;10,"Between 5 and 10 GB","10 or more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IF(Table1[[#This Row],[Under 30]]="Yes", "Under 30",IF(Table1[[#This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IF(Table1[[#This Row],[Avg Monthly GB Download]]&lt;5,"Less than 5 GB", IF(Table1[[#This Row],[Avg Monthly GB Download]]&lt;10,"Between 5 and 10 GB","10 or more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IF(Table1[[#This Row],[Under 30]]="Yes", "Under 30",IF(Table1[[#This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IF(Table1[[#This Row],[Avg Monthly GB Download]]&lt;5,"Less than 5 GB", IF(Table1[[#This Row],[Avg Monthly GB Download]]&lt;10,"Between 5 and 10 GB","10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IF(Table1[[#This Row],[Under 30]]="Yes", "Under 30",IF(Table1[[#This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IF(Table1[[#This Row],[Avg Monthly GB Download]]&lt;5,"Less than 5 GB", IF(Table1[[#This Row],[Avg Monthly GB Download]]&lt;10,"Between 5 and 10 GB","10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IF(Table1[[#This Row],[Under 30]]="Yes", "Under 30",IF(Table1[[#This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IF(Table1[[#This Row],[Avg Monthly GB Download]]&lt;5,"Less than 5 GB", IF(Table1[[#This Row],[Avg Monthly GB Download]]&lt;10,"Between 5 and 10 GB","10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IF(Table1[[#This Row],[Under 30]]="Yes", "Under 30",IF(Table1[[#This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IF(Table1[[#This Row],[Avg Monthly GB Download]]&lt;5,"Less than 5 GB", IF(Table1[[#This Row],[Avg Monthly GB Download]]&lt;10,"Between 5 and 10 GB","10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IF(Table1[[#This Row],[Under 30]]="Yes", "Under 30",IF(Table1[[#This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IF(Table1[[#This Row],[Avg Monthly GB Download]]&lt;5,"Less than 5 GB", IF(Table1[[#This Row],[Avg Monthly GB Download]]&lt;10,"Between 5 and 10 GB","10 or more GB"))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IF(Table1[[#This Row],[Under 30]]="Yes", "Under 30",IF(Table1[[#This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IF(Table1[[#This Row],[Avg Monthly GB Download]]&lt;5,"Less than 5 GB", IF(Table1[[#This Row],[Avg Monthly GB Download]]&lt;10,"Between 5 and 10 GB","10 or more GB"))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IF(Table1[[#This Row],[Under 30]]="Yes", "Under 30",IF(Table1[[#This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IF(Table1[[#This Row],[Avg Monthly GB Download]]&lt;5,"Less than 5 GB", IF(Table1[[#This Row],[Avg Monthly GB Download]]&lt;10,"Between 5 and 10 GB","10 or more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IF(Table1[[#This Row],[Under 30]]="Yes", "Under 30",IF(Table1[[#This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IF(Table1[[#This Row],[Avg Monthly GB Download]]&lt;5,"Less than 5 GB", IF(Table1[[#This Row],[Avg Monthly GB Download]]&lt;10,"Between 5 and 10 GB","10 or more GB"))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IF(Table1[[#This Row],[Under 30]]="Yes", "Under 30",IF(Table1[[#This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IF(Table1[[#This Row],[Avg Monthly GB Download]]&lt;5,"Less than 5 GB", IF(Table1[[#This Row],[Avg Monthly GB Download]]&lt;10,"Between 5 and 10 GB","10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IF(Table1[[#This Row],[Under 30]]="Yes", "Under 30",IF(Table1[[#This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IF(Table1[[#This Row],[Avg Monthly GB Download]]&lt;5,"Less than 5 GB", IF(Table1[[#This Row],[Avg Monthly GB Download]]&lt;10,"Between 5 and 10 GB","10 or more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IF(Table1[[#This Row],[Under 30]]="Yes", "Under 30",IF(Table1[[#This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IF(Table1[[#This Row],[Avg Monthly GB Download]]&lt;5,"Less than 5 GB", IF(Table1[[#This Row],[Avg Monthly GB Download]]&lt;10,"Between 5 and 10 GB","10 or more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IF(Table1[[#This Row],[Under 30]]="Yes", "Under 30",IF(Table1[[#This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IF(Table1[[#This Row],[Avg Monthly GB Download]]&lt;5,"Less than 5 GB", IF(Table1[[#This Row],[Avg Monthly GB Download]]&lt;10,"Between 5 and 10 GB","10 or more GB"))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IF(Table1[[#This Row],[Under 30]]="Yes", "Under 30",IF(Table1[[#This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IF(Table1[[#This Row],[Avg Monthly GB Download]]&lt;5,"Less than 5 GB", IF(Table1[[#This Row],[Avg Monthly GB Download]]&lt;10,"Between 5 and 10 GB","10 or more GB"))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IF(Table1[[#This Row],[Under 30]]="Yes", "Under 30",IF(Table1[[#This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IF(Table1[[#This Row],[Avg Monthly GB Download]]&lt;5,"Less than 5 GB", IF(Table1[[#This Row],[Avg Monthly GB Download]]&lt;10,"Between 5 and 10 GB","10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IF(Table1[[#This Row],[Under 30]]="Yes", "Under 30",IF(Table1[[#This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IF(Table1[[#This Row],[Avg Monthly GB Download]]&lt;5,"Less than 5 GB", IF(Table1[[#This Row],[Avg Monthly GB Download]]&lt;10,"Between 5 and 10 GB","10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IF(Table1[[#This Row],[Under 30]]="Yes", "Under 30",IF(Table1[[#This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IF(Table1[[#This Row],[Avg Monthly GB Download]]&lt;5,"Less than 5 GB", IF(Table1[[#This Row],[Avg Monthly GB Download]]&lt;10,"Between 5 and 10 GB","10 or more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IF(Table1[[#This Row],[Under 30]]="Yes", "Under 30",IF(Table1[[#This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IF(Table1[[#This Row],[Avg Monthly GB Download]]&lt;5,"Less than 5 GB", IF(Table1[[#This Row],[Avg Monthly GB Download]]&lt;10,"Between 5 and 10 GB","10 or more GB"))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IF(Table1[[#This Row],[Under 30]]="Yes", "Under 30",IF(Table1[[#This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IF(Table1[[#This Row],[Avg Monthly GB Download]]&lt;5,"Less than 5 GB", IF(Table1[[#This Row],[Avg Monthly GB Download]]&lt;10,"Between 5 and 10 GB","10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IF(Table1[[#This Row],[Under 30]]="Yes", "Under 30",IF(Table1[[#This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IF(Table1[[#This Row],[Avg Monthly GB Download]]&lt;5,"Less than 5 GB", IF(Table1[[#This Row],[Avg Monthly GB Download]]&lt;10,"Between 5 and 10 GB","10 or more GB"))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IF(Table1[[#This Row],[Under 30]]="Yes", "Under 30",IF(Table1[[#This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IF(Table1[[#This Row],[Avg Monthly GB Download]]&lt;5,"Less than 5 GB", IF(Table1[[#This Row],[Avg Monthly GB Download]]&lt;10,"Between 5 and 10 GB","10 or more GB"))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IF(Table1[[#This Row],[Under 30]]="Yes", "Under 30",IF(Table1[[#This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IF(Table1[[#This Row],[Avg Monthly GB Download]]&lt;5,"Less than 5 GB", IF(Table1[[#This Row],[Avg Monthly GB Download]]&lt;10,"Between 5 and 10 GB","10 or more GB"))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IF(Table1[[#This Row],[Under 30]]="Yes", "Under 30",IF(Table1[[#This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IF(Table1[[#This Row],[Avg Monthly GB Download]]&lt;5,"Less than 5 GB", IF(Table1[[#This Row],[Avg Monthly GB Download]]&lt;10,"Between 5 and 10 GB","10 or more GB"))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IF(Table1[[#This Row],[Under 30]]="Yes", "Under 30",IF(Table1[[#This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IF(Table1[[#This Row],[Avg Monthly GB Download]]&lt;5,"Less than 5 GB", IF(Table1[[#This Row],[Avg Monthly GB Download]]&lt;10,"Between 5 and 10 GB","10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IF(Table1[[#This Row],[Under 30]]="Yes", "Under 30",IF(Table1[[#This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IF(Table1[[#This Row],[Avg Monthly GB Download]]&lt;5,"Less than 5 GB", IF(Table1[[#This Row],[Avg Monthly GB Download]]&lt;10,"Between 5 and 10 GB","10 or more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IF(Table1[[#This Row],[Under 30]]="Yes", "Under 30",IF(Table1[[#This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IF(Table1[[#This Row],[Avg Monthly GB Download]]&lt;5,"Less than 5 GB", IF(Table1[[#This Row],[Avg Monthly GB Download]]&lt;10,"Between 5 and 10 GB","10 or more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IF(Table1[[#This Row],[Under 30]]="Yes", "Under 30",IF(Table1[[#This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IF(Table1[[#This Row],[Avg Monthly GB Download]]&lt;5,"Less than 5 GB", IF(Table1[[#This Row],[Avg Monthly GB Download]]&lt;10,"Between 5 and 10 GB","10 or more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IF(Table1[[#This Row],[Under 30]]="Yes", "Under 30",IF(Table1[[#This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IF(Table1[[#This Row],[Avg Monthly GB Download]]&lt;5,"Less than 5 GB", IF(Table1[[#This Row],[Avg Monthly GB Download]]&lt;10,"Between 5 and 10 GB","10 or more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IF(Table1[[#This Row],[Under 30]]="Yes", "Under 30",IF(Table1[[#This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IF(Table1[[#This Row],[Avg Monthly GB Download]]&lt;5,"Less than 5 GB", IF(Table1[[#This Row],[Avg Monthly GB Download]]&lt;10,"Between 5 and 10 GB","10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IF(Table1[[#This Row],[Under 30]]="Yes", "Under 30",IF(Table1[[#This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IF(Table1[[#This Row],[Avg Monthly GB Download]]&lt;5,"Less than 5 GB", IF(Table1[[#This Row],[Avg Monthly GB Download]]&lt;10,"Between 5 and 10 GB","10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IF(Table1[[#This Row],[Under 30]]="Yes", "Under 30",IF(Table1[[#This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IF(Table1[[#This Row],[Avg Monthly GB Download]]&lt;5,"Less than 5 GB", IF(Table1[[#This Row],[Avg Monthly GB Download]]&lt;10,"Between 5 and 10 GB","10 or more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IF(Table1[[#This Row],[Under 30]]="Yes", "Under 30",IF(Table1[[#This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IF(Table1[[#This Row],[Avg Monthly GB Download]]&lt;5,"Less than 5 GB", IF(Table1[[#This Row],[Avg Monthly GB Download]]&lt;10,"Between 5 and 10 GB","10 or more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IF(Table1[[#This Row],[Under 30]]="Yes", "Under 30",IF(Table1[[#This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IF(Table1[[#This Row],[Avg Monthly GB Download]]&lt;5,"Less than 5 GB", IF(Table1[[#This Row],[Avg Monthly GB Download]]&lt;10,"Between 5 and 10 GB","10 or more GB"))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IF(Table1[[#This Row],[Under 30]]="Yes", "Under 30",IF(Table1[[#This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IF(Table1[[#This Row],[Avg Monthly GB Download]]&lt;5,"Less than 5 GB", IF(Table1[[#This Row],[Avg Monthly GB Download]]&lt;10,"Between 5 and 10 GB","10 or more GB"))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IF(Table1[[#This Row],[Under 30]]="Yes", "Under 30",IF(Table1[[#This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IF(Table1[[#This Row],[Avg Monthly GB Download]]&lt;5,"Less than 5 GB", IF(Table1[[#This Row],[Avg Monthly GB Download]]&lt;10,"Between 5 and 10 GB","10 or more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IF(Table1[[#This Row],[Under 30]]="Yes", "Under 30",IF(Table1[[#This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IF(Table1[[#This Row],[Avg Monthly GB Download]]&lt;5,"Less than 5 GB", IF(Table1[[#This Row],[Avg Monthly GB Download]]&lt;10,"Between 5 and 10 GB","10 or more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IF(Table1[[#This Row],[Under 30]]="Yes", "Under 30",IF(Table1[[#This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IF(Table1[[#This Row],[Avg Monthly GB Download]]&lt;5,"Less than 5 GB", IF(Table1[[#This Row],[Avg Monthly GB Download]]&lt;10,"Between 5 and 10 GB","10 or more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IF(Table1[[#This Row],[Under 30]]="Yes", "Under 30",IF(Table1[[#This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IF(Table1[[#This Row],[Avg Monthly GB Download]]&lt;5,"Less than 5 GB", IF(Table1[[#This Row],[Avg Monthly GB Download]]&lt;10,"Between 5 and 10 GB","10 or more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IF(Table1[[#This Row],[Under 30]]="Yes", "Under 30",IF(Table1[[#This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IF(Table1[[#This Row],[Avg Monthly GB Download]]&lt;5,"Less than 5 GB", IF(Table1[[#This Row],[Avg Monthly GB Download]]&lt;10,"Between 5 and 10 GB","10 or more GB"))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IF(Table1[[#This Row],[Under 30]]="Yes", "Under 30",IF(Table1[[#This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IF(Table1[[#This Row],[Avg Monthly GB Download]]&lt;5,"Less than 5 GB", IF(Table1[[#This Row],[Avg Monthly GB Download]]&lt;10,"Between 5 and 10 GB","10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IF(Table1[[#This Row],[Under 30]]="Yes", "Under 30",IF(Table1[[#This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IF(Table1[[#This Row],[Avg Monthly GB Download]]&lt;5,"Less than 5 GB", IF(Table1[[#This Row],[Avg Monthly GB Download]]&lt;10,"Between 5 and 10 GB","10 or more GB"))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IF(Table1[[#This Row],[Under 30]]="Yes", "Under 30",IF(Table1[[#This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IF(Table1[[#This Row],[Avg Monthly GB Download]]&lt;5,"Less than 5 GB", IF(Table1[[#This Row],[Avg Monthly GB Download]]&lt;10,"Between 5 and 10 GB","10 or more GB"))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IF(Table1[[#This Row],[Under 30]]="Yes", "Under 30",IF(Table1[[#This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IF(Table1[[#This Row],[Avg Monthly GB Download]]&lt;5,"Less than 5 GB", IF(Table1[[#This Row],[Avg Monthly GB Download]]&lt;10,"Between 5 and 10 GB","10 or more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IF(Table1[[#This Row],[Under 30]]="Yes", "Under 30",IF(Table1[[#This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IF(Table1[[#This Row],[Avg Monthly GB Download]]&lt;5,"Less than 5 GB", IF(Table1[[#This Row],[Avg Monthly GB Download]]&lt;10,"Between 5 and 10 GB","10 or more GB"))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IF(Table1[[#This Row],[Under 30]]="Yes", "Under 30",IF(Table1[[#This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IF(Table1[[#This Row],[Avg Monthly GB Download]]&lt;5,"Less than 5 GB", IF(Table1[[#This Row],[Avg Monthly GB Download]]&lt;10,"Between 5 and 10 GB","10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IF(Table1[[#This Row],[Under 30]]="Yes", "Under 30",IF(Table1[[#This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IF(Table1[[#This Row],[Avg Monthly GB Download]]&lt;5,"Less than 5 GB", IF(Table1[[#This Row],[Avg Monthly GB Download]]&lt;10,"Between 5 and 10 GB","10 or more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IF(Table1[[#This Row],[Under 30]]="Yes", "Under 30",IF(Table1[[#This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IF(Table1[[#This Row],[Avg Monthly GB Download]]&lt;5,"Less than 5 GB", IF(Table1[[#This Row],[Avg Monthly GB Download]]&lt;10,"Between 5 and 10 GB","10 or more GB"))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IF(Table1[[#This Row],[Under 30]]="Yes", "Under 30",IF(Table1[[#This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IF(Table1[[#This Row],[Avg Monthly GB Download]]&lt;5,"Less than 5 GB", IF(Table1[[#This Row],[Avg Monthly GB Download]]&lt;10,"Between 5 and 10 GB","10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IF(Table1[[#This Row],[Under 30]]="Yes", "Under 30",IF(Table1[[#This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IF(Table1[[#This Row],[Avg Monthly GB Download]]&lt;5,"Less than 5 GB", IF(Table1[[#This Row],[Avg Monthly GB Download]]&lt;10,"Between 5 and 10 GB","10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IF(Table1[[#This Row],[Under 30]]="Yes", "Under 30",IF(Table1[[#This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IF(Table1[[#This Row],[Avg Monthly GB Download]]&lt;5,"Less than 5 GB", IF(Table1[[#This Row],[Avg Monthly GB Download]]&lt;10,"Between 5 and 10 GB","10 or more GB"))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IF(Table1[[#This Row],[Under 30]]="Yes", "Under 30",IF(Table1[[#This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IF(Table1[[#This Row],[Avg Monthly GB Download]]&lt;5,"Less than 5 GB", IF(Table1[[#This Row],[Avg Monthly GB Download]]&lt;10,"Between 5 and 10 GB","10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IF(Table1[[#This Row],[Under 30]]="Yes", "Under 30",IF(Table1[[#This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IF(Table1[[#This Row],[Avg Monthly GB Download]]&lt;5,"Less than 5 GB", IF(Table1[[#This Row],[Avg Monthly GB Download]]&lt;10,"Between 5 and 10 GB","10 or more GB"))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IF(Table1[[#This Row],[Under 30]]="Yes", "Under 30",IF(Table1[[#This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IF(Table1[[#This Row],[Avg Monthly GB Download]]&lt;5,"Less than 5 GB", IF(Table1[[#This Row],[Avg Monthly GB Download]]&lt;10,"Between 5 and 10 GB","10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IF(Table1[[#This Row],[Under 30]]="Yes", "Under 30",IF(Table1[[#This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IF(Table1[[#This Row],[Avg Monthly GB Download]]&lt;5,"Less than 5 GB", IF(Table1[[#This Row],[Avg Monthly GB Download]]&lt;10,"Between 5 and 10 GB","10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IF(Table1[[#This Row],[Under 30]]="Yes", "Under 30",IF(Table1[[#This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IF(Table1[[#This Row],[Avg Monthly GB Download]]&lt;5,"Less than 5 GB", IF(Table1[[#This Row],[Avg Monthly GB Download]]&lt;10,"Between 5 and 10 GB","10 or more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IF(Table1[[#This Row],[Under 30]]="Yes", "Under 30",IF(Table1[[#This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IF(Table1[[#This Row],[Avg Monthly GB Download]]&lt;5,"Less than 5 GB", IF(Table1[[#This Row],[Avg Monthly GB Download]]&lt;10,"Between 5 and 10 GB","10 or more GB"))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IF(Table1[[#This Row],[Under 30]]="Yes", "Under 30",IF(Table1[[#This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IF(Table1[[#This Row],[Avg Monthly GB Download]]&lt;5,"Less than 5 GB", IF(Table1[[#This Row],[Avg Monthly GB Download]]&lt;10,"Between 5 and 10 GB","10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IF(Table1[[#This Row],[Under 30]]="Yes", "Under 30",IF(Table1[[#This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IF(Table1[[#This Row],[Avg Monthly GB Download]]&lt;5,"Less than 5 GB", IF(Table1[[#This Row],[Avg Monthly GB Download]]&lt;10,"Between 5 and 10 GB","10 or more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IF(Table1[[#This Row],[Under 30]]="Yes", "Under 30",IF(Table1[[#This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IF(Table1[[#This Row],[Avg Monthly GB Download]]&lt;5,"Less than 5 GB", IF(Table1[[#This Row],[Avg Monthly GB Download]]&lt;10,"Between 5 and 10 GB","10 or more GB"))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IF(Table1[[#This Row],[Under 30]]="Yes", "Under 30",IF(Table1[[#This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IF(Table1[[#This Row],[Avg Monthly GB Download]]&lt;5,"Less than 5 GB", IF(Table1[[#This Row],[Avg Monthly GB Download]]&lt;10,"Between 5 and 10 GB","10 or more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IF(Table1[[#This Row],[Under 30]]="Yes", "Under 30",IF(Table1[[#This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IF(Table1[[#This Row],[Avg Monthly GB Download]]&lt;5,"Less than 5 GB", IF(Table1[[#This Row],[Avg Monthly GB Download]]&lt;10,"Between 5 and 10 GB","10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IF(Table1[[#This Row],[Under 30]]="Yes", "Under 30",IF(Table1[[#This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IF(Table1[[#This Row],[Avg Monthly GB Download]]&lt;5,"Less than 5 GB", IF(Table1[[#This Row],[Avg Monthly GB Download]]&lt;10,"Between 5 and 10 GB","10 or more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IF(Table1[[#This Row],[Under 30]]="Yes", "Under 30",IF(Table1[[#This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IF(Table1[[#This Row],[Avg Monthly GB Download]]&lt;5,"Less than 5 GB", IF(Table1[[#This Row],[Avg Monthly GB Download]]&lt;10,"Between 5 and 10 GB","10 or more GB"))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IF(Table1[[#This Row],[Under 30]]="Yes", "Under 30",IF(Table1[[#This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IF(Table1[[#This Row],[Avg Monthly GB Download]]&lt;5,"Less than 5 GB", IF(Table1[[#This Row],[Avg Monthly GB Download]]&lt;10,"Between 5 and 10 GB","10 or more GB"))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IF(Table1[[#This Row],[Under 30]]="Yes", "Under 30",IF(Table1[[#This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IF(Table1[[#This Row],[Avg Monthly GB Download]]&lt;5,"Less than 5 GB", IF(Table1[[#This Row],[Avg Monthly GB Download]]&lt;10,"Between 5 and 10 GB","10 or more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IF(Table1[[#This Row],[Under 30]]="Yes", "Under 30",IF(Table1[[#This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IF(Table1[[#This Row],[Avg Monthly GB Download]]&lt;5,"Less than 5 GB", IF(Table1[[#This Row],[Avg Monthly GB Download]]&lt;10,"Between 5 and 10 GB","10 or more GB"))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IF(Table1[[#This Row],[Under 30]]="Yes", "Under 30",IF(Table1[[#This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IF(Table1[[#This Row],[Avg Monthly GB Download]]&lt;5,"Less than 5 GB", IF(Table1[[#This Row],[Avg Monthly GB Download]]&lt;10,"Between 5 and 10 GB","10 or more GB"))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IF(Table1[[#This Row],[Under 30]]="Yes", "Under 30",IF(Table1[[#This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IF(Table1[[#This Row],[Avg Monthly GB Download]]&lt;5,"Less than 5 GB", IF(Table1[[#This Row],[Avg Monthly GB Download]]&lt;10,"Between 5 and 10 GB","10 or more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IF(Table1[[#This Row],[Under 30]]="Yes", "Under 30",IF(Table1[[#This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IF(Table1[[#This Row],[Avg Monthly GB Download]]&lt;5,"Less than 5 GB", IF(Table1[[#This Row],[Avg Monthly GB Download]]&lt;10,"Between 5 and 10 GB","10 or more GB"))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IF(Table1[[#This Row],[Under 30]]="Yes", "Under 30",IF(Table1[[#This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IF(Table1[[#This Row],[Avg Monthly GB Download]]&lt;5,"Less than 5 GB", IF(Table1[[#This Row],[Avg Monthly GB Download]]&lt;10,"Between 5 and 10 GB","10 or more GB"))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IF(Table1[[#This Row],[Under 30]]="Yes", "Under 30",IF(Table1[[#This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IF(Table1[[#This Row],[Avg Monthly GB Download]]&lt;5,"Less than 5 GB", IF(Table1[[#This Row],[Avg Monthly GB Download]]&lt;10,"Between 5 and 10 GB","10 or more GB"))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IF(Table1[[#This Row],[Under 30]]="Yes", "Under 30",IF(Table1[[#This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IF(Table1[[#This Row],[Avg Monthly GB Download]]&lt;5,"Less than 5 GB", IF(Table1[[#This Row],[Avg Monthly GB Download]]&lt;10,"Between 5 and 10 GB","10 or more GB"))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IF(Table1[[#This Row],[Under 30]]="Yes", "Under 30",IF(Table1[[#This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IF(Table1[[#This Row],[Avg Monthly GB Download]]&lt;5,"Less than 5 GB", IF(Table1[[#This Row],[Avg Monthly GB Download]]&lt;10,"Between 5 and 10 GB","10 or more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IF(Table1[[#This Row],[Under 30]]="Yes", "Under 30",IF(Table1[[#This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IF(Table1[[#This Row],[Avg Monthly GB Download]]&lt;5,"Less than 5 GB", IF(Table1[[#This Row],[Avg Monthly GB Download]]&lt;10,"Between 5 and 10 GB","10 or more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IF(Table1[[#This Row],[Under 30]]="Yes", "Under 30",IF(Table1[[#This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IF(Table1[[#This Row],[Avg Monthly GB Download]]&lt;5,"Less than 5 GB", IF(Table1[[#This Row],[Avg Monthly GB Download]]&lt;10,"Between 5 and 10 GB","10 or more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IF(Table1[[#This Row],[Under 30]]="Yes", "Under 30",IF(Table1[[#This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IF(Table1[[#This Row],[Avg Monthly GB Download]]&lt;5,"Less than 5 GB", IF(Table1[[#This Row],[Avg Monthly GB Download]]&lt;10,"Between 5 and 10 GB","10 or more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IF(Table1[[#This Row],[Under 30]]="Yes", "Under 30",IF(Table1[[#This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IF(Table1[[#This Row],[Avg Monthly GB Download]]&lt;5,"Less than 5 GB", IF(Table1[[#This Row],[Avg Monthly GB Download]]&lt;10,"Between 5 and 10 GB","10 or more GB"))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IF(Table1[[#This Row],[Under 30]]="Yes", "Under 30",IF(Table1[[#This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IF(Table1[[#This Row],[Avg Monthly GB Download]]&lt;5,"Less than 5 GB", IF(Table1[[#This Row],[Avg Monthly GB Download]]&lt;10,"Between 5 and 10 GB","10 or more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IF(Table1[[#This Row],[Under 30]]="Yes", "Under 30",IF(Table1[[#This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IF(Table1[[#This Row],[Avg Monthly GB Download]]&lt;5,"Less than 5 GB", IF(Table1[[#This Row],[Avg Monthly GB Download]]&lt;10,"Between 5 and 10 GB","10 or more GB"))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IF(Table1[[#This Row],[Under 30]]="Yes", "Under 30",IF(Table1[[#This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IF(Table1[[#This Row],[Avg Monthly GB Download]]&lt;5,"Less than 5 GB", IF(Table1[[#This Row],[Avg Monthly GB Download]]&lt;10,"Between 5 and 10 GB","10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IF(Table1[[#This Row],[Under 30]]="Yes", "Under 30",IF(Table1[[#This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IF(Table1[[#This Row],[Avg Monthly GB Download]]&lt;5,"Less than 5 GB", IF(Table1[[#This Row],[Avg Monthly GB Download]]&lt;10,"Between 5 and 10 GB","10 or more GB"))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IF(Table1[[#This Row],[Under 30]]="Yes", "Under 30",IF(Table1[[#This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IF(Table1[[#This Row],[Avg Monthly GB Download]]&lt;5,"Less than 5 GB", IF(Table1[[#This Row],[Avg Monthly GB Download]]&lt;10,"Between 5 and 10 GB","10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IF(Table1[[#This Row],[Under 30]]="Yes", "Under 30",IF(Table1[[#This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IF(Table1[[#This Row],[Avg Monthly GB Download]]&lt;5,"Less than 5 GB", IF(Table1[[#This Row],[Avg Monthly GB Download]]&lt;10,"Between 5 and 10 GB","10 or more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IF(Table1[[#This Row],[Under 30]]="Yes", "Under 30",IF(Table1[[#This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IF(Table1[[#This Row],[Avg Monthly GB Download]]&lt;5,"Less than 5 GB", IF(Table1[[#This Row],[Avg Monthly GB Download]]&lt;10,"Between 5 and 10 GB","10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IF(Table1[[#This Row],[Under 30]]="Yes", "Under 30",IF(Table1[[#This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IF(Table1[[#This Row],[Avg Monthly GB Download]]&lt;5,"Less than 5 GB", IF(Table1[[#This Row],[Avg Monthly GB Download]]&lt;10,"Between 5 and 10 GB","10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IF(Table1[[#This Row],[Under 30]]="Yes", "Under 30",IF(Table1[[#This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IF(Table1[[#This Row],[Avg Monthly GB Download]]&lt;5,"Less than 5 GB", IF(Table1[[#This Row],[Avg Monthly GB Download]]&lt;10,"Between 5 and 10 GB","10 or more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IF(Table1[[#This Row],[Under 30]]="Yes", "Under 30",IF(Table1[[#This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IF(Table1[[#This Row],[Avg Monthly GB Download]]&lt;5,"Less than 5 GB", IF(Table1[[#This Row],[Avg Monthly GB Download]]&lt;10,"Between 5 and 10 GB","10 or more GB"))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IF(Table1[[#This Row],[Under 30]]="Yes", "Under 30",IF(Table1[[#This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IF(Table1[[#This Row],[Avg Monthly GB Download]]&lt;5,"Less than 5 GB", IF(Table1[[#This Row],[Avg Monthly GB Download]]&lt;10,"Between 5 and 10 GB","10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IF(Table1[[#This Row],[Under 30]]="Yes", "Under 30",IF(Table1[[#This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IF(Table1[[#This Row],[Avg Monthly GB Download]]&lt;5,"Less than 5 GB", IF(Table1[[#This Row],[Avg Monthly GB Download]]&lt;10,"Between 5 and 10 GB","10 or more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IF(Table1[[#This Row],[Under 30]]="Yes", "Under 30",IF(Table1[[#This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IF(Table1[[#This Row],[Avg Monthly GB Download]]&lt;5,"Less than 5 GB", IF(Table1[[#This Row],[Avg Monthly GB Download]]&lt;10,"Between 5 and 10 GB","10 or more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IF(Table1[[#This Row],[Under 30]]="Yes", "Under 30",IF(Table1[[#This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IF(Table1[[#This Row],[Avg Monthly GB Download]]&lt;5,"Less than 5 GB", IF(Table1[[#This Row],[Avg Monthly GB Download]]&lt;10,"Between 5 and 10 GB","10 or more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IF(Table1[[#This Row],[Under 30]]="Yes", "Under 30",IF(Table1[[#This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IF(Table1[[#This Row],[Avg Monthly GB Download]]&lt;5,"Less than 5 GB", IF(Table1[[#This Row],[Avg Monthly GB Download]]&lt;10,"Between 5 and 10 GB","10 or more GB"))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IF(Table1[[#This Row],[Under 30]]="Yes", "Under 30",IF(Table1[[#This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IF(Table1[[#This Row],[Avg Monthly GB Download]]&lt;5,"Less than 5 GB", IF(Table1[[#This Row],[Avg Monthly GB Download]]&lt;10,"Between 5 and 10 GB","10 or more GB"))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IF(Table1[[#This Row],[Under 30]]="Yes", "Under 30",IF(Table1[[#This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IF(Table1[[#This Row],[Avg Monthly GB Download]]&lt;5,"Less than 5 GB", IF(Table1[[#This Row],[Avg Monthly GB Download]]&lt;10,"Between 5 and 10 GB","10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IF(Table1[[#This Row],[Under 30]]="Yes", "Under 30",IF(Table1[[#This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IF(Table1[[#This Row],[Avg Monthly GB Download]]&lt;5,"Less than 5 GB", IF(Table1[[#This Row],[Avg Monthly GB Download]]&lt;10,"Between 5 and 10 GB","10 or more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IF(Table1[[#This Row],[Under 30]]="Yes", "Under 30",IF(Table1[[#This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IF(Table1[[#This Row],[Avg Monthly GB Download]]&lt;5,"Less than 5 GB", IF(Table1[[#This Row],[Avg Monthly GB Download]]&lt;10,"Between 5 and 10 GB","10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IF(Table1[[#This Row],[Under 30]]="Yes", "Under 30",IF(Table1[[#This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IF(Table1[[#This Row],[Avg Monthly GB Download]]&lt;5,"Less than 5 GB", IF(Table1[[#This Row],[Avg Monthly GB Download]]&lt;10,"Between 5 and 10 GB","10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IF(Table1[[#This Row],[Under 30]]="Yes", "Under 30",IF(Table1[[#This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IF(Table1[[#This Row],[Avg Monthly GB Download]]&lt;5,"Less than 5 GB", IF(Table1[[#This Row],[Avg Monthly GB Download]]&lt;10,"Between 5 and 10 GB","10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IF(Table1[[#This Row],[Under 30]]="Yes", "Under 30",IF(Table1[[#This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IF(Table1[[#This Row],[Avg Monthly GB Download]]&lt;5,"Less than 5 GB", IF(Table1[[#This Row],[Avg Monthly GB Download]]&lt;10,"Between 5 and 10 GB","10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IF(Table1[[#This Row],[Under 30]]="Yes", "Under 30",IF(Table1[[#This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IF(Table1[[#This Row],[Avg Monthly GB Download]]&lt;5,"Less than 5 GB", IF(Table1[[#This Row],[Avg Monthly GB Download]]&lt;10,"Between 5 and 10 GB","10 or more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IF(Table1[[#This Row],[Under 30]]="Yes", "Under 30",IF(Table1[[#This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IF(Table1[[#This Row],[Avg Monthly GB Download]]&lt;5,"Less than 5 GB", IF(Table1[[#This Row],[Avg Monthly GB Download]]&lt;10,"Between 5 and 10 GB","10 or more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IF(Table1[[#This Row],[Under 30]]="Yes", "Under 30",IF(Table1[[#This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IF(Table1[[#This Row],[Avg Monthly GB Download]]&lt;5,"Less than 5 GB", IF(Table1[[#This Row],[Avg Monthly GB Download]]&lt;10,"Between 5 and 10 GB","10 or more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IF(Table1[[#This Row],[Under 30]]="Yes", "Under 30",IF(Table1[[#This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IF(Table1[[#This Row],[Avg Monthly GB Download]]&lt;5,"Less than 5 GB", IF(Table1[[#This Row],[Avg Monthly GB Download]]&lt;10,"Between 5 and 10 GB","10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IF(Table1[[#This Row],[Under 30]]="Yes", "Under 30",IF(Table1[[#This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IF(Table1[[#This Row],[Avg Monthly GB Download]]&lt;5,"Less than 5 GB", IF(Table1[[#This Row],[Avg Monthly GB Download]]&lt;10,"Between 5 and 10 GB","10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IF(Table1[[#This Row],[Under 30]]="Yes", "Under 30",IF(Table1[[#This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IF(Table1[[#This Row],[Avg Monthly GB Download]]&lt;5,"Less than 5 GB", IF(Table1[[#This Row],[Avg Monthly GB Download]]&lt;10,"Between 5 and 10 GB","10 or more GB"))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IF(Table1[[#This Row],[Under 30]]="Yes", "Under 30",IF(Table1[[#This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IF(Table1[[#This Row],[Avg Monthly GB Download]]&lt;5,"Less than 5 GB", IF(Table1[[#This Row],[Avg Monthly GB Download]]&lt;10,"Between 5 and 10 GB","10 or more GB"))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IF(Table1[[#This Row],[Under 30]]="Yes", "Under 30",IF(Table1[[#This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IF(Table1[[#This Row],[Avg Monthly GB Download]]&lt;5,"Less than 5 GB", IF(Table1[[#This Row],[Avg Monthly GB Download]]&lt;10,"Between 5 and 10 GB","10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IF(Table1[[#This Row],[Under 30]]="Yes", "Under 30",IF(Table1[[#This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IF(Table1[[#This Row],[Avg Monthly GB Download]]&lt;5,"Less than 5 GB", IF(Table1[[#This Row],[Avg Monthly GB Download]]&lt;10,"Between 5 and 10 GB","10 or more GB"))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IF(Table1[[#This Row],[Under 30]]="Yes", "Under 30",IF(Table1[[#This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IF(Table1[[#This Row],[Avg Monthly GB Download]]&lt;5,"Less than 5 GB", IF(Table1[[#This Row],[Avg Monthly GB Download]]&lt;10,"Between 5 and 10 GB","10 or more GB"))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IF(Table1[[#This Row],[Under 30]]="Yes", "Under 30",IF(Table1[[#This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IF(Table1[[#This Row],[Avg Monthly GB Download]]&lt;5,"Less than 5 GB", IF(Table1[[#This Row],[Avg Monthly GB Download]]&lt;10,"Between 5 and 10 GB","10 or more GB"))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IF(Table1[[#This Row],[Under 30]]="Yes", "Under 30",IF(Table1[[#This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IF(Table1[[#This Row],[Avg Monthly GB Download]]&lt;5,"Less than 5 GB", IF(Table1[[#This Row],[Avg Monthly GB Download]]&lt;10,"Between 5 and 10 GB","10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IF(Table1[[#This Row],[Under 30]]="Yes", "Under 30",IF(Table1[[#This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IF(Table1[[#This Row],[Avg Monthly GB Download]]&lt;5,"Less than 5 GB", IF(Table1[[#This Row],[Avg Monthly GB Download]]&lt;10,"Between 5 and 10 GB","10 or more GB"))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IF(Table1[[#This Row],[Under 30]]="Yes", "Under 30",IF(Table1[[#This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IF(Table1[[#This Row],[Avg Monthly GB Download]]&lt;5,"Less than 5 GB", IF(Table1[[#This Row],[Avg Monthly GB Download]]&lt;10,"Between 5 and 10 GB","10 or more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IF(Table1[[#This Row],[Under 30]]="Yes", "Under 30",IF(Table1[[#This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IF(Table1[[#This Row],[Avg Monthly GB Download]]&lt;5,"Less than 5 GB", IF(Table1[[#This Row],[Avg Monthly GB Download]]&lt;10,"Between 5 and 10 GB","10 or more GB"))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IF(Table1[[#This Row],[Under 30]]="Yes", "Under 30",IF(Table1[[#This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IF(Table1[[#This Row],[Avg Monthly GB Download]]&lt;5,"Less than 5 GB", IF(Table1[[#This Row],[Avg Monthly GB Download]]&lt;10,"Between 5 and 10 GB","10 or more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IF(Table1[[#This Row],[Under 30]]="Yes", "Under 30",IF(Table1[[#This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IF(Table1[[#This Row],[Avg Monthly GB Download]]&lt;5,"Less than 5 GB", IF(Table1[[#This Row],[Avg Monthly GB Download]]&lt;10,"Between 5 and 10 GB","10 or more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IF(Table1[[#This Row],[Under 30]]="Yes", "Under 30",IF(Table1[[#This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IF(Table1[[#This Row],[Avg Monthly GB Download]]&lt;5,"Less than 5 GB", IF(Table1[[#This Row],[Avg Monthly GB Download]]&lt;10,"Between 5 and 10 GB","10 or more GB"))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IF(Table1[[#This Row],[Under 30]]="Yes", "Under 30",IF(Table1[[#This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IF(Table1[[#This Row],[Avg Monthly GB Download]]&lt;5,"Less than 5 GB", IF(Table1[[#This Row],[Avg Monthly GB Download]]&lt;10,"Between 5 and 10 GB","10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IF(Table1[[#This Row],[Under 30]]="Yes", "Under 30",IF(Table1[[#This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IF(Table1[[#This Row],[Avg Monthly GB Download]]&lt;5,"Less than 5 GB", IF(Table1[[#This Row],[Avg Monthly GB Download]]&lt;10,"Between 5 and 10 GB","10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IF(Table1[[#This Row],[Under 30]]="Yes", "Under 30",IF(Table1[[#This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IF(Table1[[#This Row],[Avg Monthly GB Download]]&lt;5,"Less than 5 GB", IF(Table1[[#This Row],[Avg Monthly GB Download]]&lt;10,"Between 5 and 10 GB","10 or more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IF(Table1[[#This Row],[Under 30]]="Yes", "Under 30",IF(Table1[[#This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IF(Table1[[#This Row],[Avg Monthly GB Download]]&lt;5,"Less than 5 GB", IF(Table1[[#This Row],[Avg Monthly GB Download]]&lt;10,"Between 5 and 10 GB","10 or more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IF(Table1[[#This Row],[Under 30]]="Yes", "Under 30",IF(Table1[[#This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IF(Table1[[#This Row],[Avg Monthly GB Download]]&lt;5,"Less than 5 GB", IF(Table1[[#This Row],[Avg Monthly GB Download]]&lt;10,"Between 5 and 10 GB","10 or more GB"))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IF(Table1[[#This Row],[Under 30]]="Yes", "Under 30",IF(Table1[[#This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IF(Table1[[#This Row],[Avg Monthly GB Download]]&lt;5,"Less than 5 GB", IF(Table1[[#This Row],[Avg Monthly GB Download]]&lt;10,"Between 5 and 10 GB","10 or more GB"))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IF(Table1[[#This Row],[Under 30]]="Yes", "Under 30",IF(Table1[[#This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IF(Table1[[#This Row],[Avg Monthly GB Download]]&lt;5,"Less than 5 GB", IF(Table1[[#This Row],[Avg Monthly GB Download]]&lt;10,"Between 5 and 10 GB","10 or more GB"))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IF(Table1[[#This Row],[Under 30]]="Yes", "Under 30",IF(Table1[[#This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IF(Table1[[#This Row],[Avg Monthly GB Download]]&lt;5,"Less than 5 GB", IF(Table1[[#This Row],[Avg Monthly GB Download]]&lt;10,"Between 5 and 10 GB","10 or more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IF(Table1[[#This Row],[Under 30]]="Yes", "Under 30",IF(Table1[[#This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IF(Table1[[#This Row],[Avg Monthly GB Download]]&lt;5,"Less than 5 GB", IF(Table1[[#This Row],[Avg Monthly GB Download]]&lt;10,"Between 5 and 10 GB","10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IF(Table1[[#This Row],[Under 30]]="Yes", "Under 30",IF(Table1[[#This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IF(Table1[[#This Row],[Avg Monthly GB Download]]&lt;5,"Less than 5 GB", IF(Table1[[#This Row],[Avg Monthly GB Download]]&lt;10,"Between 5 and 10 GB","10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IF(Table1[[#This Row],[Under 30]]="Yes", "Under 30",IF(Table1[[#This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IF(Table1[[#This Row],[Avg Monthly GB Download]]&lt;5,"Less than 5 GB", IF(Table1[[#This Row],[Avg Monthly GB Download]]&lt;10,"Between 5 and 10 GB","10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IF(Table1[[#This Row],[Under 30]]="Yes", "Under 30",IF(Table1[[#This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IF(Table1[[#This Row],[Avg Monthly GB Download]]&lt;5,"Less than 5 GB", IF(Table1[[#This Row],[Avg Monthly GB Download]]&lt;10,"Between 5 and 10 GB","10 or more GB"))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IF(Table1[[#This Row],[Under 30]]="Yes", "Under 30",IF(Table1[[#This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IF(Table1[[#This Row],[Avg Monthly GB Download]]&lt;5,"Less than 5 GB", IF(Table1[[#This Row],[Avg Monthly GB Download]]&lt;10,"Between 5 and 10 GB","10 or more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IF(Table1[[#This Row],[Under 30]]="Yes", "Under 30",IF(Table1[[#This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IF(Table1[[#This Row],[Avg Monthly GB Download]]&lt;5,"Less than 5 GB", IF(Table1[[#This Row],[Avg Monthly GB Download]]&lt;10,"Between 5 and 10 GB","10 or more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IF(Table1[[#This Row],[Under 30]]="Yes", "Under 30",IF(Table1[[#This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IF(Table1[[#This Row],[Avg Monthly GB Download]]&lt;5,"Less than 5 GB", IF(Table1[[#This Row],[Avg Monthly GB Download]]&lt;10,"Between 5 and 10 GB","10 or more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IF(Table1[[#This Row],[Under 30]]="Yes", "Under 30",IF(Table1[[#This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IF(Table1[[#This Row],[Avg Monthly GB Download]]&lt;5,"Less than 5 GB", IF(Table1[[#This Row],[Avg Monthly GB Download]]&lt;10,"Between 5 and 10 GB","10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IF(Table1[[#This Row],[Under 30]]="Yes", "Under 30",IF(Table1[[#This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IF(Table1[[#This Row],[Avg Monthly GB Download]]&lt;5,"Less than 5 GB", IF(Table1[[#This Row],[Avg Monthly GB Download]]&lt;10,"Between 5 and 10 GB","10 or more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IF(Table1[[#This Row],[Under 30]]="Yes", "Under 30",IF(Table1[[#This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IF(Table1[[#This Row],[Avg Monthly GB Download]]&lt;5,"Less than 5 GB", IF(Table1[[#This Row],[Avg Monthly GB Download]]&lt;10,"Between 5 and 10 GB","10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IF(Table1[[#This Row],[Under 30]]="Yes", "Under 30",IF(Table1[[#This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IF(Table1[[#This Row],[Avg Monthly GB Download]]&lt;5,"Less than 5 GB", IF(Table1[[#This Row],[Avg Monthly GB Download]]&lt;10,"Between 5 and 10 GB","10 or more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IF(Table1[[#This Row],[Under 30]]="Yes", "Under 30",IF(Table1[[#This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IF(Table1[[#This Row],[Avg Monthly GB Download]]&lt;5,"Less than 5 GB", IF(Table1[[#This Row],[Avg Monthly GB Download]]&lt;10,"Between 5 and 10 GB","10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IF(Table1[[#This Row],[Under 30]]="Yes", "Under 30",IF(Table1[[#This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IF(Table1[[#This Row],[Avg Monthly GB Download]]&lt;5,"Less than 5 GB", IF(Table1[[#This Row],[Avg Monthly GB Download]]&lt;10,"Between 5 and 10 GB","10 or more GB"))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IF(Table1[[#This Row],[Under 30]]="Yes", "Under 30",IF(Table1[[#This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IF(Table1[[#This Row],[Avg Monthly GB Download]]&lt;5,"Less than 5 GB", IF(Table1[[#This Row],[Avg Monthly GB Download]]&lt;10,"Between 5 and 10 GB","10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IF(Table1[[#This Row],[Under 30]]="Yes", "Under 30",IF(Table1[[#This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IF(Table1[[#This Row],[Avg Monthly GB Download]]&lt;5,"Less than 5 GB", IF(Table1[[#This Row],[Avg Monthly GB Download]]&lt;10,"Between 5 and 10 GB","10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IF(Table1[[#This Row],[Under 30]]="Yes", "Under 30",IF(Table1[[#This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IF(Table1[[#This Row],[Avg Monthly GB Download]]&lt;5,"Less than 5 GB", IF(Table1[[#This Row],[Avg Monthly GB Download]]&lt;10,"Between 5 and 10 GB","10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IF(Table1[[#This Row],[Under 30]]="Yes", "Under 30",IF(Table1[[#This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IF(Table1[[#This Row],[Avg Monthly GB Download]]&lt;5,"Less than 5 GB", IF(Table1[[#This Row],[Avg Monthly GB Download]]&lt;10,"Between 5 and 10 GB","10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IF(Table1[[#This Row],[Under 30]]="Yes", "Under 30",IF(Table1[[#This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IF(Table1[[#This Row],[Avg Monthly GB Download]]&lt;5,"Less than 5 GB", IF(Table1[[#This Row],[Avg Monthly GB Download]]&lt;10,"Between 5 and 10 GB","10 or more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IF(Table1[[#This Row],[Under 30]]="Yes", "Under 30",IF(Table1[[#This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IF(Table1[[#This Row],[Avg Monthly GB Download]]&lt;5,"Less than 5 GB", IF(Table1[[#This Row],[Avg Monthly GB Download]]&lt;10,"Between 5 and 10 GB","10 or more GB"))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IF(Table1[[#This Row],[Under 30]]="Yes", "Under 30",IF(Table1[[#This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IF(Table1[[#This Row],[Avg Monthly GB Download]]&lt;5,"Less than 5 GB", IF(Table1[[#This Row],[Avg Monthly GB Download]]&lt;10,"Between 5 and 10 GB","10 or more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IF(Table1[[#This Row],[Under 30]]="Yes", "Under 30",IF(Table1[[#This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IF(Table1[[#This Row],[Avg Monthly GB Download]]&lt;5,"Less than 5 GB", IF(Table1[[#This Row],[Avg Monthly GB Download]]&lt;10,"Between 5 and 10 GB","10 or more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IF(Table1[[#This Row],[Under 30]]="Yes", "Under 30",IF(Table1[[#This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IF(Table1[[#This Row],[Avg Monthly GB Download]]&lt;5,"Less than 5 GB", IF(Table1[[#This Row],[Avg Monthly GB Download]]&lt;10,"Between 5 and 10 GB","10 or more GB"))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IF(Table1[[#This Row],[Under 30]]="Yes", "Under 30",IF(Table1[[#This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IF(Table1[[#This Row],[Avg Monthly GB Download]]&lt;5,"Less than 5 GB", IF(Table1[[#This Row],[Avg Monthly GB Download]]&lt;10,"Between 5 and 10 GB","10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IF(Table1[[#This Row],[Under 30]]="Yes", "Under 30",IF(Table1[[#This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IF(Table1[[#This Row],[Avg Monthly GB Download]]&lt;5,"Less than 5 GB", IF(Table1[[#This Row],[Avg Monthly GB Download]]&lt;10,"Between 5 and 10 GB","10 or more GB"))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IF(Table1[[#This Row],[Under 30]]="Yes", "Under 30",IF(Table1[[#This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IF(Table1[[#This Row],[Avg Monthly GB Download]]&lt;5,"Less than 5 GB", IF(Table1[[#This Row],[Avg Monthly GB Download]]&lt;10,"Between 5 and 10 GB","10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IF(Table1[[#This Row],[Under 30]]="Yes", "Under 30",IF(Table1[[#This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IF(Table1[[#This Row],[Avg Monthly GB Download]]&lt;5,"Less than 5 GB", IF(Table1[[#This Row],[Avg Monthly GB Download]]&lt;10,"Between 5 and 10 GB","10 or more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IF(Table1[[#This Row],[Under 30]]="Yes", "Under 30",IF(Table1[[#This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IF(Table1[[#This Row],[Avg Monthly GB Download]]&lt;5,"Less than 5 GB", IF(Table1[[#This Row],[Avg Monthly GB Download]]&lt;10,"Between 5 and 10 GB","10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IF(Table1[[#This Row],[Under 30]]="Yes", "Under 30",IF(Table1[[#This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IF(Table1[[#This Row],[Avg Monthly GB Download]]&lt;5,"Less than 5 GB", IF(Table1[[#This Row],[Avg Monthly GB Download]]&lt;10,"Between 5 and 10 GB","10 or more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IF(Table1[[#This Row],[Under 30]]="Yes", "Under 30",IF(Table1[[#This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IF(Table1[[#This Row],[Avg Monthly GB Download]]&lt;5,"Less than 5 GB", IF(Table1[[#This Row],[Avg Monthly GB Download]]&lt;10,"Between 5 and 10 GB","10 or more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IF(Table1[[#This Row],[Under 30]]="Yes", "Under 30",IF(Table1[[#This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IF(Table1[[#This Row],[Avg Monthly GB Download]]&lt;5,"Less than 5 GB", IF(Table1[[#This Row],[Avg Monthly GB Download]]&lt;10,"Between 5 and 10 GB","10 or more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IF(Table1[[#This Row],[Under 30]]="Yes", "Under 30",IF(Table1[[#This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IF(Table1[[#This Row],[Avg Monthly GB Download]]&lt;5,"Less than 5 GB", IF(Table1[[#This Row],[Avg Monthly GB Download]]&lt;10,"Between 5 and 10 GB","10 or more GB"))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IF(Table1[[#This Row],[Under 30]]="Yes", "Under 30",IF(Table1[[#This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IF(Table1[[#This Row],[Avg Monthly GB Download]]&lt;5,"Less than 5 GB", IF(Table1[[#This Row],[Avg Monthly GB Download]]&lt;10,"Between 5 and 10 GB","10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IF(Table1[[#This Row],[Under 30]]="Yes", "Under 30",IF(Table1[[#This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IF(Table1[[#This Row],[Avg Monthly GB Download]]&lt;5,"Less than 5 GB", IF(Table1[[#This Row],[Avg Monthly GB Download]]&lt;10,"Between 5 and 10 GB","10 or more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IF(Table1[[#This Row],[Under 30]]="Yes", "Under 30",IF(Table1[[#This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IF(Table1[[#This Row],[Avg Monthly GB Download]]&lt;5,"Less than 5 GB", IF(Table1[[#This Row],[Avg Monthly GB Download]]&lt;10,"Between 5 and 10 GB","10 or more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IF(Table1[[#This Row],[Under 30]]="Yes", "Under 30",IF(Table1[[#This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IF(Table1[[#This Row],[Avg Monthly GB Download]]&lt;5,"Less than 5 GB", IF(Table1[[#This Row],[Avg Monthly GB Download]]&lt;10,"Between 5 and 10 GB","10 or more GB"))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IF(Table1[[#This Row],[Under 30]]="Yes", "Under 30",IF(Table1[[#This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IF(Table1[[#This Row],[Avg Monthly GB Download]]&lt;5,"Less than 5 GB", IF(Table1[[#This Row],[Avg Monthly GB Download]]&lt;10,"Between 5 and 10 GB","10 or more GB"))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IF(Table1[[#This Row],[Under 30]]="Yes", "Under 30",IF(Table1[[#This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IF(Table1[[#This Row],[Avg Monthly GB Download]]&lt;5,"Less than 5 GB", IF(Table1[[#This Row],[Avg Monthly GB Download]]&lt;10,"Between 5 and 10 GB","10 or more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IF(Table1[[#This Row],[Under 30]]="Yes", "Under 30",IF(Table1[[#This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IF(Table1[[#This Row],[Avg Monthly GB Download]]&lt;5,"Less than 5 GB", IF(Table1[[#This Row],[Avg Monthly GB Download]]&lt;10,"Between 5 and 10 GB","10 or more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IF(Table1[[#This Row],[Under 30]]="Yes", "Under 30",IF(Table1[[#This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IF(Table1[[#This Row],[Avg Monthly GB Download]]&lt;5,"Less than 5 GB", IF(Table1[[#This Row],[Avg Monthly GB Download]]&lt;10,"Between 5 and 10 GB","10 or more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IF(Table1[[#This Row],[Under 30]]="Yes", "Under 30",IF(Table1[[#This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IF(Table1[[#This Row],[Avg Monthly GB Download]]&lt;5,"Less than 5 GB", IF(Table1[[#This Row],[Avg Monthly GB Download]]&lt;10,"Between 5 and 10 GB","10 or more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IF(Table1[[#This Row],[Under 30]]="Yes", "Under 30",IF(Table1[[#This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IF(Table1[[#This Row],[Avg Monthly GB Download]]&lt;5,"Less than 5 GB", IF(Table1[[#This Row],[Avg Monthly GB Download]]&lt;10,"Between 5 and 10 GB","10 or more GB"))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IF(Table1[[#This Row],[Under 30]]="Yes", "Under 30",IF(Table1[[#This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IF(Table1[[#This Row],[Avg Monthly GB Download]]&lt;5,"Less than 5 GB", IF(Table1[[#This Row],[Avg Monthly GB Download]]&lt;10,"Between 5 and 10 GB","10 or more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IF(Table1[[#This Row],[Under 30]]="Yes", "Under 30",IF(Table1[[#This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IF(Table1[[#This Row],[Avg Monthly GB Download]]&lt;5,"Less than 5 GB", IF(Table1[[#This Row],[Avg Monthly GB Download]]&lt;10,"Between 5 and 10 GB","10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IF(Table1[[#This Row],[Under 30]]="Yes", "Under 30",IF(Table1[[#This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IF(Table1[[#This Row],[Avg Monthly GB Download]]&lt;5,"Less than 5 GB", IF(Table1[[#This Row],[Avg Monthly GB Download]]&lt;10,"Between 5 and 10 GB","10 or more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IF(Table1[[#This Row],[Under 30]]="Yes", "Under 30",IF(Table1[[#This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IF(Table1[[#This Row],[Avg Monthly GB Download]]&lt;5,"Less than 5 GB", IF(Table1[[#This Row],[Avg Monthly GB Download]]&lt;10,"Between 5 and 10 GB","10 or more GB"))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IF(Table1[[#This Row],[Under 30]]="Yes", "Under 30",IF(Table1[[#This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IF(Table1[[#This Row],[Avg Monthly GB Download]]&lt;5,"Less than 5 GB", IF(Table1[[#This Row],[Avg Monthly GB Download]]&lt;10,"Between 5 and 10 GB","10 or more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IF(Table1[[#This Row],[Under 30]]="Yes", "Under 30",IF(Table1[[#This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IF(Table1[[#This Row],[Avg Monthly GB Download]]&lt;5,"Less than 5 GB", IF(Table1[[#This Row],[Avg Monthly GB Download]]&lt;10,"Between 5 and 10 GB","10 or more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IF(Table1[[#This Row],[Under 30]]="Yes", "Under 30",IF(Table1[[#This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IF(Table1[[#This Row],[Avg Monthly GB Download]]&lt;5,"Less than 5 GB", IF(Table1[[#This Row],[Avg Monthly GB Download]]&lt;10,"Between 5 and 10 GB","10 or more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IF(Table1[[#This Row],[Under 30]]="Yes", "Under 30",IF(Table1[[#This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IF(Table1[[#This Row],[Avg Monthly GB Download]]&lt;5,"Less than 5 GB", IF(Table1[[#This Row],[Avg Monthly GB Download]]&lt;10,"Between 5 and 10 GB","10 or more GB"))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IF(Table1[[#This Row],[Under 30]]="Yes", "Under 30",IF(Table1[[#This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IF(Table1[[#This Row],[Avg Monthly GB Download]]&lt;5,"Less than 5 GB", IF(Table1[[#This Row],[Avg Monthly GB Download]]&lt;10,"Between 5 and 10 GB","10 or more GB"))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IF(Table1[[#This Row],[Under 30]]="Yes", "Under 30",IF(Table1[[#This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IF(Table1[[#This Row],[Avg Monthly GB Download]]&lt;5,"Less than 5 GB", IF(Table1[[#This Row],[Avg Monthly GB Download]]&lt;10,"Between 5 and 10 GB","10 or more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IF(Table1[[#This Row],[Under 30]]="Yes", "Under 30",IF(Table1[[#This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IF(Table1[[#This Row],[Avg Monthly GB Download]]&lt;5,"Less than 5 GB", IF(Table1[[#This Row],[Avg Monthly GB Download]]&lt;10,"Between 5 and 10 GB","10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IF(Table1[[#This Row],[Under 30]]="Yes", "Under 30",IF(Table1[[#This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IF(Table1[[#This Row],[Avg Monthly GB Download]]&lt;5,"Less than 5 GB", IF(Table1[[#This Row],[Avg Monthly GB Download]]&lt;10,"Between 5 and 10 GB","10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IF(Table1[[#This Row],[Under 30]]="Yes", "Under 30",IF(Table1[[#This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IF(Table1[[#This Row],[Avg Monthly GB Download]]&lt;5,"Less than 5 GB", IF(Table1[[#This Row],[Avg Monthly GB Download]]&lt;10,"Between 5 and 10 GB","10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IF(Table1[[#This Row],[Under 30]]="Yes", "Under 30",IF(Table1[[#This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IF(Table1[[#This Row],[Avg Monthly GB Download]]&lt;5,"Less than 5 GB", IF(Table1[[#This Row],[Avg Monthly GB Download]]&lt;10,"Between 5 and 10 GB","10 or more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IF(Table1[[#This Row],[Under 30]]="Yes", "Under 30",IF(Table1[[#This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IF(Table1[[#This Row],[Avg Monthly GB Download]]&lt;5,"Less than 5 GB", IF(Table1[[#This Row],[Avg Monthly GB Download]]&lt;10,"Between 5 and 10 GB","10 or more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IF(Table1[[#This Row],[Under 30]]="Yes", "Under 30",IF(Table1[[#This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IF(Table1[[#This Row],[Avg Monthly GB Download]]&lt;5,"Less than 5 GB", IF(Table1[[#This Row],[Avg Monthly GB Download]]&lt;10,"Between 5 and 10 GB","10 or more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IF(Table1[[#This Row],[Under 30]]="Yes", "Under 30",IF(Table1[[#This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IF(Table1[[#This Row],[Avg Monthly GB Download]]&lt;5,"Less than 5 GB", IF(Table1[[#This Row],[Avg Monthly GB Download]]&lt;10,"Between 5 and 10 GB","10 or more GB"))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IF(Table1[[#This Row],[Under 30]]="Yes", "Under 30",IF(Table1[[#This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IF(Table1[[#This Row],[Avg Monthly GB Download]]&lt;5,"Less than 5 GB", IF(Table1[[#This Row],[Avg Monthly GB Download]]&lt;10,"Between 5 and 10 GB","10 or more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IF(Table1[[#This Row],[Under 30]]="Yes", "Under 30",IF(Table1[[#This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IF(Table1[[#This Row],[Avg Monthly GB Download]]&lt;5,"Less than 5 GB", IF(Table1[[#This Row],[Avg Monthly GB Download]]&lt;10,"Between 5 and 10 GB","10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IF(Table1[[#This Row],[Under 30]]="Yes", "Under 30",IF(Table1[[#This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IF(Table1[[#This Row],[Avg Monthly GB Download]]&lt;5,"Less than 5 GB", IF(Table1[[#This Row],[Avg Monthly GB Download]]&lt;10,"Between 5 and 10 GB","10 or more GB"))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IF(Table1[[#This Row],[Under 30]]="Yes", "Under 30",IF(Table1[[#This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IF(Table1[[#This Row],[Avg Monthly GB Download]]&lt;5,"Less than 5 GB", IF(Table1[[#This Row],[Avg Monthly GB Download]]&lt;10,"Between 5 and 10 GB","10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IF(Table1[[#This Row],[Under 30]]="Yes", "Under 30",IF(Table1[[#This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IF(Table1[[#This Row],[Avg Monthly GB Download]]&lt;5,"Less than 5 GB", IF(Table1[[#This Row],[Avg Monthly GB Download]]&lt;10,"Between 5 and 10 GB","10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IF(Table1[[#This Row],[Under 30]]="Yes", "Under 30",IF(Table1[[#This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IF(Table1[[#This Row],[Avg Monthly GB Download]]&lt;5,"Less than 5 GB", IF(Table1[[#This Row],[Avg Monthly GB Download]]&lt;10,"Between 5 and 10 GB","10 or more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IF(Table1[[#This Row],[Under 30]]="Yes", "Under 30",IF(Table1[[#This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IF(Table1[[#This Row],[Avg Monthly GB Download]]&lt;5,"Less than 5 GB", IF(Table1[[#This Row],[Avg Monthly GB Download]]&lt;10,"Between 5 and 10 GB","10 or more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IF(Table1[[#This Row],[Under 30]]="Yes", "Under 30",IF(Table1[[#This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IF(Table1[[#This Row],[Avg Monthly GB Download]]&lt;5,"Less than 5 GB", IF(Table1[[#This Row],[Avg Monthly GB Download]]&lt;10,"Between 5 and 10 GB","10 or more GB"))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IF(Table1[[#This Row],[Under 30]]="Yes", "Under 30",IF(Table1[[#This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IF(Table1[[#This Row],[Avg Monthly GB Download]]&lt;5,"Less than 5 GB", IF(Table1[[#This Row],[Avg Monthly GB Download]]&lt;10,"Between 5 and 10 GB","10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IF(Table1[[#This Row],[Under 30]]="Yes", "Under 30",IF(Table1[[#This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IF(Table1[[#This Row],[Avg Monthly GB Download]]&lt;5,"Less than 5 GB", IF(Table1[[#This Row],[Avg Monthly GB Download]]&lt;10,"Between 5 and 10 GB","10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IF(Table1[[#This Row],[Under 30]]="Yes", "Under 30",IF(Table1[[#This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IF(Table1[[#This Row],[Avg Monthly GB Download]]&lt;5,"Less than 5 GB", IF(Table1[[#This Row],[Avg Monthly GB Download]]&lt;10,"Between 5 and 10 GB","10 or more GB"))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IF(Table1[[#This Row],[Under 30]]="Yes", "Under 30",IF(Table1[[#This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IF(Table1[[#This Row],[Avg Monthly GB Download]]&lt;5,"Less than 5 GB", IF(Table1[[#This Row],[Avg Monthly GB Download]]&lt;10,"Between 5 and 10 GB","10 or more GB"))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IF(Table1[[#This Row],[Under 30]]="Yes", "Under 30",IF(Table1[[#This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IF(Table1[[#This Row],[Avg Monthly GB Download]]&lt;5,"Less than 5 GB", IF(Table1[[#This Row],[Avg Monthly GB Download]]&lt;10,"Between 5 and 10 GB","10 or more GB"))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IF(Table1[[#This Row],[Under 30]]="Yes", "Under 30",IF(Table1[[#This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IF(Table1[[#This Row],[Avg Monthly GB Download]]&lt;5,"Less than 5 GB", IF(Table1[[#This Row],[Avg Monthly GB Download]]&lt;10,"Between 5 and 10 GB","10 or more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IF(Table1[[#This Row],[Under 30]]="Yes", "Under 30",IF(Table1[[#This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IF(Table1[[#This Row],[Avg Monthly GB Download]]&lt;5,"Less than 5 GB", IF(Table1[[#This Row],[Avg Monthly GB Download]]&lt;10,"Between 5 and 10 GB","10 or more GB"))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IF(Table1[[#This Row],[Under 30]]="Yes", "Under 30",IF(Table1[[#This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IF(Table1[[#This Row],[Avg Monthly GB Download]]&lt;5,"Less than 5 GB", IF(Table1[[#This Row],[Avg Monthly GB Download]]&lt;10,"Between 5 and 10 GB","10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IF(Table1[[#This Row],[Under 30]]="Yes", "Under 30",IF(Table1[[#This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IF(Table1[[#This Row],[Avg Monthly GB Download]]&lt;5,"Less than 5 GB", IF(Table1[[#This Row],[Avg Monthly GB Download]]&lt;10,"Between 5 and 10 GB","10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IF(Table1[[#This Row],[Under 30]]="Yes", "Under 30",IF(Table1[[#This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IF(Table1[[#This Row],[Avg Monthly GB Download]]&lt;5,"Less than 5 GB", IF(Table1[[#This Row],[Avg Monthly GB Download]]&lt;10,"Between 5 and 10 GB","10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IF(Table1[[#This Row],[Under 30]]="Yes", "Under 30",IF(Table1[[#This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IF(Table1[[#This Row],[Avg Monthly GB Download]]&lt;5,"Less than 5 GB", IF(Table1[[#This Row],[Avg Monthly GB Download]]&lt;10,"Between 5 and 10 GB","10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IF(Table1[[#This Row],[Under 30]]="Yes", "Under 30",IF(Table1[[#This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IF(Table1[[#This Row],[Avg Monthly GB Download]]&lt;5,"Less than 5 GB", IF(Table1[[#This Row],[Avg Monthly GB Download]]&lt;10,"Between 5 and 10 GB","10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IF(Table1[[#This Row],[Under 30]]="Yes", "Under 30",IF(Table1[[#This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IF(Table1[[#This Row],[Avg Monthly GB Download]]&lt;5,"Less than 5 GB", IF(Table1[[#This Row],[Avg Monthly GB Download]]&lt;10,"Between 5 and 10 GB","10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IF(Table1[[#This Row],[Under 30]]="Yes", "Under 30",IF(Table1[[#This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IF(Table1[[#This Row],[Avg Monthly GB Download]]&lt;5,"Less than 5 GB", IF(Table1[[#This Row],[Avg Monthly GB Download]]&lt;10,"Between 5 and 10 GB","10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IF(Table1[[#This Row],[Under 30]]="Yes", "Under 30",IF(Table1[[#This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IF(Table1[[#This Row],[Avg Monthly GB Download]]&lt;5,"Less than 5 GB", IF(Table1[[#This Row],[Avg Monthly GB Download]]&lt;10,"Between 5 and 10 GB","10 or more GB"))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IF(Table1[[#This Row],[Under 30]]="Yes", "Under 30",IF(Table1[[#This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IF(Table1[[#This Row],[Avg Monthly GB Download]]&lt;5,"Less than 5 GB", IF(Table1[[#This Row],[Avg Monthly GB Download]]&lt;10,"Between 5 and 10 GB","10 or more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IF(Table1[[#This Row],[Under 30]]="Yes", "Under 30",IF(Table1[[#This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IF(Table1[[#This Row],[Avg Monthly GB Download]]&lt;5,"Less than 5 GB", IF(Table1[[#This Row],[Avg Monthly GB Download]]&lt;10,"Between 5 and 10 GB","10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IF(Table1[[#This Row],[Under 30]]="Yes", "Under 30",IF(Table1[[#This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IF(Table1[[#This Row],[Avg Monthly GB Download]]&lt;5,"Less than 5 GB", IF(Table1[[#This Row],[Avg Monthly GB Download]]&lt;10,"Between 5 and 10 GB","10 or more GB"))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IF(Table1[[#This Row],[Under 30]]="Yes", "Under 30",IF(Table1[[#This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IF(Table1[[#This Row],[Avg Monthly GB Download]]&lt;5,"Less than 5 GB", IF(Table1[[#This Row],[Avg Monthly GB Download]]&lt;10,"Between 5 and 10 GB","10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IF(Table1[[#This Row],[Under 30]]="Yes", "Under 30",IF(Table1[[#This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IF(Table1[[#This Row],[Avg Monthly GB Download]]&lt;5,"Less than 5 GB", IF(Table1[[#This Row],[Avg Monthly GB Download]]&lt;10,"Between 5 and 10 GB","10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IF(Table1[[#This Row],[Under 30]]="Yes", "Under 30",IF(Table1[[#This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IF(Table1[[#This Row],[Avg Monthly GB Download]]&lt;5,"Less than 5 GB", IF(Table1[[#This Row],[Avg Monthly GB Download]]&lt;10,"Between 5 and 10 GB","10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IF(Table1[[#This Row],[Under 30]]="Yes", "Under 30",IF(Table1[[#This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IF(Table1[[#This Row],[Avg Monthly GB Download]]&lt;5,"Less than 5 GB", IF(Table1[[#This Row],[Avg Monthly GB Download]]&lt;10,"Between 5 and 10 GB","10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IF(Table1[[#This Row],[Under 30]]="Yes", "Under 30",IF(Table1[[#This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IF(Table1[[#This Row],[Avg Monthly GB Download]]&lt;5,"Less than 5 GB", IF(Table1[[#This Row],[Avg Monthly GB Download]]&lt;10,"Between 5 and 10 GB","10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IF(Table1[[#This Row],[Under 30]]="Yes", "Under 30",IF(Table1[[#This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IF(Table1[[#This Row],[Avg Monthly GB Download]]&lt;5,"Less than 5 GB", IF(Table1[[#This Row],[Avg Monthly GB Download]]&lt;10,"Between 5 and 10 GB","10 or more GB"))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IF(Table1[[#This Row],[Under 30]]="Yes", "Under 30",IF(Table1[[#This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IF(Table1[[#This Row],[Avg Monthly GB Download]]&lt;5,"Less than 5 GB", IF(Table1[[#This Row],[Avg Monthly GB Download]]&lt;10,"Between 5 and 10 GB","10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IF(Table1[[#This Row],[Under 30]]="Yes", "Under 30",IF(Table1[[#This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IF(Table1[[#This Row],[Avg Monthly GB Download]]&lt;5,"Less than 5 GB", IF(Table1[[#This Row],[Avg Monthly GB Download]]&lt;10,"Between 5 and 10 GB","10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IF(Table1[[#This Row],[Under 30]]="Yes", "Under 30",IF(Table1[[#This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IF(Table1[[#This Row],[Avg Monthly GB Download]]&lt;5,"Less than 5 GB", IF(Table1[[#This Row],[Avg Monthly GB Download]]&lt;10,"Between 5 and 10 GB","10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IF(Table1[[#This Row],[Under 30]]="Yes", "Under 30",IF(Table1[[#This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IF(Table1[[#This Row],[Avg Monthly GB Download]]&lt;5,"Less than 5 GB", IF(Table1[[#This Row],[Avg Monthly GB Download]]&lt;10,"Between 5 and 10 GB","10 or more GB"))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IF(Table1[[#This Row],[Under 30]]="Yes", "Under 30",IF(Table1[[#This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IF(Table1[[#This Row],[Avg Monthly GB Download]]&lt;5,"Less than 5 GB", IF(Table1[[#This Row],[Avg Monthly GB Download]]&lt;10,"Between 5 and 10 GB","10 or more GB"))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IF(Table1[[#This Row],[Under 30]]="Yes", "Under 30",IF(Table1[[#This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IF(Table1[[#This Row],[Avg Monthly GB Download]]&lt;5,"Less than 5 GB", IF(Table1[[#This Row],[Avg Monthly GB Download]]&lt;10,"Between 5 and 10 GB","10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IF(Table1[[#This Row],[Under 30]]="Yes", "Under 30",IF(Table1[[#This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IF(Table1[[#This Row],[Avg Monthly GB Download]]&lt;5,"Less than 5 GB", IF(Table1[[#This Row],[Avg Monthly GB Download]]&lt;10,"Between 5 and 10 GB","10 or more GB"))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IF(Table1[[#This Row],[Under 30]]="Yes", "Under 30",IF(Table1[[#This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IF(Table1[[#This Row],[Avg Monthly GB Download]]&lt;5,"Less than 5 GB", IF(Table1[[#This Row],[Avg Monthly GB Download]]&lt;10,"Between 5 and 10 GB","10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IF(Table1[[#This Row],[Under 30]]="Yes", "Under 30",IF(Table1[[#This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IF(Table1[[#This Row],[Avg Monthly GB Download]]&lt;5,"Less than 5 GB", IF(Table1[[#This Row],[Avg Monthly GB Download]]&lt;10,"Between 5 and 10 GB","10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IF(Table1[[#This Row],[Under 30]]="Yes", "Under 30",IF(Table1[[#This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IF(Table1[[#This Row],[Avg Monthly GB Download]]&lt;5,"Less than 5 GB", IF(Table1[[#This Row],[Avg Monthly GB Download]]&lt;10,"Between 5 and 10 GB","10 or more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IF(Table1[[#This Row],[Under 30]]="Yes", "Under 30",IF(Table1[[#This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IF(Table1[[#This Row],[Avg Monthly GB Download]]&lt;5,"Less than 5 GB", IF(Table1[[#This Row],[Avg Monthly GB Download]]&lt;10,"Between 5 and 10 GB","10 or more GB"))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IF(Table1[[#This Row],[Under 30]]="Yes", "Under 30",IF(Table1[[#This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IF(Table1[[#This Row],[Avg Monthly GB Download]]&lt;5,"Less than 5 GB", IF(Table1[[#This Row],[Avg Monthly GB Download]]&lt;10,"Between 5 and 10 GB","10 or more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IF(Table1[[#This Row],[Under 30]]="Yes", "Under 30",IF(Table1[[#This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IF(Table1[[#This Row],[Avg Monthly GB Download]]&lt;5,"Less than 5 GB", IF(Table1[[#This Row],[Avg Monthly GB Download]]&lt;10,"Between 5 and 10 GB","10 or more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IF(Table1[[#This Row],[Under 30]]="Yes", "Under 30",IF(Table1[[#This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IF(Table1[[#This Row],[Avg Monthly GB Download]]&lt;5,"Less than 5 GB", IF(Table1[[#This Row],[Avg Monthly GB Download]]&lt;10,"Between 5 and 10 GB","10 or more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IF(Table1[[#This Row],[Under 30]]="Yes", "Under 30",IF(Table1[[#This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IF(Table1[[#This Row],[Avg Monthly GB Download]]&lt;5,"Less than 5 GB", IF(Table1[[#This Row],[Avg Monthly GB Download]]&lt;10,"Between 5 and 10 GB","10 or more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IF(Table1[[#This Row],[Under 30]]="Yes", "Under 30",IF(Table1[[#This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IF(Table1[[#This Row],[Avg Monthly GB Download]]&lt;5,"Less than 5 GB", IF(Table1[[#This Row],[Avg Monthly GB Download]]&lt;10,"Between 5 and 10 GB","10 or more GB"))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IF(Table1[[#This Row],[Under 30]]="Yes", "Under 30",IF(Table1[[#This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IF(Table1[[#This Row],[Avg Monthly GB Download]]&lt;5,"Less than 5 GB", IF(Table1[[#This Row],[Avg Monthly GB Download]]&lt;10,"Between 5 and 10 GB","10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IF(Table1[[#This Row],[Under 30]]="Yes", "Under 30",IF(Table1[[#This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IF(Table1[[#This Row],[Avg Monthly GB Download]]&lt;5,"Less than 5 GB", IF(Table1[[#This Row],[Avg Monthly GB Download]]&lt;10,"Between 5 and 10 GB","10 or more GB"))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IF(Table1[[#This Row],[Under 30]]="Yes", "Under 30",IF(Table1[[#This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IF(Table1[[#This Row],[Avg Monthly GB Download]]&lt;5,"Less than 5 GB", IF(Table1[[#This Row],[Avg Monthly GB Download]]&lt;10,"Between 5 and 10 GB","10 or more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IF(Table1[[#This Row],[Under 30]]="Yes", "Under 30",IF(Table1[[#This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IF(Table1[[#This Row],[Avg Monthly GB Download]]&lt;5,"Less than 5 GB", IF(Table1[[#This Row],[Avg Monthly GB Download]]&lt;10,"Between 5 and 10 GB","10 or more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IF(Table1[[#This Row],[Under 30]]="Yes", "Under 30",IF(Table1[[#This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IF(Table1[[#This Row],[Avg Monthly GB Download]]&lt;5,"Less than 5 GB", IF(Table1[[#This Row],[Avg Monthly GB Download]]&lt;10,"Between 5 and 10 GB","10 or more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IF(Table1[[#This Row],[Under 30]]="Yes", "Under 30",IF(Table1[[#This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IF(Table1[[#This Row],[Avg Monthly GB Download]]&lt;5,"Less than 5 GB", IF(Table1[[#This Row],[Avg Monthly GB Download]]&lt;10,"Between 5 and 10 GB","10 or more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IF(Table1[[#This Row],[Under 30]]="Yes", "Under 30",IF(Table1[[#This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IF(Table1[[#This Row],[Avg Monthly GB Download]]&lt;5,"Less than 5 GB", IF(Table1[[#This Row],[Avg Monthly GB Download]]&lt;10,"Between 5 and 10 GB","10 or more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IF(Table1[[#This Row],[Under 30]]="Yes", "Under 30",IF(Table1[[#This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IF(Table1[[#This Row],[Avg Monthly GB Download]]&lt;5,"Less than 5 GB", IF(Table1[[#This Row],[Avg Monthly GB Download]]&lt;10,"Between 5 and 10 GB","10 or more GB"))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IF(Table1[[#This Row],[Under 30]]="Yes", "Under 30",IF(Table1[[#This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IF(Table1[[#This Row],[Avg Monthly GB Download]]&lt;5,"Less than 5 GB", IF(Table1[[#This Row],[Avg Monthly GB Download]]&lt;10,"Between 5 and 10 GB","10 or more GB"))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IF(Table1[[#This Row],[Under 30]]="Yes", "Under 30",IF(Table1[[#This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IF(Table1[[#This Row],[Avg Monthly GB Download]]&lt;5,"Less than 5 GB", IF(Table1[[#This Row],[Avg Monthly GB Download]]&lt;10,"Between 5 and 10 GB","10 or more GB"))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IF(Table1[[#This Row],[Under 30]]="Yes", "Under 30",IF(Table1[[#This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IF(Table1[[#This Row],[Avg Monthly GB Download]]&lt;5,"Less than 5 GB", IF(Table1[[#This Row],[Avg Monthly GB Download]]&lt;10,"Between 5 and 10 GB","10 or more GB"))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IF(Table1[[#This Row],[Under 30]]="Yes", "Under 30",IF(Table1[[#This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IF(Table1[[#This Row],[Avg Monthly GB Download]]&lt;5,"Less than 5 GB", IF(Table1[[#This Row],[Avg Monthly GB Download]]&lt;10,"Between 5 and 10 GB","10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IF(Table1[[#This Row],[Under 30]]="Yes", "Under 30",IF(Table1[[#This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IF(Table1[[#This Row],[Avg Monthly GB Download]]&lt;5,"Less than 5 GB", IF(Table1[[#This Row],[Avg Monthly GB Download]]&lt;10,"Between 5 and 10 GB","10 or more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IF(Table1[[#This Row],[Under 30]]="Yes", "Under 30",IF(Table1[[#This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IF(Table1[[#This Row],[Avg Monthly GB Download]]&lt;5,"Less than 5 GB", IF(Table1[[#This Row],[Avg Monthly GB Download]]&lt;10,"Between 5 and 10 GB","10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IF(Table1[[#This Row],[Under 30]]="Yes", "Under 30",IF(Table1[[#This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IF(Table1[[#This Row],[Avg Monthly GB Download]]&lt;5,"Less than 5 GB", IF(Table1[[#This Row],[Avg Monthly GB Download]]&lt;10,"Between 5 and 10 GB","10 or more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IF(Table1[[#This Row],[Under 30]]="Yes", "Under 30",IF(Table1[[#This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IF(Table1[[#This Row],[Avg Monthly GB Download]]&lt;5,"Less than 5 GB", IF(Table1[[#This Row],[Avg Monthly GB Download]]&lt;10,"Between 5 and 10 GB","10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IF(Table1[[#This Row],[Under 30]]="Yes", "Under 30",IF(Table1[[#This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IF(Table1[[#This Row],[Avg Monthly GB Download]]&lt;5,"Less than 5 GB", IF(Table1[[#This Row],[Avg Monthly GB Download]]&lt;10,"Between 5 and 10 GB","10 or more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IF(Table1[[#This Row],[Under 30]]="Yes", "Under 30",IF(Table1[[#This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IF(Table1[[#This Row],[Avg Monthly GB Download]]&lt;5,"Less than 5 GB", IF(Table1[[#This Row],[Avg Monthly GB Download]]&lt;10,"Between 5 and 10 GB","10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IF(Table1[[#This Row],[Under 30]]="Yes", "Under 30",IF(Table1[[#This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IF(Table1[[#This Row],[Avg Monthly GB Download]]&lt;5,"Less than 5 GB", IF(Table1[[#This Row],[Avg Monthly GB Download]]&lt;10,"Between 5 and 10 GB","10 or more GB"))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IF(Table1[[#This Row],[Under 30]]="Yes", "Under 30",IF(Table1[[#This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IF(Table1[[#This Row],[Avg Monthly GB Download]]&lt;5,"Less than 5 GB", IF(Table1[[#This Row],[Avg Monthly GB Download]]&lt;10,"Between 5 and 10 GB","10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IF(Table1[[#This Row],[Under 30]]="Yes", "Under 30",IF(Table1[[#This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IF(Table1[[#This Row],[Avg Monthly GB Download]]&lt;5,"Less than 5 GB", IF(Table1[[#This Row],[Avg Monthly GB Download]]&lt;10,"Between 5 and 10 GB","10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IF(Table1[[#This Row],[Under 30]]="Yes", "Under 30",IF(Table1[[#This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IF(Table1[[#This Row],[Avg Monthly GB Download]]&lt;5,"Less than 5 GB", IF(Table1[[#This Row],[Avg Monthly GB Download]]&lt;10,"Between 5 and 10 GB","10 or more GB"))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IF(Table1[[#This Row],[Under 30]]="Yes", "Under 30",IF(Table1[[#This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IF(Table1[[#This Row],[Avg Monthly GB Download]]&lt;5,"Less than 5 GB", IF(Table1[[#This Row],[Avg Monthly GB Download]]&lt;10,"Between 5 and 10 GB","10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IF(Table1[[#This Row],[Under 30]]="Yes", "Under 30",IF(Table1[[#This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IF(Table1[[#This Row],[Avg Monthly GB Download]]&lt;5,"Less than 5 GB", IF(Table1[[#This Row],[Avg Monthly GB Download]]&lt;10,"Between 5 and 10 GB","10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IF(Table1[[#This Row],[Under 30]]="Yes", "Under 30",IF(Table1[[#This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IF(Table1[[#This Row],[Avg Monthly GB Download]]&lt;5,"Less than 5 GB", IF(Table1[[#This Row],[Avg Monthly GB Download]]&lt;10,"Between 5 and 10 GB","10 or more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IF(Table1[[#This Row],[Under 30]]="Yes", "Under 30",IF(Table1[[#This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IF(Table1[[#This Row],[Avg Monthly GB Download]]&lt;5,"Less than 5 GB", IF(Table1[[#This Row],[Avg Monthly GB Download]]&lt;10,"Between 5 and 10 GB","10 or more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IF(Table1[[#This Row],[Under 30]]="Yes", "Under 30",IF(Table1[[#This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IF(Table1[[#This Row],[Avg Monthly GB Download]]&lt;5,"Less than 5 GB", IF(Table1[[#This Row],[Avg Monthly GB Download]]&lt;10,"Between 5 and 10 GB","10 or more GB"))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IF(Table1[[#This Row],[Under 30]]="Yes", "Under 30",IF(Table1[[#This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IF(Table1[[#This Row],[Avg Monthly GB Download]]&lt;5,"Less than 5 GB", IF(Table1[[#This Row],[Avg Monthly GB Download]]&lt;10,"Between 5 and 10 GB","10 or more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IF(Table1[[#This Row],[Under 30]]="Yes", "Under 30",IF(Table1[[#This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IF(Table1[[#This Row],[Avg Monthly GB Download]]&lt;5,"Less than 5 GB", IF(Table1[[#This Row],[Avg Monthly GB Download]]&lt;10,"Between 5 and 10 GB","10 or more GB"))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IF(Table1[[#This Row],[Under 30]]="Yes", "Under 30",IF(Table1[[#This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IF(Table1[[#This Row],[Avg Monthly GB Download]]&lt;5,"Less than 5 GB", IF(Table1[[#This Row],[Avg Monthly GB Download]]&lt;10,"Between 5 and 10 GB","10 or more GB"))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IF(Table1[[#This Row],[Under 30]]="Yes", "Under 30",IF(Table1[[#This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IF(Table1[[#This Row],[Avg Monthly GB Download]]&lt;5,"Less than 5 GB", IF(Table1[[#This Row],[Avg Monthly GB Download]]&lt;10,"Between 5 and 10 GB","10 or more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IF(Table1[[#This Row],[Under 30]]="Yes", "Under 30",IF(Table1[[#This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IF(Table1[[#This Row],[Avg Monthly GB Download]]&lt;5,"Less than 5 GB", IF(Table1[[#This Row],[Avg Monthly GB Download]]&lt;10,"Between 5 and 10 GB","10 or more GB"))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IF(Table1[[#This Row],[Under 30]]="Yes", "Under 30",IF(Table1[[#This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IF(Table1[[#This Row],[Avg Monthly GB Download]]&lt;5,"Less than 5 GB", IF(Table1[[#This Row],[Avg Monthly GB Download]]&lt;10,"Between 5 and 10 GB","10 or more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IF(Table1[[#This Row],[Under 30]]="Yes", "Under 30",IF(Table1[[#This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IF(Table1[[#This Row],[Avg Monthly GB Download]]&lt;5,"Less than 5 GB", IF(Table1[[#This Row],[Avg Monthly GB Download]]&lt;10,"Between 5 and 10 GB","10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IF(Table1[[#This Row],[Under 30]]="Yes", "Under 30",IF(Table1[[#This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IF(Table1[[#This Row],[Avg Monthly GB Download]]&lt;5,"Less than 5 GB", IF(Table1[[#This Row],[Avg Monthly GB Download]]&lt;10,"Between 5 and 10 GB","10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IF(Table1[[#This Row],[Under 30]]="Yes", "Under 30",IF(Table1[[#This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IF(Table1[[#This Row],[Avg Monthly GB Download]]&lt;5,"Less than 5 GB", IF(Table1[[#This Row],[Avg Monthly GB Download]]&lt;10,"Between 5 and 10 GB","10 or more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IF(Table1[[#This Row],[Under 30]]="Yes", "Under 30",IF(Table1[[#This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IF(Table1[[#This Row],[Avg Monthly GB Download]]&lt;5,"Less than 5 GB", IF(Table1[[#This Row],[Avg Monthly GB Download]]&lt;10,"Between 5 and 10 GB","10 or more GB"))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IF(Table1[[#This Row],[Under 30]]="Yes", "Under 30",IF(Table1[[#This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IF(Table1[[#This Row],[Avg Monthly GB Download]]&lt;5,"Less than 5 GB", IF(Table1[[#This Row],[Avg Monthly GB Download]]&lt;10,"Between 5 and 10 GB","10 or more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IF(Table1[[#This Row],[Under 30]]="Yes", "Under 30",IF(Table1[[#This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IF(Table1[[#This Row],[Avg Monthly GB Download]]&lt;5,"Less than 5 GB", IF(Table1[[#This Row],[Avg Monthly GB Download]]&lt;10,"Between 5 and 10 GB","10 or more GB"))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IF(Table1[[#This Row],[Under 30]]="Yes", "Under 30",IF(Table1[[#This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IF(Table1[[#This Row],[Avg Monthly GB Download]]&lt;5,"Less than 5 GB", IF(Table1[[#This Row],[Avg Monthly GB Download]]&lt;10,"Between 5 and 10 GB","10 or more GB"))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IF(Table1[[#This Row],[Under 30]]="Yes", "Under 30",IF(Table1[[#This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IF(Table1[[#This Row],[Avg Monthly GB Download]]&lt;5,"Less than 5 GB", IF(Table1[[#This Row],[Avg Monthly GB Download]]&lt;10,"Between 5 and 10 GB","10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IF(Table1[[#This Row],[Under 30]]="Yes", "Under 30",IF(Table1[[#This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IF(Table1[[#This Row],[Avg Monthly GB Download]]&lt;5,"Less than 5 GB", IF(Table1[[#This Row],[Avg Monthly GB Download]]&lt;10,"Between 5 and 10 GB","10 or more GB"))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IF(Table1[[#This Row],[Under 30]]="Yes", "Under 30",IF(Table1[[#This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IF(Table1[[#This Row],[Avg Monthly GB Download]]&lt;5,"Less than 5 GB", IF(Table1[[#This Row],[Avg Monthly GB Download]]&lt;10,"Between 5 and 10 GB","10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IF(Table1[[#This Row],[Under 30]]="Yes", "Under 30",IF(Table1[[#This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IF(Table1[[#This Row],[Avg Monthly GB Download]]&lt;5,"Less than 5 GB", IF(Table1[[#This Row],[Avg Monthly GB Download]]&lt;10,"Between 5 and 10 GB","10 or more GB"))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IF(Table1[[#This Row],[Under 30]]="Yes", "Under 30",IF(Table1[[#This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IF(Table1[[#This Row],[Avg Monthly GB Download]]&lt;5,"Less than 5 GB", IF(Table1[[#This Row],[Avg Monthly GB Download]]&lt;10,"Between 5 and 10 GB","10 or more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IF(Table1[[#This Row],[Under 30]]="Yes", "Under 30",IF(Table1[[#This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IF(Table1[[#This Row],[Avg Monthly GB Download]]&lt;5,"Less than 5 GB", IF(Table1[[#This Row],[Avg Monthly GB Download]]&lt;10,"Between 5 and 10 GB","10 or more GB"))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IF(Table1[[#This Row],[Under 30]]="Yes", "Under 30",IF(Table1[[#This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IF(Table1[[#This Row],[Avg Monthly GB Download]]&lt;5,"Less than 5 GB", IF(Table1[[#This Row],[Avg Monthly GB Download]]&lt;10,"Between 5 and 10 GB","10 or more GB"))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IF(Table1[[#This Row],[Under 30]]="Yes", "Under 30",IF(Table1[[#This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IF(Table1[[#This Row],[Avg Monthly GB Download]]&lt;5,"Less than 5 GB", IF(Table1[[#This Row],[Avg Monthly GB Download]]&lt;10,"Between 5 and 10 GB","10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IF(Table1[[#This Row],[Under 30]]="Yes", "Under 30",IF(Table1[[#This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IF(Table1[[#This Row],[Avg Monthly GB Download]]&lt;5,"Less than 5 GB", IF(Table1[[#This Row],[Avg Monthly GB Download]]&lt;10,"Between 5 and 10 GB","10 or more GB"))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IF(Table1[[#This Row],[Under 30]]="Yes", "Under 30",IF(Table1[[#This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IF(Table1[[#This Row],[Avg Monthly GB Download]]&lt;5,"Less than 5 GB", IF(Table1[[#This Row],[Avg Monthly GB Download]]&lt;10,"Between 5 and 10 GB","10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IF(Table1[[#This Row],[Under 30]]="Yes", "Under 30",IF(Table1[[#This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IF(Table1[[#This Row],[Avg Monthly GB Download]]&lt;5,"Less than 5 GB", IF(Table1[[#This Row],[Avg Monthly GB Download]]&lt;10,"Between 5 and 10 GB","10 or more GB"))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IF(Table1[[#This Row],[Under 30]]="Yes", "Under 30",IF(Table1[[#This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IF(Table1[[#This Row],[Avg Monthly GB Download]]&lt;5,"Less than 5 GB", IF(Table1[[#This Row],[Avg Monthly GB Download]]&lt;10,"Between 5 and 10 GB","10 or more GB"))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IF(Table1[[#This Row],[Under 30]]="Yes", "Under 30",IF(Table1[[#This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IF(Table1[[#This Row],[Avg Monthly GB Download]]&lt;5,"Less than 5 GB", IF(Table1[[#This Row],[Avg Monthly GB Download]]&lt;10,"Between 5 and 10 GB","10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IF(Table1[[#This Row],[Under 30]]="Yes", "Under 30",IF(Table1[[#This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IF(Table1[[#This Row],[Avg Monthly GB Download]]&lt;5,"Less than 5 GB", IF(Table1[[#This Row],[Avg Monthly GB Download]]&lt;10,"Between 5 and 10 GB","10 or more GB"))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IF(Table1[[#This Row],[Under 30]]="Yes", "Under 30",IF(Table1[[#This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IF(Table1[[#This Row],[Avg Monthly GB Download]]&lt;5,"Less than 5 GB", IF(Table1[[#This Row],[Avg Monthly GB Download]]&lt;10,"Between 5 and 10 GB","10 or more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IF(Table1[[#This Row],[Under 30]]="Yes", "Under 30",IF(Table1[[#This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IF(Table1[[#This Row],[Avg Monthly GB Download]]&lt;5,"Less than 5 GB", IF(Table1[[#This Row],[Avg Monthly GB Download]]&lt;10,"Between 5 and 10 GB","10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IF(Table1[[#This Row],[Under 30]]="Yes", "Under 30",IF(Table1[[#This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IF(Table1[[#This Row],[Avg Monthly GB Download]]&lt;5,"Less than 5 GB", IF(Table1[[#This Row],[Avg Monthly GB Download]]&lt;10,"Between 5 and 10 GB","10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IF(Table1[[#This Row],[Under 30]]="Yes", "Under 30",IF(Table1[[#This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IF(Table1[[#This Row],[Avg Monthly GB Download]]&lt;5,"Less than 5 GB", IF(Table1[[#This Row],[Avg Monthly GB Download]]&lt;10,"Between 5 and 10 GB","10 or more GB"))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IF(Table1[[#This Row],[Under 30]]="Yes", "Under 30",IF(Table1[[#This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IF(Table1[[#This Row],[Avg Monthly GB Download]]&lt;5,"Less than 5 GB", IF(Table1[[#This Row],[Avg Monthly GB Download]]&lt;10,"Between 5 and 10 GB","10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IF(Table1[[#This Row],[Under 30]]="Yes", "Under 30",IF(Table1[[#This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IF(Table1[[#This Row],[Avg Monthly GB Download]]&lt;5,"Less than 5 GB", IF(Table1[[#This Row],[Avg Monthly GB Download]]&lt;10,"Between 5 and 10 GB","10 or more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IF(Table1[[#This Row],[Under 30]]="Yes", "Under 30",IF(Table1[[#This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IF(Table1[[#This Row],[Avg Monthly GB Download]]&lt;5,"Less than 5 GB", IF(Table1[[#This Row],[Avg Monthly GB Download]]&lt;10,"Between 5 and 10 GB","10 or more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IF(Table1[[#This Row],[Under 30]]="Yes", "Under 30",IF(Table1[[#This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IF(Table1[[#This Row],[Avg Monthly GB Download]]&lt;5,"Less than 5 GB", IF(Table1[[#This Row],[Avg Monthly GB Download]]&lt;10,"Between 5 and 10 GB","10 or more GB"))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IF(Table1[[#This Row],[Under 30]]="Yes", "Under 30",IF(Table1[[#This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IF(Table1[[#This Row],[Avg Monthly GB Download]]&lt;5,"Less than 5 GB", IF(Table1[[#This Row],[Avg Monthly GB Download]]&lt;10,"Between 5 and 10 GB","10 or more GB"))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IF(Table1[[#This Row],[Under 30]]="Yes", "Under 30",IF(Table1[[#This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IF(Table1[[#This Row],[Avg Monthly GB Download]]&lt;5,"Less than 5 GB", IF(Table1[[#This Row],[Avg Monthly GB Download]]&lt;10,"Between 5 and 10 GB","10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IF(Table1[[#This Row],[Under 30]]="Yes", "Under 30",IF(Table1[[#This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IF(Table1[[#This Row],[Avg Monthly GB Download]]&lt;5,"Less than 5 GB", IF(Table1[[#This Row],[Avg Monthly GB Download]]&lt;10,"Between 5 and 10 GB","10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IF(Table1[[#This Row],[Under 30]]="Yes", "Under 30",IF(Table1[[#This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IF(Table1[[#This Row],[Avg Monthly GB Download]]&lt;5,"Less than 5 GB", IF(Table1[[#This Row],[Avg Monthly GB Download]]&lt;10,"Between 5 and 10 GB","10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IF(Table1[[#This Row],[Under 30]]="Yes", "Under 30",IF(Table1[[#This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IF(Table1[[#This Row],[Avg Monthly GB Download]]&lt;5,"Less than 5 GB", IF(Table1[[#This Row],[Avg Monthly GB Download]]&lt;10,"Between 5 and 10 GB","10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IF(Table1[[#This Row],[Under 30]]="Yes", "Under 30",IF(Table1[[#This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IF(Table1[[#This Row],[Avg Monthly GB Download]]&lt;5,"Less than 5 GB", IF(Table1[[#This Row],[Avg Monthly GB Download]]&lt;10,"Between 5 and 10 GB","10 or more GB"))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IF(Table1[[#This Row],[Under 30]]="Yes", "Under 30",IF(Table1[[#This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IF(Table1[[#This Row],[Avg Monthly GB Download]]&lt;5,"Less than 5 GB", IF(Table1[[#This Row],[Avg Monthly GB Download]]&lt;10,"Between 5 and 10 GB","10 or more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IF(Table1[[#This Row],[Under 30]]="Yes", "Under 30",IF(Table1[[#This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IF(Table1[[#This Row],[Avg Monthly GB Download]]&lt;5,"Less than 5 GB", IF(Table1[[#This Row],[Avg Monthly GB Download]]&lt;10,"Between 5 and 10 GB","10 or more GB"))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IF(Table1[[#This Row],[Under 30]]="Yes", "Under 30",IF(Table1[[#This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IF(Table1[[#This Row],[Avg Monthly GB Download]]&lt;5,"Less than 5 GB", IF(Table1[[#This Row],[Avg Monthly GB Download]]&lt;10,"Between 5 and 10 GB","10 or more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IF(Table1[[#This Row],[Under 30]]="Yes", "Under 30",IF(Table1[[#This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IF(Table1[[#This Row],[Avg Monthly GB Download]]&lt;5,"Less than 5 GB", IF(Table1[[#This Row],[Avg Monthly GB Download]]&lt;10,"Between 5 and 10 GB","10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IF(Table1[[#This Row],[Under 30]]="Yes", "Under 30",IF(Table1[[#This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IF(Table1[[#This Row],[Avg Monthly GB Download]]&lt;5,"Less than 5 GB", IF(Table1[[#This Row],[Avg Monthly GB Download]]&lt;10,"Between 5 and 10 GB","10 or more GB"))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IF(Table1[[#This Row],[Under 30]]="Yes", "Under 30",IF(Table1[[#This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IF(Table1[[#This Row],[Avg Monthly GB Download]]&lt;5,"Less than 5 GB", IF(Table1[[#This Row],[Avg Monthly GB Download]]&lt;10,"Between 5 and 10 GB","10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IF(Table1[[#This Row],[Under 30]]="Yes", "Under 30",IF(Table1[[#This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IF(Table1[[#This Row],[Avg Monthly GB Download]]&lt;5,"Less than 5 GB", IF(Table1[[#This Row],[Avg Monthly GB Download]]&lt;10,"Between 5 and 10 GB","10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IF(Table1[[#This Row],[Under 30]]="Yes", "Under 30",IF(Table1[[#This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IF(Table1[[#This Row],[Avg Monthly GB Download]]&lt;5,"Less than 5 GB", IF(Table1[[#This Row],[Avg Monthly GB Download]]&lt;10,"Between 5 and 10 GB","10 or more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IF(Table1[[#This Row],[Under 30]]="Yes", "Under 30",IF(Table1[[#This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IF(Table1[[#This Row],[Avg Monthly GB Download]]&lt;5,"Less than 5 GB", IF(Table1[[#This Row],[Avg Monthly GB Download]]&lt;10,"Between 5 and 10 GB","10 or more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IF(Table1[[#This Row],[Under 30]]="Yes", "Under 30",IF(Table1[[#This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IF(Table1[[#This Row],[Avg Monthly GB Download]]&lt;5,"Less than 5 GB", IF(Table1[[#This Row],[Avg Monthly GB Download]]&lt;10,"Between 5 and 10 GB","10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IF(Table1[[#This Row],[Under 30]]="Yes", "Under 30",IF(Table1[[#This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IF(Table1[[#This Row],[Avg Monthly GB Download]]&lt;5,"Less than 5 GB", IF(Table1[[#This Row],[Avg Monthly GB Download]]&lt;10,"Between 5 and 10 GB","10 or more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IF(Table1[[#This Row],[Under 30]]="Yes", "Under 30",IF(Table1[[#This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IF(Table1[[#This Row],[Avg Monthly GB Download]]&lt;5,"Less than 5 GB", IF(Table1[[#This Row],[Avg Monthly GB Download]]&lt;10,"Between 5 and 10 GB","10 or more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IF(Table1[[#This Row],[Under 30]]="Yes", "Under 30",IF(Table1[[#This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IF(Table1[[#This Row],[Avg Monthly GB Download]]&lt;5,"Less than 5 GB", IF(Table1[[#This Row],[Avg Monthly GB Download]]&lt;10,"Between 5 and 10 GB","10 or more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IF(Table1[[#This Row],[Under 30]]="Yes", "Under 30",IF(Table1[[#This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IF(Table1[[#This Row],[Avg Monthly GB Download]]&lt;5,"Less than 5 GB", IF(Table1[[#This Row],[Avg Monthly GB Download]]&lt;10,"Between 5 and 10 GB","10 or more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IF(Table1[[#This Row],[Under 30]]="Yes", "Under 30",IF(Table1[[#This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IF(Table1[[#This Row],[Avg Monthly GB Download]]&lt;5,"Less than 5 GB", IF(Table1[[#This Row],[Avg Monthly GB Download]]&lt;10,"Between 5 and 10 GB","10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IF(Table1[[#This Row],[Under 30]]="Yes", "Under 30",IF(Table1[[#This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IF(Table1[[#This Row],[Avg Monthly GB Download]]&lt;5,"Less than 5 GB", IF(Table1[[#This Row],[Avg Monthly GB Download]]&lt;10,"Between 5 and 10 GB","10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IF(Table1[[#This Row],[Under 30]]="Yes", "Under 30",IF(Table1[[#This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IF(Table1[[#This Row],[Avg Monthly GB Download]]&lt;5,"Less than 5 GB", IF(Table1[[#This Row],[Avg Monthly GB Download]]&lt;10,"Between 5 and 10 GB","10 or more GB"))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IF(Table1[[#This Row],[Under 30]]="Yes", "Under 30",IF(Table1[[#This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IF(Table1[[#This Row],[Avg Monthly GB Download]]&lt;5,"Less than 5 GB", IF(Table1[[#This Row],[Avg Monthly GB Download]]&lt;10,"Between 5 and 10 GB","10 or more GB"))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IF(Table1[[#This Row],[Under 30]]="Yes", "Under 30",IF(Table1[[#This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IF(Table1[[#This Row],[Avg Monthly GB Download]]&lt;5,"Less than 5 GB", IF(Table1[[#This Row],[Avg Monthly GB Download]]&lt;10,"Between 5 and 10 GB","10 or more GB"))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IF(Table1[[#This Row],[Under 30]]="Yes", "Under 30",IF(Table1[[#This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IF(Table1[[#This Row],[Avg Monthly GB Download]]&lt;5,"Less than 5 GB", IF(Table1[[#This Row],[Avg Monthly GB Download]]&lt;10,"Between 5 and 10 GB","10 or more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IF(Table1[[#This Row],[Under 30]]="Yes", "Under 30",IF(Table1[[#This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IF(Table1[[#This Row],[Avg Monthly GB Download]]&lt;5,"Less than 5 GB", IF(Table1[[#This Row],[Avg Monthly GB Download]]&lt;10,"Between 5 and 10 GB","10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IF(Table1[[#This Row],[Under 30]]="Yes", "Under 30",IF(Table1[[#This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IF(Table1[[#This Row],[Avg Monthly GB Download]]&lt;5,"Less than 5 GB", IF(Table1[[#This Row],[Avg Monthly GB Download]]&lt;10,"Between 5 and 10 GB","10 or more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IF(Table1[[#This Row],[Under 30]]="Yes", "Under 30",IF(Table1[[#This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IF(Table1[[#This Row],[Avg Monthly GB Download]]&lt;5,"Less than 5 GB", IF(Table1[[#This Row],[Avg Monthly GB Download]]&lt;10,"Between 5 and 10 GB","10 or more GB"))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IF(Table1[[#This Row],[Under 30]]="Yes", "Under 30",IF(Table1[[#This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IF(Table1[[#This Row],[Avg Monthly GB Download]]&lt;5,"Less than 5 GB", IF(Table1[[#This Row],[Avg Monthly GB Download]]&lt;10,"Between 5 and 10 GB","10 or more GB"))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IF(Table1[[#This Row],[Under 30]]="Yes", "Under 30",IF(Table1[[#This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IF(Table1[[#This Row],[Avg Monthly GB Download]]&lt;5,"Less than 5 GB", IF(Table1[[#This Row],[Avg Monthly GB Download]]&lt;10,"Between 5 and 10 GB","10 or more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IF(Table1[[#This Row],[Under 30]]="Yes", "Under 30",IF(Table1[[#This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IF(Table1[[#This Row],[Avg Monthly GB Download]]&lt;5,"Less than 5 GB", IF(Table1[[#This Row],[Avg Monthly GB Download]]&lt;10,"Between 5 and 10 GB","10 or more GB"))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IF(Table1[[#This Row],[Under 30]]="Yes", "Under 30",IF(Table1[[#This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IF(Table1[[#This Row],[Avg Monthly GB Download]]&lt;5,"Less than 5 GB", IF(Table1[[#This Row],[Avg Monthly GB Download]]&lt;10,"Between 5 and 10 GB","10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IF(Table1[[#This Row],[Under 30]]="Yes", "Under 30",IF(Table1[[#This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IF(Table1[[#This Row],[Avg Monthly GB Download]]&lt;5,"Less than 5 GB", IF(Table1[[#This Row],[Avg Monthly GB Download]]&lt;10,"Between 5 and 10 GB","10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IF(Table1[[#This Row],[Under 30]]="Yes", "Under 30",IF(Table1[[#This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IF(Table1[[#This Row],[Avg Monthly GB Download]]&lt;5,"Less than 5 GB", IF(Table1[[#This Row],[Avg Monthly GB Download]]&lt;10,"Between 5 and 10 GB","10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IF(Table1[[#This Row],[Under 30]]="Yes", "Under 30",IF(Table1[[#This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IF(Table1[[#This Row],[Avg Monthly GB Download]]&lt;5,"Less than 5 GB", IF(Table1[[#This Row],[Avg Monthly GB Download]]&lt;10,"Between 5 and 10 GB","10 or more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IF(Table1[[#This Row],[Under 30]]="Yes", "Under 30",IF(Table1[[#This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IF(Table1[[#This Row],[Avg Monthly GB Download]]&lt;5,"Less than 5 GB", IF(Table1[[#This Row],[Avg Monthly GB Download]]&lt;10,"Between 5 and 10 GB","10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IF(Table1[[#This Row],[Under 30]]="Yes", "Under 30",IF(Table1[[#This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IF(Table1[[#This Row],[Avg Monthly GB Download]]&lt;5,"Less than 5 GB", IF(Table1[[#This Row],[Avg Monthly GB Download]]&lt;10,"Between 5 and 10 GB","10 or more GB"))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IF(Table1[[#This Row],[Under 30]]="Yes", "Under 30",IF(Table1[[#This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IF(Table1[[#This Row],[Avg Monthly GB Download]]&lt;5,"Less than 5 GB", IF(Table1[[#This Row],[Avg Monthly GB Download]]&lt;10,"Between 5 and 10 GB","10 or more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IF(Table1[[#This Row],[Under 30]]="Yes", "Under 30",IF(Table1[[#This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IF(Table1[[#This Row],[Avg Monthly GB Download]]&lt;5,"Less than 5 GB", IF(Table1[[#This Row],[Avg Monthly GB Download]]&lt;10,"Between 5 and 10 GB","10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IF(Table1[[#This Row],[Under 30]]="Yes", "Under 30",IF(Table1[[#This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IF(Table1[[#This Row],[Avg Monthly GB Download]]&lt;5,"Less than 5 GB", IF(Table1[[#This Row],[Avg Monthly GB Download]]&lt;10,"Between 5 and 10 GB","10 or more GB"))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IF(Table1[[#This Row],[Under 30]]="Yes", "Under 30",IF(Table1[[#This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IF(Table1[[#This Row],[Avg Monthly GB Download]]&lt;5,"Less than 5 GB", IF(Table1[[#This Row],[Avg Monthly GB Download]]&lt;10,"Between 5 and 10 GB","10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IF(Table1[[#This Row],[Under 30]]="Yes", "Under 30",IF(Table1[[#This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IF(Table1[[#This Row],[Avg Monthly GB Download]]&lt;5,"Less than 5 GB", IF(Table1[[#This Row],[Avg Monthly GB Download]]&lt;10,"Between 5 and 10 GB","10 or more GB"))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IF(Table1[[#This Row],[Under 30]]="Yes", "Under 30",IF(Table1[[#This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IF(Table1[[#This Row],[Avg Monthly GB Download]]&lt;5,"Less than 5 GB", IF(Table1[[#This Row],[Avg Monthly GB Download]]&lt;10,"Between 5 and 10 GB","10 or more GB"))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IF(Table1[[#This Row],[Under 30]]="Yes", "Under 30",IF(Table1[[#This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IF(Table1[[#This Row],[Avg Monthly GB Download]]&lt;5,"Less than 5 GB", IF(Table1[[#This Row],[Avg Monthly GB Download]]&lt;10,"Between 5 and 10 GB","10 or more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IF(Table1[[#This Row],[Under 30]]="Yes", "Under 30",IF(Table1[[#This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IF(Table1[[#This Row],[Avg Monthly GB Download]]&lt;5,"Less than 5 GB", IF(Table1[[#This Row],[Avg Monthly GB Download]]&lt;10,"Between 5 and 10 GB","10 or more GB"))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IF(Table1[[#This Row],[Under 30]]="Yes", "Under 30",IF(Table1[[#This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IF(Table1[[#This Row],[Avg Monthly GB Download]]&lt;5,"Less than 5 GB", IF(Table1[[#This Row],[Avg Monthly GB Download]]&lt;10,"Between 5 and 10 GB","10 or more GB"))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IF(Table1[[#This Row],[Under 30]]="Yes", "Under 30",IF(Table1[[#This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IF(Table1[[#This Row],[Avg Monthly GB Download]]&lt;5,"Less than 5 GB", IF(Table1[[#This Row],[Avg Monthly GB Download]]&lt;10,"Between 5 and 10 GB","10 or more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IF(Table1[[#This Row],[Under 30]]="Yes", "Under 30",IF(Table1[[#This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IF(Table1[[#This Row],[Avg Monthly GB Download]]&lt;5,"Less than 5 GB", IF(Table1[[#This Row],[Avg Monthly GB Download]]&lt;10,"Between 5 and 10 GB","10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IF(Table1[[#This Row],[Under 30]]="Yes", "Under 30",IF(Table1[[#This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IF(Table1[[#This Row],[Avg Monthly GB Download]]&lt;5,"Less than 5 GB", IF(Table1[[#This Row],[Avg Monthly GB Download]]&lt;10,"Between 5 and 10 GB","10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IF(Table1[[#This Row],[Under 30]]="Yes", "Under 30",IF(Table1[[#This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IF(Table1[[#This Row],[Avg Monthly GB Download]]&lt;5,"Less than 5 GB", IF(Table1[[#This Row],[Avg Monthly GB Download]]&lt;10,"Between 5 and 10 GB","10 or more GB"))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IF(Table1[[#This Row],[Under 30]]="Yes", "Under 30",IF(Table1[[#This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IF(Table1[[#This Row],[Avg Monthly GB Download]]&lt;5,"Less than 5 GB", IF(Table1[[#This Row],[Avg Monthly GB Download]]&lt;10,"Between 5 and 10 GB","10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IF(Table1[[#This Row],[Under 30]]="Yes", "Under 30",IF(Table1[[#This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IF(Table1[[#This Row],[Avg Monthly GB Download]]&lt;5,"Less than 5 GB", IF(Table1[[#This Row],[Avg Monthly GB Download]]&lt;10,"Between 5 and 10 GB","10 or more GB"))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IF(Table1[[#This Row],[Under 30]]="Yes", "Under 30",IF(Table1[[#This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IF(Table1[[#This Row],[Avg Monthly GB Download]]&lt;5,"Less than 5 GB", IF(Table1[[#This Row],[Avg Monthly GB Download]]&lt;10,"Between 5 and 10 GB","10 or more GB"))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IF(Table1[[#This Row],[Under 30]]="Yes", "Under 30",IF(Table1[[#This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IF(Table1[[#This Row],[Avg Monthly GB Download]]&lt;5,"Less than 5 GB", IF(Table1[[#This Row],[Avg Monthly GB Download]]&lt;10,"Between 5 and 10 GB","10 or more GB"))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IF(Table1[[#This Row],[Under 30]]="Yes", "Under 30",IF(Table1[[#This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IF(Table1[[#This Row],[Avg Monthly GB Download]]&lt;5,"Less than 5 GB", IF(Table1[[#This Row],[Avg Monthly GB Download]]&lt;10,"Between 5 and 10 GB","10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IF(Table1[[#This Row],[Under 30]]="Yes", "Under 30",IF(Table1[[#This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IF(Table1[[#This Row],[Avg Monthly GB Download]]&lt;5,"Less than 5 GB", IF(Table1[[#This Row],[Avg Monthly GB Download]]&lt;10,"Between 5 and 10 GB","10 or more GB"))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IF(Table1[[#This Row],[Under 30]]="Yes", "Under 30",IF(Table1[[#This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IF(Table1[[#This Row],[Avg Monthly GB Download]]&lt;5,"Less than 5 GB", IF(Table1[[#This Row],[Avg Monthly GB Download]]&lt;10,"Between 5 and 10 GB","10 or more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IF(Table1[[#This Row],[Under 30]]="Yes", "Under 30",IF(Table1[[#This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IF(Table1[[#This Row],[Avg Monthly GB Download]]&lt;5,"Less than 5 GB", IF(Table1[[#This Row],[Avg Monthly GB Download]]&lt;10,"Between 5 and 10 GB","10 or more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IF(Table1[[#This Row],[Under 30]]="Yes", "Under 30",IF(Table1[[#This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IF(Table1[[#This Row],[Avg Monthly GB Download]]&lt;5,"Less than 5 GB", IF(Table1[[#This Row],[Avg Monthly GB Download]]&lt;10,"Between 5 and 10 GB","10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IF(Table1[[#This Row],[Under 30]]="Yes", "Under 30",IF(Table1[[#This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IF(Table1[[#This Row],[Avg Monthly GB Download]]&lt;5,"Less than 5 GB", IF(Table1[[#This Row],[Avg Monthly GB Download]]&lt;10,"Between 5 and 10 GB","10 or more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IF(Table1[[#This Row],[Under 30]]="Yes", "Under 30",IF(Table1[[#This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IF(Table1[[#This Row],[Avg Monthly GB Download]]&lt;5,"Less than 5 GB", IF(Table1[[#This Row],[Avg Monthly GB Download]]&lt;10,"Between 5 and 10 GB","10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IF(Table1[[#This Row],[Under 30]]="Yes", "Under 30",IF(Table1[[#This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IF(Table1[[#This Row],[Avg Monthly GB Download]]&lt;5,"Less than 5 GB", IF(Table1[[#This Row],[Avg Monthly GB Download]]&lt;10,"Between 5 and 10 GB","10 or more GB"))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IF(Table1[[#This Row],[Under 30]]="Yes", "Under 30",IF(Table1[[#This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IF(Table1[[#This Row],[Avg Monthly GB Download]]&lt;5,"Less than 5 GB", IF(Table1[[#This Row],[Avg Monthly GB Download]]&lt;10,"Between 5 and 10 GB","10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IF(Table1[[#This Row],[Under 30]]="Yes", "Under 30",IF(Table1[[#This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IF(Table1[[#This Row],[Avg Monthly GB Download]]&lt;5,"Less than 5 GB", IF(Table1[[#This Row],[Avg Monthly GB Download]]&lt;10,"Between 5 and 10 GB","10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IF(Table1[[#This Row],[Under 30]]="Yes", "Under 30",IF(Table1[[#This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IF(Table1[[#This Row],[Avg Monthly GB Download]]&lt;5,"Less than 5 GB", IF(Table1[[#This Row],[Avg Monthly GB Download]]&lt;10,"Between 5 and 10 GB","10 or more GB"))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IF(Table1[[#This Row],[Under 30]]="Yes", "Under 30",IF(Table1[[#This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IF(Table1[[#This Row],[Avg Monthly GB Download]]&lt;5,"Less than 5 GB", IF(Table1[[#This Row],[Avg Monthly GB Download]]&lt;10,"Between 5 and 10 GB","10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IF(Table1[[#This Row],[Under 30]]="Yes", "Under 30",IF(Table1[[#This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IF(Table1[[#This Row],[Avg Monthly GB Download]]&lt;5,"Less than 5 GB", IF(Table1[[#This Row],[Avg Monthly GB Download]]&lt;10,"Between 5 and 10 GB","10 or more GB"))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IF(Table1[[#This Row],[Under 30]]="Yes", "Under 30",IF(Table1[[#This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IF(Table1[[#This Row],[Avg Monthly GB Download]]&lt;5,"Less than 5 GB", IF(Table1[[#This Row],[Avg Monthly GB Download]]&lt;10,"Between 5 and 10 GB","10 or more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IF(Table1[[#This Row],[Under 30]]="Yes", "Under 30",IF(Table1[[#This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IF(Table1[[#This Row],[Avg Monthly GB Download]]&lt;5,"Less than 5 GB", IF(Table1[[#This Row],[Avg Monthly GB Download]]&lt;10,"Between 5 and 10 GB","10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IF(Table1[[#This Row],[Under 30]]="Yes", "Under 30",IF(Table1[[#This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IF(Table1[[#This Row],[Avg Monthly GB Download]]&lt;5,"Less than 5 GB", IF(Table1[[#This Row],[Avg Monthly GB Download]]&lt;10,"Between 5 and 10 GB","10 or more GB"))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IF(Table1[[#This Row],[Under 30]]="Yes", "Under 30",IF(Table1[[#This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IF(Table1[[#This Row],[Avg Monthly GB Download]]&lt;5,"Less than 5 GB", IF(Table1[[#This Row],[Avg Monthly GB Download]]&lt;10,"Between 5 and 10 GB","10 or more GB"))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IF(Table1[[#This Row],[Under 30]]="Yes", "Under 30",IF(Table1[[#This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IF(Table1[[#This Row],[Avg Monthly GB Download]]&lt;5,"Less than 5 GB", IF(Table1[[#This Row],[Avg Monthly GB Download]]&lt;10,"Between 5 and 10 GB","10 or more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IF(Table1[[#This Row],[Under 30]]="Yes", "Under 30",IF(Table1[[#This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IF(Table1[[#This Row],[Avg Monthly GB Download]]&lt;5,"Less than 5 GB", IF(Table1[[#This Row],[Avg Monthly GB Download]]&lt;10,"Between 5 and 10 GB","10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IF(Table1[[#This Row],[Under 30]]="Yes", "Under 30",IF(Table1[[#This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IF(Table1[[#This Row],[Avg Monthly GB Download]]&lt;5,"Less than 5 GB", IF(Table1[[#This Row],[Avg Monthly GB Download]]&lt;10,"Between 5 and 10 GB","10 or more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IF(Table1[[#This Row],[Under 30]]="Yes", "Under 30",IF(Table1[[#This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IF(Table1[[#This Row],[Avg Monthly GB Download]]&lt;5,"Less than 5 GB", IF(Table1[[#This Row],[Avg Monthly GB Download]]&lt;10,"Between 5 and 10 GB","10 or more GB"))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IF(Table1[[#This Row],[Under 30]]="Yes", "Under 30",IF(Table1[[#This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IF(Table1[[#This Row],[Avg Monthly GB Download]]&lt;5,"Less than 5 GB", IF(Table1[[#This Row],[Avg Monthly GB Download]]&lt;10,"Between 5 and 10 GB","10 or more GB"))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IF(Table1[[#This Row],[Under 30]]="Yes", "Under 30",IF(Table1[[#This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IF(Table1[[#This Row],[Avg Monthly GB Download]]&lt;5,"Less than 5 GB", IF(Table1[[#This Row],[Avg Monthly GB Download]]&lt;10,"Between 5 and 10 GB","10 or more GB"))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IF(Table1[[#This Row],[Under 30]]="Yes", "Under 30",IF(Table1[[#This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IF(Table1[[#This Row],[Avg Monthly GB Download]]&lt;5,"Less than 5 GB", IF(Table1[[#This Row],[Avg Monthly GB Download]]&lt;10,"Between 5 and 10 GB","10 or more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IF(Table1[[#This Row],[Under 30]]="Yes", "Under 30",IF(Table1[[#This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IF(Table1[[#This Row],[Avg Monthly GB Download]]&lt;5,"Less than 5 GB", IF(Table1[[#This Row],[Avg Monthly GB Download]]&lt;10,"Between 5 and 10 GB","10 or more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IF(Table1[[#This Row],[Under 30]]="Yes", "Under 30",IF(Table1[[#This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IF(Table1[[#This Row],[Avg Monthly GB Download]]&lt;5,"Less than 5 GB", IF(Table1[[#This Row],[Avg Monthly GB Download]]&lt;10,"Between 5 and 10 GB","10 or more GB"))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IF(Table1[[#This Row],[Under 30]]="Yes", "Under 30",IF(Table1[[#This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IF(Table1[[#This Row],[Avg Monthly GB Download]]&lt;5,"Less than 5 GB", IF(Table1[[#This Row],[Avg Monthly GB Download]]&lt;10,"Between 5 and 10 GB","10 or more GB"))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IF(Table1[[#This Row],[Under 30]]="Yes", "Under 30",IF(Table1[[#This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IF(Table1[[#This Row],[Avg Monthly GB Download]]&lt;5,"Less than 5 GB", IF(Table1[[#This Row],[Avg Monthly GB Download]]&lt;10,"Between 5 and 10 GB","10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IF(Table1[[#This Row],[Under 30]]="Yes", "Under 30",IF(Table1[[#This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IF(Table1[[#This Row],[Avg Monthly GB Download]]&lt;5,"Less than 5 GB", IF(Table1[[#This Row],[Avg Monthly GB Download]]&lt;10,"Between 5 and 10 GB","10 or more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IF(Table1[[#This Row],[Under 30]]="Yes", "Under 30",IF(Table1[[#This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IF(Table1[[#This Row],[Avg Monthly GB Download]]&lt;5,"Less than 5 GB", IF(Table1[[#This Row],[Avg Monthly GB Download]]&lt;10,"Between 5 and 10 GB","10 or more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IF(Table1[[#This Row],[Under 30]]="Yes", "Under 30",IF(Table1[[#This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IF(Table1[[#This Row],[Avg Monthly GB Download]]&lt;5,"Less than 5 GB", IF(Table1[[#This Row],[Avg Monthly GB Download]]&lt;10,"Between 5 and 10 GB","10 or more GB"))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IF(Table1[[#This Row],[Under 30]]="Yes", "Under 30",IF(Table1[[#This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IF(Table1[[#This Row],[Avg Monthly GB Download]]&lt;5,"Less than 5 GB", IF(Table1[[#This Row],[Avg Monthly GB Download]]&lt;10,"Between 5 and 10 GB","10 or more GB"))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IF(Table1[[#This Row],[Under 30]]="Yes", "Under 30",IF(Table1[[#This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IF(Table1[[#This Row],[Avg Monthly GB Download]]&lt;5,"Less than 5 GB", IF(Table1[[#This Row],[Avg Monthly GB Download]]&lt;10,"Between 5 and 10 GB","10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IF(Table1[[#This Row],[Under 30]]="Yes", "Under 30",IF(Table1[[#This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IF(Table1[[#This Row],[Avg Monthly GB Download]]&lt;5,"Less than 5 GB", IF(Table1[[#This Row],[Avg Monthly GB Download]]&lt;10,"Between 5 and 10 GB","10 or more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IF(Table1[[#This Row],[Under 30]]="Yes", "Under 30",IF(Table1[[#This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IF(Table1[[#This Row],[Avg Monthly GB Download]]&lt;5,"Less than 5 GB", IF(Table1[[#This Row],[Avg Monthly GB Download]]&lt;10,"Between 5 and 10 GB","10 or more GB"))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IF(Table1[[#This Row],[Under 30]]="Yes", "Under 30",IF(Table1[[#This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IF(Table1[[#This Row],[Avg Monthly GB Download]]&lt;5,"Less than 5 GB", IF(Table1[[#This Row],[Avg Monthly GB Download]]&lt;10,"Between 5 and 10 GB","10 or more GB"))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IF(Table1[[#This Row],[Under 30]]="Yes", "Under 30",IF(Table1[[#This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IF(Table1[[#This Row],[Avg Monthly GB Download]]&lt;5,"Less than 5 GB", IF(Table1[[#This Row],[Avg Monthly GB Download]]&lt;10,"Between 5 and 10 GB","10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IF(Table1[[#This Row],[Under 30]]="Yes", "Under 30",IF(Table1[[#This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IF(Table1[[#This Row],[Avg Monthly GB Download]]&lt;5,"Less than 5 GB", IF(Table1[[#This Row],[Avg Monthly GB Download]]&lt;10,"Between 5 and 10 GB","10 or more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IF(Table1[[#This Row],[Under 30]]="Yes", "Under 30",IF(Table1[[#This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IF(Table1[[#This Row],[Avg Monthly GB Download]]&lt;5,"Less than 5 GB", IF(Table1[[#This Row],[Avg Monthly GB Download]]&lt;10,"Between 5 and 10 GB","10 or more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IF(Table1[[#This Row],[Under 30]]="Yes", "Under 30",IF(Table1[[#This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IF(Table1[[#This Row],[Avg Monthly GB Download]]&lt;5,"Less than 5 GB", IF(Table1[[#This Row],[Avg Monthly GB Download]]&lt;10,"Between 5 and 10 GB","10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IF(Table1[[#This Row],[Under 30]]="Yes", "Under 30",IF(Table1[[#This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IF(Table1[[#This Row],[Avg Monthly GB Download]]&lt;5,"Less than 5 GB", IF(Table1[[#This Row],[Avg Monthly GB Download]]&lt;10,"Between 5 and 10 GB","10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IF(Table1[[#This Row],[Under 30]]="Yes", "Under 30",IF(Table1[[#This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IF(Table1[[#This Row],[Avg Monthly GB Download]]&lt;5,"Less than 5 GB", IF(Table1[[#This Row],[Avg Monthly GB Download]]&lt;10,"Between 5 and 10 GB","10 or more GB"))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IF(Table1[[#This Row],[Under 30]]="Yes", "Under 30",IF(Table1[[#This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IF(Table1[[#This Row],[Avg Monthly GB Download]]&lt;5,"Less than 5 GB", IF(Table1[[#This Row],[Avg Monthly GB Download]]&lt;10,"Between 5 and 10 GB","10 or more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IF(Table1[[#This Row],[Under 30]]="Yes", "Under 30",IF(Table1[[#This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IF(Table1[[#This Row],[Avg Monthly GB Download]]&lt;5,"Less than 5 GB", IF(Table1[[#This Row],[Avg Monthly GB Download]]&lt;10,"Between 5 and 10 GB","10 or more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IF(Table1[[#This Row],[Under 30]]="Yes", "Under 30",IF(Table1[[#This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IF(Table1[[#This Row],[Avg Monthly GB Download]]&lt;5,"Less than 5 GB", IF(Table1[[#This Row],[Avg Monthly GB Download]]&lt;10,"Between 5 and 10 GB","10 or more GB"))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IF(Table1[[#This Row],[Under 30]]="Yes", "Under 30",IF(Table1[[#This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IF(Table1[[#This Row],[Avg Monthly GB Download]]&lt;5,"Less than 5 GB", IF(Table1[[#This Row],[Avg Monthly GB Download]]&lt;10,"Between 5 and 10 GB","10 or more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IF(Table1[[#This Row],[Under 30]]="Yes", "Under 30",IF(Table1[[#This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IF(Table1[[#This Row],[Avg Monthly GB Download]]&lt;5,"Less than 5 GB", IF(Table1[[#This Row],[Avg Monthly GB Download]]&lt;10,"Between 5 and 10 GB","10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IF(Table1[[#This Row],[Under 30]]="Yes", "Under 30",IF(Table1[[#This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IF(Table1[[#This Row],[Avg Monthly GB Download]]&lt;5,"Less than 5 GB", IF(Table1[[#This Row],[Avg Monthly GB Download]]&lt;10,"Between 5 and 10 GB","10 or more GB"))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IF(Table1[[#This Row],[Under 30]]="Yes", "Under 30",IF(Table1[[#This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IF(Table1[[#This Row],[Avg Monthly GB Download]]&lt;5,"Less than 5 GB", IF(Table1[[#This Row],[Avg Monthly GB Download]]&lt;10,"Between 5 and 10 GB","10 or more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IF(Table1[[#This Row],[Under 30]]="Yes", "Under 30",IF(Table1[[#This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IF(Table1[[#This Row],[Avg Monthly GB Download]]&lt;5,"Less than 5 GB", IF(Table1[[#This Row],[Avg Monthly GB Download]]&lt;10,"Between 5 and 10 GB","10 or more GB"))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IF(Table1[[#This Row],[Under 30]]="Yes", "Under 30",IF(Table1[[#This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IF(Table1[[#This Row],[Avg Monthly GB Download]]&lt;5,"Less than 5 GB", IF(Table1[[#This Row],[Avg Monthly GB Download]]&lt;10,"Between 5 and 10 GB","10 or more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IF(Table1[[#This Row],[Under 30]]="Yes", "Under 30",IF(Table1[[#This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IF(Table1[[#This Row],[Avg Monthly GB Download]]&lt;5,"Less than 5 GB", IF(Table1[[#This Row],[Avg Monthly GB Download]]&lt;10,"Between 5 and 10 GB","10 or more GB"))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IF(Table1[[#This Row],[Under 30]]="Yes", "Under 30",IF(Table1[[#This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IF(Table1[[#This Row],[Avg Monthly GB Download]]&lt;5,"Less than 5 GB", IF(Table1[[#This Row],[Avg Monthly GB Download]]&lt;10,"Between 5 and 10 GB","10 or more GB"))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IF(Table1[[#This Row],[Under 30]]="Yes", "Under 30",IF(Table1[[#This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IF(Table1[[#This Row],[Avg Monthly GB Download]]&lt;5,"Less than 5 GB", IF(Table1[[#This Row],[Avg Monthly GB Download]]&lt;10,"Between 5 and 10 GB","10 or more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IF(Table1[[#This Row],[Under 30]]="Yes", "Under 30",IF(Table1[[#This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IF(Table1[[#This Row],[Avg Monthly GB Download]]&lt;5,"Less than 5 GB", IF(Table1[[#This Row],[Avg Monthly GB Download]]&lt;10,"Between 5 and 10 GB","10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IF(Table1[[#This Row],[Under 30]]="Yes", "Under 30",IF(Table1[[#This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IF(Table1[[#This Row],[Avg Monthly GB Download]]&lt;5,"Less than 5 GB", IF(Table1[[#This Row],[Avg Monthly GB Download]]&lt;10,"Between 5 and 10 GB","10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IF(Table1[[#This Row],[Under 30]]="Yes", "Under 30",IF(Table1[[#This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IF(Table1[[#This Row],[Avg Monthly GB Download]]&lt;5,"Less than 5 GB", IF(Table1[[#This Row],[Avg Monthly GB Download]]&lt;10,"Between 5 and 10 GB","10 or more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IF(Table1[[#This Row],[Under 30]]="Yes", "Under 30",IF(Table1[[#This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IF(Table1[[#This Row],[Avg Monthly GB Download]]&lt;5,"Less than 5 GB", IF(Table1[[#This Row],[Avg Monthly GB Download]]&lt;10,"Between 5 and 10 GB","10 or more GB"))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IF(Table1[[#This Row],[Under 30]]="Yes", "Under 30",IF(Table1[[#This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IF(Table1[[#This Row],[Avg Monthly GB Download]]&lt;5,"Less than 5 GB", IF(Table1[[#This Row],[Avg Monthly GB Download]]&lt;10,"Between 5 and 10 GB","10 or more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IF(Table1[[#This Row],[Under 30]]="Yes", "Under 30",IF(Table1[[#This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IF(Table1[[#This Row],[Avg Monthly GB Download]]&lt;5,"Less than 5 GB", IF(Table1[[#This Row],[Avg Monthly GB Download]]&lt;10,"Between 5 and 10 GB","10 or more GB"))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IF(Table1[[#This Row],[Under 30]]="Yes", "Under 30",IF(Table1[[#This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IF(Table1[[#This Row],[Avg Monthly GB Download]]&lt;5,"Less than 5 GB", IF(Table1[[#This Row],[Avg Monthly GB Download]]&lt;10,"Between 5 and 10 GB","10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IF(Table1[[#This Row],[Under 30]]="Yes", "Under 30",IF(Table1[[#This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IF(Table1[[#This Row],[Avg Monthly GB Download]]&lt;5,"Less than 5 GB", IF(Table1[[#This Row],[Avg Monthly GB Download]]&lt;10,"Between 5 and 10 GB","10 or more GB"))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IF(Table1[[#This Row],[Under 30]]="Yes", "Under 30",IF(Table1[[#This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IF(Table1[[#This Row],[Avg Monthly GB Download]]&lt;5,"Less than 5 GB", IF(Table1[[#This Row],[Avg Monthly GB Download]]&lt;10,"Between 5 and 10 GB","10 or more GB"))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IF(Table1[[#This Row],[Under 30]]="Yes", "Under 30",IF(Table1[[#This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IF(Table1[[#This Row],[Avg Monthly GB Download]]&lt;5,"Less than 5 GB", IF(Table1[[#This Row],[Avg Monthly GB Download]]&lt;10,"Between 5 and 10 GB","10 or more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IF(Table1[[#This Row],[Under 30]]="Yes", "Under 30",IF(Table1[[#This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IF(Table1[[#This Row],[Avg Monthly GB Download]]&lt;5,"Less than 5 GB", IF(Table1[[#This Row],[Avg Monthly GB Download]]&lt;10,"Between 5 and 10 GB","10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IF(Table1[[#This Row],[Under 30]]="Yes", "Under 30",IF(Table1[[#This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IF(Table1[[#This Row],[Avg Monthly GB Download]]&lt;5,"Less than 5 GB", IF(Table1[[#This Row],[Avg Monthly GB Download]]&lt;10,"Between 5 and 10 GB","10 or more GB"))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IF(Table1[[#This Row],[Under 30]]="Yes", "Under 30",IF(Table1[[#This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IF(Table1[[#This Row],[Avg Monthly GB Download]]&lt;5,"Less than 5 GB", IF(Table1[[#This Row],[Avg Monthly GB Download]]&lt;10,"Between 5 and 10 GB","10 or more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IF(Table1[[#This Row],[Under 30]]="Yes", "Under 30",IF(Table1[[#This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IF(Table1[[#This Row],[Avg Monthly GB Download]]&lt;5,"Less than 5 GB", IF(Table1[[#This Row],[Avg Monthly GB Download]]&lt;10,"Between 5 and 10 GB","10 or more GB"))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IF(Table1[[#This Row],[Under 30]]="Yes", "Under 30",IF(Table1[[#This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IF(Table1[[#This Row],[Avg Monthly GB Download]]&lt;5,"Less than 5 GB", IF(Table1[[#This Row],[Avg Monthly GB Download]]&lt;10,"Between 5 and 10 GB","10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IF(Table1[[#This Row],[Under 30]]="Yes", "Under 30",IF(Table1[[#This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IF(Table1[[#This Row],[Avg Monthly GB Download]]&lt;5,"Less than 5 GB", IF(Table1[[#This Row],[Avg Monthly GB Download]]&lt;10,"Between 5 and 10 GB","10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IF(Table1[[#This Row],[Under 30]]="Yes", "Under 30",IF(Table1[[#This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IF(Table1[[#This Row],[Avg Monthly GB Download]]&lt;5,"Less than 5 GB", IF(Table1[[#This Row],[Avg Monthly GB Download]]&lt;10,"Between 5 and 10 GB","10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IF(Table1[[#This Row],[Under 30]]="Yes", "Under 30",IF(Table1[[#This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IF(Table1[[#This Row],[Avg Monthly GB Download]]&lt;5,"Less than 5 GB", IF(Table1[[#This Row],[Avg Monthly GB Download]]&lt;10,"Between 5 and 10 GB","10 or more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IF(Table1[[#This Row],[Under 30]]="Yes", "Under 30",IF(Table1[[#This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IF(Table1[[#This Row],[Avg Monthly GB Download]]&lt;5,"Less than 5 GB", IF(Table1[[#This Row],[Avg Monthly GB Download]]&lt;10,"Between 5 and 10 GB","10 or more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IF(Table1[[#This Row],[Under 30]]="Yes", "Under 30",IF(Table1[[#This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IF(Table1[[#This Row],[Avg Monthly GB Download]]&lt;5,"Less than 5 GB", IF(Table1[[#This Row],[Avg Monthly GB Download]]&lt;10,"Between 5 and 10 GB","10 or more GB"))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IF(Table1[[#This Row],[Under 30]]="Yes", "Under 30",IF(Table1[[#This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IF(Table1[[#This Row],[Avg Monthly GB Download]]&lt;5,"Less than 5 GB", IF(Table1[[#This Row],[Avg Monthly GB Download]]&lt;10,"Between 5 and 10 GB","10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IF(Table1[[#This Row],[Under 30]]="Yes", "Under 30",IF(Table1[[#This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IF(Table1[[#This Row],[Avg Monthly GB Download]]&lt;5,"Less than 5 GB", IF(Table1[[#This Row],[Avg Monthly GB Download]]&lt;10,"Between 5 and 10 GB","10 or more GB"))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IF(Table1[[#This Row],[Under 30]]="Yes", "Under 30",IF(Table1[[#This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IF(Table1[[#This Row],[Avg Monthly GB Download]]&lt;5,"Less than 5 GB", IF(Table1[[#This Row],[Avg Monthly GB Download]]&lt;10,"Between 5 and 10 GB","10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IF(Table1[[#This Row],[Under 30]]="Yes", "Under 30",IF(Table1[[#This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IF(Table1[[#This Row],[Avg Monthly GB Download]]&lt;5,"Less than 5 GB", IF(Table1[[#This Row],[Avg Monthly GB Download]]&lt;10,"Between 5 and 10 GB","10 or more GB"))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IF(Table1[[#This Row],[Under 30]]="Yes", "Under 30",IF(Table1[[#This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IF(Table1[[#This Row],[Avg Monthly GB Download]]&lt;5,"Less than 5 GB", IF(Table1[[#This Row],[Avg Monthly GB Download]]&lt;10,"Between 5 and 10 GB","10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IF(Table1[[#This Row],[Under 30]]="Yes", "Under 30",IF(Table1[[#This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IF(Table1[[#This Row],[Avg Monthly GB Download]]&lt;5,"Less than 5 GB", IF(Table1[[#This Row],[Avg Monthly GB Download]]&lt;10,"Between 5 and 10 GB","10 or more GB"))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IF(Table1[[#This Row],[Under 30]]="Yes", "Under 30",IF(Table1[[#This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IF(Table1[[#This Row],[Avg Monthly GB Download]]&lt;5,"Less than 5 GB", IF(Table1[[#This Row],[Avg Monthly GB Download]]&lt;10,"Between 5 and 10 GB","10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IF(Table1[[#This Row],[Under 30]]="Yes", "Under 30",IF(Table1[[#This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IF(Table1[[#This Row],[Avg Monthly GB Download]]&lt;5,"Less than 5 GB", IF(Table1[[#This Row],[Avg Monthly GB Download]]&lt;10,"Between 5 and 10 GB","10 or more GB"))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IF(Table1[[#This Row],[Under 30]]="Yes", "Under 30",IF(Table1[[#This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IF(Table1[[#This Row],[Avg Monthly GB Download]]&lt;5,"Less than 5 GB", IF(Table1[[#This Row],[Avg Monthly GB Download]]&lt;10,"Between 5 and 10 GB","10 or more GB"))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IF(Table1[[#This Row],[Under 30]]="Yes", "Under 30",IF(Table1[[#This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IF(Table1[[#This Row],[Avg Monthly GB Download]]&lt;5,"Less than 5 GB", IF(Table1[[#This Row],[Avg Monthly GB Download]]&lt;10,"Between 5 and 10 GB","10 or more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IF(Table1[[#This Row],[Under 30]]="Yes", "Under 30",IF(Table1[[#This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IF(Table1[[#This Row],[Avg Monthly GB Download]]&lt;5,"Less than 5 GB", IF(Table1[[#This Row],[Avg Monthly GB Download]]&lt;10,"Between 5 and 10 GB","10 or more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IF(Table1[[#This Row],[Under 30]]="Yes", "Under 30",IF(Table1[[#This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IF(Table1[[#This Row],[Avg Monthly GB Download]]&lt;5,"Less than 5 GB", IF(Table1[[#This Row],[Avg Monthly GB Download]]&lt;10,"Between 5 and 10 GB","10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IF(Table1[[#This Row],[Under 30]]="Yes", "Under 30",IF(Table1[[#This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IF(Table1[[#This Row],[Avg Monthly GB Download]]&lt;5,"Less than 5 GB", IF(Table1[[#This Row],[Avg Monthly GB Download]]&lt;10,"Between 5 and 10 GB","10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IF(Table1[[#This Row],[Under 30]]="Yes", "Under 30",IF(Table1[[#This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IF(Table1[[#This Row],[Avg Monthly GB Download]]&lt;5,"Less than 5 GB", IF(Table1[[#This Row],[Avg Monthly GB Download]]&lt;10,"Between 5 and 10 GB","10 or more GB"))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IF(Table1[[#This Row],[Under 30]]="Yes", "Under 30",IF(Table1[[#This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IF(Table1[[#This Row],[Avg Monthly GB Download]]&lt;5,"Less than 5 GB", IF(Table1[[#This Row],[Avg Monthly GB Download]]&lt;10,"Between 5 and 10 GB","10 or more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IF(Table1[[#This Row],[Under 30]]="Yes", "Under 30",IF(Table1[[#This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IF(Table1[[#This Row],[Avg Monthly GB Download]]&lt;5,"Less than 5 GB", IF(Table1[[#This Row],[Avg Monthly GB Download]]&lt;10,"Between 5 and 10 GB","10 or more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IF(Table1[[#This Row],[Under 30]]="Yes", "Under 30",IF(Table1[[#This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IF(Table1[[#This Row],[Avg Monthly GB Download]]&lt;5,"Less than 5 GB", IF(Table1[[#This Row],[Avg Monthly GB Download]]&lt;10,"Between 5 and 10 GB","10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IF(Table1[[#This Row],[Under 30]]="Yes", "Under 30",IF(Table1[[#This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IF(Table1[[#This Row],[Avg Monthly GB Download]]&lt;5,"Less than 5 GB", IF(Table1[[#This Row],[Avg Monthly GB Download]]&lt;10,"Between 5 and 10 GB","10 or more GB"))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IF(Table1[[#This Row],[Under 30]]="Yes", "Under 30",IF(Table1[[#This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IF(Table1[[#This Row],[Avg Monthly GB Download]]&lt;5,"Less than 5 GB", IF(Table1[[#This Row],[Avg Monthly GB Download]]&lt;10,"Between 5 and 10 GB","10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IF(Table1[[#This Row],[Under 30]]="Yes", "Under 30",IF(Table1[[#This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IF(Table1[[#This Row],[Avg Monthly GB Download]]&lt;5,"Less than 5 GB", IF(Table1[[#This Row],[Avg Monthly GB Download]]&lt;10,"Between 5 and 10 GB","10 or more GB"))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IF(Table1[[#This Row],[Under 30]]="Yes", "Under 30",IF(Table1[[#This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IF(Table1[[#This Row],[Avg Monthly GB Download]]&lt;5,"Less than 5 GB", IF(Table1[[#This Row],[Avg Monthly GB Download]]&lt;10,"Between 5 and 10 GB","10 or more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IF(Table1[[#This Row],[Under 30]]="Yes", "Under 30",IF(Table1[[#This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IF(Table1[[#This Row],[Avg Monthly GB Download]]&lt;5,"Less than 5 GB", IF(Table1[[#This Row],[Avg Monthly GB Download]]&lt;10,"Between 5 and 10 GB","10 or more GB"))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IF(Table1[[#This Row],[Under 30]]="Yes", "Under 30",IF(Table1[[#This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IF(Table1[[#This Row],[Avg Monthly GB Download]]&lt;5,"Less than 5 GB", IF(Table1[[#This Row],[Avg Monthly GB Download]]&lt;10,"Between 5 and 10 GB","10 or more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IF(Table1[[#This Row],[Under 30]]="Yes", "Under 30",IF(Table1[[#This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IF(Table1[[#This Row],[Avg Monthly GB Download]]&lt;5,"Less than 5 GB", IF(Table1[[#This Row],[Avg Monthly GB Download]]&lt;10,"Between 5 and 10 GB","10 or more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IF(Table1[[#This Row],[Under 30]]="Yes", "Under 30",IF(Table1[[#This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IF(Table1[[#This Row],[Avg Monthly GB Download]]&lt;5,"Less than 5 GB", IF(Table1[[#This Row],[Avg Monthly GB Download]]&lt;10,"Between 5 and 10 GB","10 or more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IF(Table1[[#This Row],[Under 30]]="Yes", "Under 30",IF(Table1[[#This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IF(Table1[[#This Row],[Avg Monthly GB Download]]&lt;5,"Less than 5 GB", IF(Table1[[#This Row],[Avg Monthly GB Download]]&lt;10,"Between 5 and 10 GB","10 or more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IF(Table1[[#This Row],[Under 30]]="Yes", "Under 30",IF(Table1[[#This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IF(Table1[[#This Row],[Avg Monthly GB Download]]&lt;5,"Less than 5 GB", IF(Table1[[#This Row],[Avg Monthly GB Download]]&lt;10,"Between 5 and 10 GB","10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IF(Table1[[#This Row],[Under 30]]="Yes", "Under 30",IF(Table1[[#This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IF(Table1[[#This Row],[Avg Monthly GB Download]]&lt;5,"Less than 5 GB", IF(Table1[[#This Row],[Avg Monthly GB Download]]&lt;10,"Between 5 and 10 GB","10 or more GB"))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IF(Table1[[#This Row],[Under 30]]="Yes", "Under 30",IF(Table1[[#This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IF(Table1[[#This Row],[Avg Monthly GB Download]]&lt;5,"Less than 5 GB", IF(Table1[[#This Row],[Avg Monthly GB Download]]&lt;10,"Between 5 and 10 GB","10 or more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IF(Table1[[#This Row],[Under 30]]="Yes", "Under 30",IF(Table1[[#This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IF(Table1[[#This Row],[Avg Monthly GB Download]]&lt;5,"Less than 5 GB", IF(Table1[[#This Row],[Avg Monthly GB Download]]&lt;10,"Between 5 and 10 GB","10 or more GB"))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IF(Table1[[#This Row],[Under 30]]="Yes", "Under 30",IF(Table1[[#This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IF(Table1[[#This Row],[Avg Monthly GB Download]]&lt;5,"Less than 5 GB", IF(Table1[[#This Row],[Avg Monthly GB Download]]&lt;10,"Between 5 and 10 GB","10 or more GB"))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IF(Table1[[#This Row],[Under 30]]="Yes", "Under 30",IF(Table1[[#This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IF(Table1[[#This Row],[Avg Monthly GB Download]]&lt;5,"Less than 5 GB", IF(Table1[[#This Row],[Avg Monthly GB Download]]&lt;10,"Between 5 and 10 GB","10 or more GB"))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IF(Table1[[#This Row],[Under 30]]="Yes", "Under 30",IF(Table1[[#This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IF(Table1[[#This Row],[Avg Monthly GB Download]]&lt;5,"Less than 5 GB", IF(Table1[[#This Row],[Avg Monthly GB Download]]&lt;10,"Between 5 and 10 GB","10 or more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IF(Table1[[#This Row],[Under 30]]="Yes", "Under 30",IF(Table1[[#This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IF(Table1[[#This Row],[Avg Monthly GB Download]]&lt;5,"Less than 5 GB", IF(Table1[[#This Row],[Avg Monthly GB Download]]&lt;10,"Between 5 and 10 GB","10 or more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IF(Table1[[#This Row],[Under 30]]="Yes", "Under 30",IF(Table1[[#This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IF(Table1[[#This Row],[Avg Monthly GB Download]]&lt;5,"Less than 5 GB", IF(Table1[[#This Row],[Avg Monthly GB Download]]&lt;10,"Between 5 and 10 GB","10 or more GB"))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IF(Table1[[#This Row],[Under 30]]="Yes", "Under 30",IF(Table1[[#This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IF(Table1[[#This Row],[Avg Monthly GB Download]]&lt;5,"Less than 5 GB", IF(Table1[[#This Row],[Avg Monthly GB Download]]&lt;10,"Between 5 and 10 GB","10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IF(Table1[[#This Row],[Under 30]]="Yes", "Under 30",IF(Table1[[#This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IF(Table1[[#This Row],[Avg Monthly GB Download]]&lt;5,"Less than 5 GB", IF(Table1[[#This Row],[Avg Monthly GB Download]]&lt;10,"Between 5 and 10 GB","10 or more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IF(Table1[[#This Row],[Under 30]]="Yes", "Under 30",IF(Table1[[#This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IF(Table1[[#This Row],[Avg Monthly GB Download]]&lt;5,"Less than 5 GB", IF(Table1[[#This Row],[Avg Monthly GB Download]]&lt;10,"Between 5 and 10 GB","10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IF(Table1[[#This Row],[Under 30]]="Yes", "Under 30",IF(Table1[[#This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IF(Table1[[#This Row],[Avg Monthly GB Download]]&lt;5,"Less than 5 GB", IF(Table1[[#This Row],[Avg Monthly GB Download]]&lt;10,"Between 5 and 10 GB","10 or more GB"))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IF(Table1[[#This Row],[Under 30]]="Yes", "Under 30",IF(Table1[[#This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IF(Table1[[#This Row],[Avg Monthly GB Download]]&lt;5,"Less than 5 GB", IF(Table1[[#This Row],[Avg Monthly GB Download]]&lt;10,"Between 5 and 10 GB","10 or more GB"))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IF(Table1[[#This Row],[Under 30]]="Yes", "Under 30",IF(Table1[[#This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IF(Table1[[#This Row],[Avg Monthly GB Download]]&lt;5,"Less than 5 GB", IF(Table1[[#This Row],[Avg Monthly GB Download]]&lt;10,"Between 5 and 10 GB","10 or more GB"))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IF(Table1[[#This Row],[Under 30]]="Yes", "Under 30",IF(Table1[[#This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IF(Table1[[#This Row],[Avg Monthly GB Download]]&lt;5,"Less than 5 GB", IF(Table1[[#This Row],[Avg Monthly GB Download]]&lt;10,"Between 5 and 10 GB","10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IF(Table1[[#This Row],[Under 30]]="Yes", "Under 30",IF(Table1[[#This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IF(Table1[[#This Row],[Avg Monthly GB Download]]&lt;5,"Less than 5 GB", IF(Table1[[#This Row],[Avg Monthly GB Download]]&lt;10,"Between 5 and 10 GB","10 or more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IF(Table1[[#This Row],[Under 30]]="Yes", "Under 30",IF(Table1[[#This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IF(Table1[[#This Row],[Avg Monthly GB Download]]&lt;5,"Less than 5 GB", IF(Table1[[#This Row],[Avg Monthly GB Download]]&lt;10,"Between 5 and 10 GB","10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IF(Table1[[#This Row],[Under 30]]="Yes", "Under 30",IF(Table1[[#This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IF(Table1[[#This Row],[Avg Monthly GB Download]]&lt;5,"Less than 5 GB", IF(Table1[[#This Row],[Avg Monthly GB Download]]&lt;10,"Between 5 and 10 GB","10 or more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IF(Table1[[#This Row],[Under 30]]="Yes", "Under 30",IF(Table1[[#This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IF(Table1[[#This Row],[Avg Monthly GB Download]]&lt;5,"Less than 5 GB", IF(Table1[[#This Row],[Avg Monthly GB Download]]&lt;10,"Between 5 and 10 GB","10 or more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IF(Table1[[#This Row],[Under 30]]="Yes", "Under 30",IF(Table1[[#This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IF(Table1[[#This Row],[Avg Monthly GB Download]]&lt;5,"Less than 5 GB", IF(Table1[[#This Row],[Avg Monthly GB Download]]&lt;10,"Between 5 and 10 GB","10 or more GB"))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IF(Table1[[#This Row],[Under 30]]="Yes", "Under 30",IF(Table1[[#This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IF(Table1[[#This Row],[Avg Monthly GB Download]]&lt;5,"Less than 5 GB", IF(Table1[[#This Row],[Avg Monthly GB Download]]&lt;10,"Between 5 and 10 GB","10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IF(Table1[[#This Row],[Under 30]]="Yes", "Under 30",IF(Table1[[#This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IF(Table1[[#This Row],[Avg Monthly GB Download]]&lt;5,"Less than 5 GB", IF(Table1[[#This Row],[Avg Monthly GB Download]]&lt;10,"Between 5 and 10 GB","10 or more GB"))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IF(Table1[[#This Row],[Under 30]]="Yes", "Under 30",IF(Table1[[#This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IF(Table1[[#This Row],[Avg Monthly GB Download]]&lt;5,"Less than 5 GB", IF(Table1[[#This Row],[Avg Monthly GB Download]]&lt;10,"Between 5 and 10 GB","10 or more GB"))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IF(Table1[[#This Row],[Under 30]]="Yes", "Under 30",IF(Table1[[#This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IF(Table1[[#This Row],[Avg Monthly GB Download]]&lt;5,"Less than 5 GB", IF(Table1[[#This Row],[Avg Monthly GB Download]]&lt;10,"Between 5 and 10 GB","10 or more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IF(Table1[[#This Row],[Under 30]]="Yes", "Under 30",IF(Table1[[#This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IF(Table1[[#This Row],[Avg Monthly GB Download]]&lt;5,"Less than 5 GB", IF(Table1[[#This Row],[Avg Monthly GB Download]]&lt;10,"Between 5 and 10 GB","10 or more GB"))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IF(Table1[[#This Row],[Under 30]]="Yes", "Under 30",IF(Table1[[#This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IF(Table1[[#This Row],[Avg Monthly GB Download]]&lt;5,"Less than 5 GB", IF(Table1[[#This Row],[Avg Monthly GB Download]]&lt;10,"Between 5 and 10 GB","10 or more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IF(Table1[[#This Row],[Under 30]]="Yes", "Under 30",IF(Table1[[#This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IF(Table1[[#This Row],[Avg Monthly GB Download]]&lt;5,"Less than 5 GB", IF(Table1[[#This Row],[Avg Monthly GB Download]]&lt;10,"Between 5 and 10 GB","10 or more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IF(Table1[[#This Row],[Under 30]]="Yes", "Under 30",IF(Table1[[#This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IF(Table1[[#This Row],[Avg Monthly GB Download]]&lt;5,"Less than 5 GB", IF(Table1[[#This Row],[Avg Monthly GB Download]]&lt;10,"Between 5 and 10 GB","10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IF(Table1[[#This Row],[Under 30]]="Yes", "Under 30",IF(Table1[[#This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IF(Table1[[#This Row],[Avg Monthly GB Download]]&lt;5,"Less than 5 GB", IF(Table1[[#This Row],[Avg Monthly GB Download]]&lt;10,"Between 5 and 10 GB","10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IF(Table1[[#This Row],[Under 30]]="Yes", "Under 30",IF(Table1[[#This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IF(Table1[[#This Row],[Avg Monthly GB Download]]&lt;5,"Less than 5 GB", IF(Table1[[#This Row],[Avg Monthly GB Download]]&lt;10,"Between 5 and 10 GB","10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IF(Table1[[#This Row],[Under 30]]="Yes", "Under 30",IF(Table1[[#This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IF(Table1[[#This Row],[Avg Monthly GB Download]]&lt;5,"Less than 5 GB", IF(Table1[[#This Row],[Avg Monthly GB Download]]&lt;10,"Between 5 and 10 GB","10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IF(Table1[[#This Row],[Under 30]]="Yes", "Under 30",IF(Table1[[#This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IF(Table1[[#This Row],[Avg Monthly GB Download]]&lt;5,"Less than 5 GB", IF(Table1[[#This Row],[Avg Monthly GB Download]]&lt;10,"Between 5 and 10 GB","10 or more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IF(Table1[[#This Row],[Under 30]]="Yes", "Under 30",IF(Table1[[#This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IF(Table1[[#This Row],[Avg Monthly GB Download]]&lt;5,"Less than 5 GB", IF(Table1[[#This Row],[Avg Monthly GB Download]]&lt;10,"Between 5 and 10 GB","10 or more GB"))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IF(Table1[[#This Row],[Under 30]]="Yes", "Under 30",IF(Table1[[#This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IF(Table1[[#This Row],[Avg Monthly GB Download]]&lt;5,"Less than 5 GB", IF(Table1[[#This Row],[Avg Monthly GB Download]]&lt;10,"Between 5 and 10 GB","10 or more GB"))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IF(Table1[[#This Row],[Under 30]]="Yes", "Under 30",IF(Table1[[#This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IF(Table1[[#This Row],[Avg Monthly GB Download]]&lt;5,"Less than 5 GB", IF(Table1[[#This Row],[Avg Monthly GB Download]]&lt;10,"Between 5 and 10 GB","10 or more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IF(Table1[[#This Row],[Under 30]]="Yes", "Under 30",IF(Table1[[#This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IF(Table1[[#This Row],[Avg Monthly GB Download]]&lt;5,"Less than 5 GB", IF(Table1[[#This Row],[Avg Monthly GB Download]]&lt;10,"Between 5 and 10 GB","10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IF(Table1[[#This Row],[Under 30]]="Yes", "Under 30",IF(Table1[[#This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IF(Table1[[#This Row],[Avg Monthly GB Download]]&lt;5,"Less than 5 GB", IF(Table1[[#This Row],[Avg Monthly GB Download]]&lt;10,"Between 5 and 10 GB","10 or more GB"))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IF(Table1[[#This Row],[Under 30]]="Yes", "Under 30",IF(Table1[[#This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IF(Table1[[#This Row],[Avg Monthly GB Download]]&lt;5,"Less than 5 GB", IF(Table1[[#This Row],[Avg Monthly GB Download]]&lt;10,"Between 5 and 10 GB","10 or more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IF(Table1[[#This Row],[Under 30]]="Yes", "Under 30",IF(Table1[[#This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IF(Table1[[#This Row],[Avg Monthly GB Download]]&lt;5,"Less than 5 GB", IF(Table1[[#This Row],[Avg Monthly GB Download]]&lt;10,"Between 5 and 10 GB","10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IF(Table1[[#This Row],[Under 30]]="Yes", "Under 30",IF(Table1[[#This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IF(Table1[[#This Row],[Avg Monthly GB Download]]&lt;5,"Less than 5 GB", IF(Table1[[#This Row],[Avg Monthly GB Download]]&lt;10,"Between 5 and 10 GB","10 or more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IF(Table1[[#This Row],[Under 30]]="Yes", "Under 30",IF(Table1[[#This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IF(Table1[[#This Row],[Avg Monthly GB Download]]&lt;5,"Less than 5 GB", IF(Table1[[#This Row],[Avg Monthly GB Download]]&lt;10,"Between 5 and 10 GB","10 or more GB"))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IF(Table1[[#This Row],[Under 30]]="Yes", "Under 30",IF(Table1[[#This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IF(Table1[[#This Row],[Avg Monthly GB Download]]&lt;5,"Less than 5 GB", IF(Table1[[#This Row],[Avg Monthly GB Download]]&lt;10,"Between 5 and 10 GB","10 or more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IF(Table1[[#This Row],[Under 30]]="Yes", "Under 30",IF(Table1[[#This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IF(Table1[[#This Row],[Avg Monthly GB Download]]&lt;5,"Less than 5 GB", IF(Table1[[#This Row],[Avg Monthly GB Download]]&lt;10,"Between 5 and 10 GB","10 or more GB"))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IF(Table1[[#This Row],[Under 30]]="Yes", "Under 30",IF(Table1[[#This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IF(Table1[[#This Row],[Avg Monthly GB Download]]&lt;5,"Less than 5 GB", IF(Table1[[#This Row],[Avg Monthly GB Download]]&lt;10,"Between 5 and 10 GB","10 or more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IF(Table1[[#This Row],[Under 30]]="Yes", "Under 30",IF(Table1[[#This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IF(Table1[[#This Row],[Avg Monthly GB Download]]&lt;5,"Less than 5 GB", IF(Table1[[#This Row],[Avg Monthly GB Download]]&lt;10,"Between 5 and 10 GB","10 or more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IF(Table1[[#This Row],[Under 30]]="Yes", "Under 30",IF(Table1[[#This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IF(Table1[[#This Row],[Avg Monthly GB Download]]&lt;5,"Less than 5 GB", IF(Table1[[#This Row],[Avg Monthly GB Download]]&lt;10,"Between 5 and 10 GB","10 or more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IF(Table1[[#This Row],[Under 30]]="Yes", "Under 30",IF(Table1[[#This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IF(Table1[[#This Row],[Avg Monthly GB Download]]&lt;5,"Less than 5 GB", IF(Table1[[#This Row],[Avg Monthly GB Download]]&lt;10,"Between 5 and 10 GB","10 or more GB"))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IF(Table1[[#This Row],[Under 30]]="Yes", "Under 30",IF(Table1[[#This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IF(Table1[[#This Row],[Avg Monthly GB Download]]&lt;5,"Less than 5 GB", IF(Table1[[#This Row],[Avg Monthly GB Download]]&lt;10,"Between 5 and 10 GB","10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IF(Table1[[#This Row],[Under 30]]="Yes", "Under 30",IF(Table1[[#This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IF(Table1[[#This Row],[Avg Monthly GB Download]]&lt;5,"Less than 5 GB", IF(Table1[[#This Row],[Avg Monthly GB Download]]&lt;10,"Between 5 and 10 GB","10 or more GB"))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IF(Table1[[#This Row],[Under 30]]="Yes", "Under 30",IF(Table1[[#This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IF(Table1[[#This Row],[Avg Monthly GB Download]]&lt;5,"Less than 5 GB", IF(Table1[[#This Row],[Avg Monthly GB Download]]&lt;10,"Between 5 and 10 GB","10 or more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IF(Table1[[#This Row],[Under 30]]="Yes", "Under 30",IF(Table1[[#This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IF(Table1[[#This Row],[Avg Monthly GB Download]]&lt;5,"Less than 5 GB", IF(Table1[[#This Row],[Avg Monthly GB Download]]&lt;10,"Between 5 and 10 GB","10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IF(Table1[[#This Row],[Under 30]]="Yes", "Under 30",IF(Table1[[#This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IF(Table1[[#This Row],[Avg Monthly GB Download]]&lt;5,"Less than 5 GB", IF(Table1[[#This Row],[Avg Monthly GB Download]]&lt;10,"Between 5 and 10 GB","10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IF(Table1[[#This Row],[Under 30]]="Yes", "Under 30",IF(Table1[[#This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IF(Table1[[#This Row],[Avg Monthly GB Download]]&lt;5,"Less than 5 GB", IF(Table1[[#This Row],[Avg Monthly GB Download]]&lt;10,"Between 5 and 10 GB","10 or more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IF(Table1[[#This Row],[Under 30]]="Yes", "Under 30",IF(Table1[[#This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IF(Table1[[#This Row],[Avg Monthly GB Download]]&lt;5,"Less than 5 GB", IF(Table1[[#This Row],[Avg Monthly GB Download]]&lt;10,"Between 5 and 10 GB","10 or more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IF(Table1[[#This Row],[Under 30]]="Yes", "Under 30",IF(Table1[[#This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IF(Table1[[#This Row],[Avg Monthly GB Download]]&lt;5,"Less than 5 GB", IF(Table1[[#This Row],[Avg Monthly GB Download]]&lt;10,"Between 5 and 10 GB","10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IF(Table1[[#This Row],[Under 30]]="Yes", "Under 30",IF(Table1[[#This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IF(Table1[[#This Row],[Avg Monthly GB Download]]&lt;5,"Less than 5 GB", IF(Table1[[#This Row],[Avg Monthly GB Download]]&lt;10,"Between 5 and 10 GB","10 or more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IF(Table1[[#This Row],[Under 30]]="Yes", "Under 30",IF(Table1[[#This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IF(Table1[[#This Row],[Avg Monthly GB Download]]&lt;5,"Less than 5 GB", IF(Table1[[#This Row],[Avg Monthly GB Download]]&lt;10,"Between 5 and 10 GB","10 or more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IF(Table1[[#This Row],[Under 30]]="Yes", "Under 30",IF(Table1[[#This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IF(Table1[[#This Row],[Avg Monthly GB Download]]&lt;5,"Less than 5 GB", IF(Table1[[#This Row],[Avg Monthly GB Download]]&lt;10,"Between 5 and 10 GB","10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IF(Table1[[#This Row],[Under 30]]="Yes", "Under 30",IF(Table1[[#This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IF(Table1[[#This Row],[Avg Monthly GB Download]]&lt;5,"Less than 5 GB", IF(Table1[[#This Row],[Avg Monthly GB Download]]&lt;10,"Between 5 and 10 GB","10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IF(Table1[[#This Row],[Under 30]]="Yes", "Under 30",IF(Table1[[#This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IF(Table1[[#This Row],[Avg Monthly GB Download]]&lt;5,"Less than 5 GB", IF(Table1[[#This Row],[Avg Monthly GB Download]]&lt;10,"Between 5 and 10 GB","10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IF(Table1[[#This Row],[Under 30]]="Yes", "Under 30",IF(Table1[[#This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IF(Table1[[#This Row],[Avg Monthly GB Download]]&lt;5,"Less than 5 GB", IF(Table1[[#This Row],[Avg Monthly GB Download]]&lt;10,"Between 5 and 10 GB","10 or more GB"))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IF(Table1[[#This Row],[Under 30]]="Yes", "Under 30",IF(Table1[[#This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IF(Table1[[#This Row],[Avg Monthly GB Download]]&lt;5,"Less than 5 GB", IF(Table1[[#This Row],[Avg Monthly GB Download]]&lt;10,"Between 5 and 10 GB","10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IF(Table1[[#This Row],[Under 30]]="Yes", "Under 30",IF(Table1[[#This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IF(Table1[[#This Row],[Avg Monthly GB Download]]&lt;5,"Less than 5 GB", IF(Table1[[#This Row],[Avg Monthly GB Download]]&lt;10,"Between 5 and 10 GB","10 or more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IF(Table1[[#This Row],[Under 30]]="Yes", "Under 30",IF(Table1[[#This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IF(Table1[[#This Row],[Avg Monthly GB Download]]&lt;5,"Less than 5 GB", IF(Table1[[#This Row],[Avg Monthly GB Download]]&lt;10,"Between 5 and 10 GB","10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IF(Table1[[#This Row],[Under 30]]="Yes", "Under 30",IF(Table1[[#This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IF(Table1[[#This Row],[Avg Monthly GB Download]]&lt;5,"Less than 5 GB", IF(Table1[[#This Row],[Avg Monthly GB Download]]&lt;10,"Between 5 and 10 GB","10 or more GB"))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IF(Table1[[#This Row],[Under 30]]="Yes", "Under 30",IF(Table1[[#This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IF(Table1[[#This Row],[Avg Monthly GB Download]]&lt;5,"Less than 5 GB", IF(Table1[[#This Row],[Avg Monthly GB Download]]&lt;10,"Between 5 and 10 GB","10 or more GB"))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IF(Table1[[#This Row],[Under 30]]="Yes", "Under 30",IF(Table1[[#This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IF(Table1[[#This Row],[Avg Monthly GB Download]]&lt;5,"Less than 5 GB", IF(Table1[[#This Row],[Avg Monthly GB Download]]&lt;10,"Between 5 and 10 GB","10 or more GB"))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IF(Table1[[#This Row],[Under 30]]="Yes", "Under 30",IF(Table1[[#This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IF(Table1[[#This Row],[Avg Monthly GB Download]]&lt;5,"Less than 5 GB", IF(Table1[[#This Row],[Avg Monthly GB Download]]&lt;10,"Between 5 and 10 GB","10 or more GB"))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IF(Table1[[#This Row],[Under 30]]="Yes", "Under 30",IF(Table1[[#This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IF(Table1[[#This Row],[Avg Monthly GB Download]]&lt;5,"Less than 5 GB", IF(Table1[[#This Row],[Avg Monthly GB Download]]&lt;10,"Between 5 and 10 GB","10 or more GB"))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IF(Table1[[#This Row],[Under 30]]="Yes", "Under 30",IF(Table1[[#This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IF(Table1[[#This Row],[Avg Monthly GB Download]]&lt;5,"Less than 5 GB", IF(Table1[[#This Row],[Avg Monthly GB Download]]&lt;10,"Between 5 and 10 GB","10 or more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IF(Table1[[#This Row],[Under 30]]="Yes", "Under 30",IF(Table1[[#This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IF(Table1[[#This Row],[Avg Monthly GB Download]]&lt;5,"Less than 5 GB", IF(Table1[[#This Row],[Avg Monthly GB Download]]&lt;10,"Between 5 and 10 GB","10 or more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IF(Table1[[#This Row],[Under 30]]="Yes", "Under 30",IF(Table1[[#This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IF(Table1[[#This Row],[Avg Monthly GB Download]]&lt;5,"Less than 5 GB", IF(Table1[[#This Row],[Avg Monthly GB Download]]&lt;10,"Between 5 and 10 GB","10 or more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IF(Table1[[#This Row],[Under 30]]="Yes", "Under 30",IF(Table1[[#This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IF(Table1[[#This Row],[Avg Monthly GB Download]]&lt;5,"Less than 5 GB", IF(Table1[[#This Row],[Avg Monthly GB Download]]&lt;10,"Between 5 and 10 GB","10 or more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IF(Table1[[#This Row],[Under 30]]="Yes", "Under 30",IF(Table1[[#This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IF(Table1[[#This Row],[Avg Monthly GB Download]]&lt;5,"Less than 5 GB", IF(Table1[[#This Row],[Avg Monthly GB Download]]&lt;10,"Between 5 and 10 GB","10 or more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IF(Table1[[#This Row],[Under 30]]="Yes", "Under 30",IF(Table1[[#This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IF(Table1[[#This Row],[Avg Monthly GB Download]]&lt;5,"Less than 5 GB", IF(Table1[[#This Row],[Avg Monthly GB Download]]&lt;10,"Between 5 and 10 GB","10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IF(Table1[[#This Row],[Under 30]]="Yes", "Under 30",IF(Table1[[#This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IF(Table1[[#This Row],[Avg Monthly GB Download]]&lt;5,"Less than 5 GB", IF(Table1[[#This Row],[Avg Monthly GB Download]]&lt;10,"Between 5 and 10 GB","10 or more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IF(Table1[[#This Row],[Under 30]]="Yes", "Under 30",IF(Table1[[#This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IF(Table1[[#This Row],[Avg Monthly GB Download]]&lt;5,"Less than 5 GB", IF(Table1[[#This Row],[Avg Monthly GB Download]]&lt;10,"Between 5 and 10 GB","10 or more GB"))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IF(Table1[[#This Row],[Under 30]]="Yes", "Under 30",IF(Table1[[#This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IF(Table1[[#This Row],[Avg Monthly GB Download]]&lt;5,"Less than 5 GB", IF(Table1[[#This Row],[Avg Monthly GB Download]]&lt;10,"Between 5 and 10 GB","10 or more GB"))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IF(Table1[[#This Row],[Under 30]]="Yes", "Under 30",IF(Table1[[#This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IF(Table1[[#This Row],[Avg Monthly GB Download]]&lt;5,"Less than 5 GB", IF(Table1[[#This Row],[Avg Monthly GB Download]]&lt;10,"Between 5 and 10 GB","10 or more GB"))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IF(Table1[[#This Row],[Under 30]]="Yes", "Under 30",IF(Table1[[#This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IF(Table1[[#This Row],[Avg Monthly GB Download]]&lt;5,"Less than 5 GB", IF(Table1[[#This Row],[Avg Monthly GB Download]]&lt;10,"Between 5 and 10 GB","10 or more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IF(Table1[[#This Row],[Under 30]]="Yes", "Under 30",IF(Table1[[#This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IF(Table1[[#This Row],[Avg Monthly GB Download]]&lt;5,"Less than 5 GB", IF(Table1[[#This Row],[Avg Monthly GB Download]]&lt;10,"Between 5 and 10 GB","10 or more GB"))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IF(Table1[[#This Row],[Under 30]]="Yes", "Under 30",IF(Table1[[#This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IF(Table1[[#This Row],[Avg Monthly GB Download]]&lt;5,"Less than 5 GB", IF(Table1[[#This Row],[Avg Monthly GB Download]]&lt;10,"Between 5 and 10 GB","10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IF(Table1[[#This Row],[Under 30]]="Yes", "Under 30",IF(Table1[[#This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IF(Table1[[#This Row],[Avg Monthly GB Download]]&lt;5,"Less than 5 GB", IF(Table1[[#This Row],[Avg Monthly GB Download]]&lt;10,"Between 5 and 10 GB","10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IF(Table1[[#This Row],[Under 30]]="Yes", "Under 30",IF(Table1[[#This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IF(Table1[[#This Row],[Avg Monthly GB Download]]&lt;5,"Less than 5 GB", IF(Table1[[#This Row],[Avg Monthly GB Download]]&lt;10,"Between 5 and 10 GB","10 or more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IF(Table1[[#This Row],[Under 30]]="Yes", "Under 30",IF(Table1[[#This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IF(Table1[[#This Row],[Avg Monthly GB Download]]&lt;5,"Less than 5 GB", IF(Table1[[#This Row],[Avg Monthly GB Download]]&lt;10,"Between 5 and 10 GB","10 or more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IF(Table1[[#This Row],[Under 30]]="Yes", "Under 30",IF(Table1[[#This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IF(Table1[[#This Row],[Avg Monthly GB Download]]&lt;5,"Less than 5 GB", IF(Table1[[#This Row],[Avg Monthly GB Download]]&lt;10,"Between 5 and 10 GB","10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IF(Table1[[#This Row],[Under 30]]="Yes", "Under 30",IF(Table1[[#This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IF(Table1[[#This Row],[Avg Monthly GB Download]]&lt;5,"Less than 5 GB", IF(Table1[[#This Row],[Avg Monthly GB Download]]&lt;10,"Between 5 and 10 GB","10 or more GB"))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IF(Table1[[#This Row],[Under 30]]="Yes", "Under 30",IF(Table1[[#This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IF(Table1[[#This Row],[Avg Monthly GB Download]]&lt;5,"Less than 5 GB", IF(Table1[[#This Row],[Avg Monthly GB Download]]&lt;10,"Between 5 and 10 GB","10 or more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IF(Table1[[#This Row],[Under 30]]="Yes", "Under 30",IF(Table1[[#This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IF(Table1[[#This Row],[Avg Monthly GB Download]]&lt;5,"Less than 5 GB", IF(Table1[[#This Row],[Avg Monthly GB Download]]&lt;10,"Between 5 and 10 GB","10 or more GB"))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IF(Table1[[#This Row],[Under 30]]="Yes", "Under 30",IF(Table1[[#This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IF(Table1[[#This Row],[Avg Monthly GB Download]]&lt;5,"Less than 5 GB", IF(Table1[[#This Row],[Avg Monthly GB Download]]&lt;10,"Between 5 and 10 GB","10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IF(Table1[[#This Row],[Under 30]]="Yes", "Under 30",IF(Table1[[#This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IF(Table1[[#This Row],[Avg Monthly GB Download]]&lt;5,"Less than 5 GB", IF(Table1[[#This Row],[Avg Monthly GB Download]]&lt;10,"Between 5 and 10 GB","10 or more GB"))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IF(Table1[[#This Row],[Under 30]]="Yes", "Under 30",IF(Table1[[#This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IF(Table1[[#This Row],[Avg Monthly GB Download]]&lt;5,"Less than 5 GB", IF(Table1[[#This Row],[Avg Monthly GB Download]]&lt;10,"Between 5 and 10 GB","10 or more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IF(Table1[[#This Row],[Under 30]]="Yes", "Under 30",IF(Table1[[#This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IF(Table1[[#This Row],[Avg Monthly GB Download]]&lt;5,"Less than 5 GB", IF(Table1[[#This Row],[Avg Monthly GB Download]]&lt;10,"Between 5 and 10 GB","10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IF(Table1[[#This Row],[Under 30]]="Yes", "Under 30",IF(Table1[[#This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IF(Table1[[#This Row],[Avg Monthly GB Download]]&lt;5,"Less than 5 GB", IF(Table1[[#This Row],[Avg Monthly GB Download]]&lt;10,"Between 5 and 10 GB","10 or more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IF(Table1[[#This Row],[Under 30]]="Yes", "Under 30",IF(Table1[[#This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IF(Table1[[#This Row],[Avg Monthly GB Download]]&lt;5,"Less than 5 GB", IF(Table1[[#This Row],[Avg Monthly GB Download]]&lt;10,"Between 5 and 10 GB","10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IF(Table1[[#This Row],[Under 30]]="Yes", "Under 30",IF(Table1[[#This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IF(Table1[[#This Row],[Avg Monthly GB Download]]&lt;5,"Less than 5 GB", IF(Table1[[#This Row],[Avg Monthly GB Download]]&lt;10,"Between 5 and 10 GB","10 or more GB"))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IF(Table1[[#This Row],[Under 30]]="Yes", "Under 30",IF(Table1[[#This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IF(Table1[[#This Row],[Avg Monthly GB Download]]&lt;5,"Less than 5 GB", IF(Table1[[#This Row],[Avg Monthly GB Download]]&lt;10,"Between 5 and 10 GB","10 or more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IF(Table1[[#This Row],[Under 30]]="Yes", "Under 30",IF(Table1[[#This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IF(Table1[[#This Row],[Avg Monthly GB Download]]&lt;5,"Less than 5 GB", IF(Table1[[#This Row],[Avg Monthly GB Download]]&lt;10,"Between 5 and 10 GB","10 or more GB"))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IF(Table1[[#This Row],[Under 30]]="Yes", "Under 30",IF(Table1[[#This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IF(Table1[[#This Row],[Avg Monthly GB Download]]&lt;5,"Less than 5 GB", IF(Table1[[#This Row],[Avg Monthly GB Download]]&lt;10,"Between 5 and 10 GB","10 or more GB"))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IF(Table1[[#This Row],[Under 30]]="Yes", "Under 30",IF(Table1[[#This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IF(Table1[[#This Row],[Avg Monthly GB Download]]&lt;5,"Less than 5 GB", IF(Table1[[#This Row],[Avg Monthly GB Download]]&lt;10,"Between 5 and 10 GB","10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IF(Table1[[#This Row],[Under 30]]="Yes", "Under 30",IF(Table1[[#This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IF(Table1[[#This Row],[Avg Monthly GB Download]]&lt;5,"Less than 5 GB", IF(Table1[[#This Row],[Avg Monthly GB Download]]&lt;10,"Between 5 and 10 GB","10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IF(Table1[[#This Row],[Under 30]]="Yes", "Under 30",IF(Table1[[#This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IF(Table1[[#This Row],[Avg Monthly GB Download]]&lt;5,"Less than 5 GB", IF(Table1[[#This Row],[Avg Monthly GB Download]]&lt;10,"Between 5 and 10 GB","10 or more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IF(Table1[[#This Row],[Under 30]]="Yes", "Under 30",IF(Table1[[#This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IF(Table1[[#This Row],[Avg Monthly GB Download]]&lt;5,"Less than 5 GB", IF(Table1[[#This Row],[Avg Monthly GB Download]]&lt;10,"Between 5 and 10 GB","10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IF(Table1[[#This Row],[Under 30]]="Yes", "Under 30",IF(Table1[[#This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IF(Table1[[#This Row],[Avg Monthly GB Download]]&lt;5,"Less than 5 GB", IF(Table1[[#This Row],[Avg Monthly GB Download]]&lt;10,"Between 5 and 10 GB","10 or more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IF(Table1[[#This Row],[Under 30]]="Yes", "Under 30",IF(Table1[[#This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IF(Table1[[#This Row],[Avg Monthly GB Download]]&lt;5,"Less than 5 GB", IF(Table1[[#This Row],[Avg Monthly GB Download]]&lt;10,"Between 5 and 10 GB","10 or more GB"))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IF(Table1[[#This Row],[Under 30]]="Yes", "Under 30",IF(Table1[[#This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IF(Table1[[#This Row],[Avg Monthly GB Download]]&lt;5,"Less than 5 GB", IF(Table1[[#This Row],[Avg Monthly GB Download]]&lt;10,"Between 5 and 10 GB","10 or more GB"))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IF(Table1[[#This Row],[Under 30]]="Yes", "Under 30",IF(Table1[[#This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IF(Table1[[#This Row],[Avg Monthly GB Download]]&lt;5,"Less than 5 GB", IF(Table1[[#This Row],[Avg Monthly GB Download]]&lt;10,"Between 5 and 10 GB","10 or more GB"))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IF(Table1[[#This Row],[Under 30]]="Yes", "Under 30",IF(Table1[[#This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IF(Table1[[#This Row],[Avg Monthly GB Download]]&lt;5,"Less than 5 GB", IF(Table1[[#This Row],[Avg Monthly GB Download]]&lt;10,"Between 5 and 10 GB","10 or more GB"))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IF(Table1[[#This Row],[Under 30]]="Yes", "Under 30",IF(Table1[[#This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IF(Table1[[#This Row],[Avg Monthly GB Download]]&lt;5,"Less than 5 GB", IF(Table1[[#This Row],[Avg Monthly GB Download]]&lt;10,"Between 5 and 10 GB","10 or more GB"))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IF(Table1[[#This Row],[Under 30]]="Yes", "Under 30",IF(Table1[[#This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IF(Table1[[#This Row],[Avg Monthly GB Download]]&lt;5,"Less than 5 GB", IF(Table1[[#This Row],[Avg Monthly GB Download]]&lt;10,"Between 5 and 10 GB","10 or more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IF(Table1[[#This Row],[Under 30]]="Yes", "Under 30",IF(Table1[[#This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IF(Table1[[#This Row],[Avg Monthly GB Download]]&lt;5,"Less than 5 GB", IF(Table1[[#This Row],[Avg Monthly GB Download]]&lt;10,"Between 5 and 10 GB","10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IF(Table1[[#This Row],[Under 30]]="Yes", "Under 30",IF(Table1[[#This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IF(Table1[[#This Row],[Avg Monthly GB Download]]&lt;5,"Less than 5 GB", IF(Table1[[#This Row],[Avg Monthly GB Download]]&lt;10,"Between 5 and 10 GB","10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IF(Table1[[#This Row],[Under 30]]="Yes", "Under 30",IF(Table1[[#This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IF(Table1[[#This Row],[Avg Monthly GB Download]]&lt;5,"Less than 5 GB", IF(Table1[[#This Row],[Avg Monthly GB Download]]&lt;10,"Between 5 and 10 GB","10 or more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IF(Table1[[#This Row],[Under 30]]="Yes", "Under 30",IF(Table1[[#This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IF(Table1[[#This Row],[Avg Monthly GB Download]]&lt;5,"Less than 5 GB", IF(Table1[[#This Row],[Avg Monthly GB Download]]&lt;10,"Between 5 and 10 GB","10 or more GB"))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IF(Table1[[#This Row],[Under 30]]="Yes", "Under 30",IF(Table1[[#This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IF(Table1[[#This Row],[Avg Monthly GB Download]]&lt;5,"Less than 5 GB", IF(Table1[[#This Row],[Avg Monthly GB Download]]&lt;10,"Between 5 and 10 GB","10 or more GB"))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IF(Table1[[#This Row],[Under 30]]="Yes", "Under 30",IF(Table1[[#This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IF(Table1[[#This Row],[Avg Monthly GB Download]]&lt;5,"Less than 5 GB", IF(Table1[[#This Row],[Avg Monthly GB Download]]&lt;10,"Between 5 and 10 GB","10 or more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IF(Table1[[#This Row],[Under 30]]="Yes", "Under 30",IF(Table1[[#This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IF(Table1[[#This Row],[Avg Monthly GB Download]]&lt;5,"Less than 5 GB", IF(Table1[[#This Row],[Avg Monthly GB Download]]&lt;10,"Between 5 and 10 GB","10 or more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IF(Table1[[#This Row],[Under 30]]="Yes", "Under 30",IF(Table1[[#This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IF(Table1[[#This Row],[Avg Monthly GB Download]]&lt;5,"Less than 5 GB", IF(Table1[[#This Row],[Avg Monthly GB Download]]&lt;10,"Between 5 and 10 GB","10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IF(Table1[[#This Row],[Under 30]]="Yes", "Under 30",IF(Table1[[#This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IF(Table1[[#This Row],[Avg Monthly GB Download]]&lt;5,"Less than 5 GB", IF(Table1[[#This Row],[Avg Monthly GB Download]]&lt;10,"Between 5 and 10 GB","10 or more GB"))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IF(Table1[[#This Row],[Under 30]]="Yes", "Under 30",IF(Table1[[#This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IF(Table1[[#This Row],[Avg Monthly GB Download]]&lt;5,"Less than 5 GB", IF(Table1[[#This Row],[Avg Monthly GB Download]]&lt;10,"Between 5 and 10 GB","10 or more GB"))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IF(Table1[[#This Row],[Under 30]]="Yes", "Under 30",IF(Table1[[#This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IF(Table1[[#This Row],[Avg Monthly GB Download]]&lt;5,"Less than 5 GB", IF(Table1[[#This Row],[Avg Monthly GB Download]]&lt;10,"Between 5 and 10 GB","10 or more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IF(Table1[[#This Row],[Under 30]]="Yes", "Under 30",IF(Table1[[#This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IF(Table1[[#This Row],[Avg Monthly GB Download]]&lt;5,"Less than 5 GB", IF(Table1[[#This Row],[Avg Monthly GB Download]]&lt;10,"Between 5 and 10 GB","10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IF(Table1[[#This Row],[Under 30]]="Yes", "Under 30",IF(Table1[[#This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IF(Table1[[#This Row],[Avg Monthly GB Download]]&lt;5,"Less than 5 GB", IF(Table1[[#This Row],[Avg Monthly GB Download]]&lt;10,"Between 5 and 10 GB","10 or more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IF(Table1[[#This Row],[Under 30]]="Yes", "Under 30",IF(Table1[[#This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IF(Table1[[#This Row],[Avg Monthly GB Download]]&lt;5,"Less than 5 GB", IF(Table1[[#This Row],[Avg Monthly GB Download]]&lt;10,"Between 5 and 10 GB","10 or more GB"))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IF(Table1[[#This Row],[Under 30]]="Yes", "Under 30",IF(Table1[[#This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IF(Table1[[#This Row],[Avg Monthly GB Download]]&lt;5,"Less than 5 GB", IF(Table1[[#This Row],[Avg Monthly GB Download]]&lt;10,"Between 5 and 10 GB","10 or more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IF(Table1[[#This Row],[Under 30]]="Yes", "Under 30",IF(Table1[[#This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IF(Table1[[#This Row],[Avg Monthly GB Download]]&lt;5,"Less than 5 GB", IF(Table1[[#This Row],[Avg Monthly GB Download]]&lt;10,"Between 5 and 10 GB","10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IF(Table1[[#This Row],[Under 30]]="Yes", "Under 30",IF(Table1[[#This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IF(Table1[[#This Row],[Avg Monthly GB Download]]&lt;5,"Less than 5 GB", IF(Table1[[#This Row],[Avg Monthly GB Download]]&lt;10,"Between 5 and 10 GB","10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IF(Table1[[#This Row],[Under 30]]="Yes", "Under 30",IF(Table1[[#This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IF(Table1[[#This Row],[Avg Monthly GB Download]]&lt;5,"Less than 5 GB", IF(Table1[[#This Row],[Avg Monthly GB Download]]&lt;10,"Between 5 and 10 GB","10 or more GB"))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IF(Table1[[#This Row],[Under 30]]="Yes", "Under 30",IF(Table1[[#This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IF(Table1[[#This Row],[Avg Monthly GB Download]]&lt;5,"Less than 5 GB", IF(Table1[[#This Row],[Avg Monthly GB Download]]&lt;10,"Between 5 and 10 GB","10 or more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IF(Table1[[#This Row],[Under 30]]="Yes", "Under 30",IF(Table1[[#This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IF(Table1[[#This Row],[Avg Monthly GB Download]]&lt;5,"Less than 5 GB", IF(Table1[[#This Row],[Avg Monthly GB Download]]&lt;10,"Between 5 and 10 GB","10 or more GB"))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IF(Table1[[#This Row],[Under 30]]="Yes", "Under 30",IF(Table1[[#This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IF(Table1[[#This Row],[Avg Monthly GB Download]]&lt;5,"Less than 5 GB", IF(Table1[[#This Row],[Avg Monthly GB Download]]&lt;10,"Between 5 and 10 GB","10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IF(Table1[[#This Row],[Under 30]]="Yes", "Under 30",IF(Table1[[#This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IF(Table1[[#This Row],[Avg Monthly GB Download]]&lt;5,"Less than 5 GB", IF(Table1[[#This Row],[Avg Monthly GB Download]]&lt;10,"Between 5 and 10 GB","10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IF(Table1[[#This Row],[Under 30]]="Yes", "Under 30",IF(Table1[[#This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IF(Table1[[#This Row],[Avg Monthly GB Download]]&lt;5,"Less than 5 GB", IF(Table1[[#This Row],[Avg Monthly GB Download]]&lt;10,"Between 5 and 10 GB","10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IF(Table1[[#This Row],[Under 30]]="Yes", "Under 30",IF(Table1[[#This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IF(Table1[[#This Row],[Avg Monthly GB Download]]&lt;5,"Less than 5 GB", IF(Table1[[#This Row],[Avg Monthly GB Download]]&lt;10,"Between 5 and 10 GB","10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IF(Table1[[#This Row],[Under 30]]="Yes", "Under 30",IF(Table1[[#This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IF(Table1[[#This Row],[Avg Monthly GB Download]]&lt;5,"Less than 5 GB", IF(Table1[[#This Row],[Avg Monthly GB Download]]&lt;10,"Between 5 and 10 GB","10 or more GB"))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IF(Table1[[#This Row],[Under 30]]="Yes", "Under 30",IF(Table1[[#This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IF(Table1[[#This Row],[Avg Monthly GB Download]]&lt;5,"Less than 5 GB", IF(Table1[[#This Row],[Avg Monthly GB Download]]&lt;10,"Between 5 and 10 GB","10 or more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IF(Table1[[#This Row],[Under 30]]="Yes", "Under 30",IF(Table1[[#This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IF(Table1[[#This Row],[Avg Monthly GB Download]]&lt;5,"Less than 5 GB", IF(Table1[[#This Row],[Avg Monthly GB Download]]&lt;10,"Between 5 and 10 GB","10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IF(Table1[[#This Row],[Under 30]]="Yes", "Under 30",IF(Table1[[#This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IF(Table1[[#This Row],[Avg Monthly GB Download]]&lt;5,"Less than 5 GB", IF(Table1[[#This Row],[Avg Monthly GB Download]]&lt;10,"Between 5 and 10 GB","10 or more GB"))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IF(Table1[[#This Row],[Under 30]]="Yes", "Under 30",IF(Table1[[#This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IF(Table1[[#This Row],[Avg Monthly GB Download]]&lt;5,"Less than 5 GB", IF(Table1[[#This Row],[Avg Monthly GB Download]]&lt;10,"Between 5 and 10 GB","10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IF(Table1[[#This Row],[Under 30]]="Yes", "Under 30",IF(Table1[[#This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IF(Table1[[#This Row],[Avg Monthly GB Download]]&lt;5,"Less than 5 GB", IF(Table1[[#This Row],[Avg Monthly GB Download]]&lt;10,"Between 5 and 10 GB","10 or more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IF(Table1[[#This Row],[Under 30]]="Yes", "Under 30",IF(Table1[[#This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IF(Table1[[#This Row],[Avg Monthly GB Download]]&lt;5,"Less than 5 GB", IF(Table1[[#This Row],[Avg Monthly GB Download]]&lt;10,"Between 5 and 10 GB","10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IF(Table1[[#This Row],[Under 30]]="Yes", "Under 30",IF(Table1[[#This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IF(Table1[[#This Row],[Avg Monthly GB Download]]&lt;5,"Less than 5 GB", IF(Table1[[#This Row],[Avg Monthly GB Download]]&lt;10,"Between 5 and 10 GB","10 or more GB"))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IF(Table1[[#This Row],[Under 30]]="Yes", "Under 30",IF(Table1[[#This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IF(Table1[[#This Row],[Avg Monthly GB Download]]&lt;5,"Less than 5 GB", IF(Table1[[#This Row],[Avg Monthly GB Download]]&lt;10,"Between 5 and 10 GB","10 or more GB"))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IF(Table1[[#This Row],[Under 30]]="Yes", "Under 30",IF(Table1[[#This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IF(Table1[[#This Row],[Avg Monthly GB Download]]&lt;5,"Less than 5 GB", IF(Table1[[#This Row],[Avg Monthly GB Download]]&lt;10,"Between 5 and 10 GB","10 or more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IF(Table1[[#This Row],[Under 30]]="Yes", "Under 30",IF(Table1[[#This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IF(Table1[[#This Row],[Avg Monthly GB Download]]&lt;5,"Less than 5 GB", IF(Table1[[#This Row],[Avg Monthly GB Download]]&lt;10,"Between 5 and 10 GB","10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IF(Table1[[#This Row],[Under 30]]="Yes", "Under 30",IF(Table1[[#This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IF(Table1[[#This Row],[Avg Monthly GB Download]]&lt;5,"Less than 5 GB", IF(Table1[[#This Row],[Avg Monthly GB Download]]&lt;10,"Between 5 and 10 GB","10 or more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IF(Table1[[#This Row],[Under 30]]="Yes", "Under 30",IF(Table1[[#This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IF(Table1[[#This Row],[Avg Monthly GB Download]]&lt;5,"Less than 5 GB", IF(Table1[[#This Row],[Avg Monthly GB Download]]&lt;10,"Between 5 and 10 GB","10 or more GB"))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IF(Table1[[#This Row],[Under 30]]="Yes", "Under 30",IF(Table1[[#This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IF(Table1[[#This Row],[Avg Monthly GB Download]]&lt;5,"Less than 5 GB", IF(Table1[[#This Row],[Avg Monthly GB Download]]&lt;10,"Between 5 and 10 GB","10 or more GB"))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IF(Table1[[#This Row],[Under 30]]="Yes", "Under 30",IF(Table1[[#This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IF(Table1[[#This Row],[Avg Monthly GB Download]]&lt;5,"Less than 5 GB", IF(Table1[[#This Row],[Avg Monthly GB Download]]&lt;10,"Between 5 and 10 GB","10 or more GB"))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IF(Table1[[#This Row],[Under 30]]="Yes", "Under 30",IF(Table1[[#This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IF(Table1[[#This Row],[Avg Monthly GB Download]]&lt;5,"Less than 5 GB", IF(Table1[[#This Row],[Avg Monthly GB Download]]&lt;10,"Between 5 and 10 GB","10 or more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IF(Table1[[#This Row],[Under 30]]="Yes", "Under 30",IF(Table1[[#This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IF(Table1[[#This Row],[Avg Monthly GB Download]]&lt;5,"Less than 5 GB", IF(Table1[[#This Row],[Avg Monthly GB Download]]&lt;10,"Between 5 and 10 GB","10 or more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IF(Table1[[#This Row],[Under 30]]="Yes", "Under 30",IF(Table1[[#This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IF(Table1[[#This Row],[Avg Monthly GB Download]]&lt;5,"Less than 5 GB", IF(Table1[[#This Row],[Avg Monthly GB Download]]&lt;10,"Between 5 and 10 GB","10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IF(Table1[[#This Row],[Under 30]]="Yes", "Under 30",IF(Table1[[#This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IF(Table1[[#This Row],[Avg Monthly GB Download]]&lt;5,"Less than 5 GB", IF(Table1[[#This Row],[Avg Monthly GB Download]]&lt;10,"Between 5 and 10 GB","10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IF(Table1[[#This Row],[Under 30]]="Yes", "Under 30",IF(Table1[[#This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IF(Table1[[#This Row],[Avg Monthly GB Download]]&lt;5,"Less than 5 GB", IF(Table1[[#This Row],[Avg Monthly GB Download]]&lt;10,"Between 5 and 10 GB","10 or more GB"))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IF(Table1[[#This Row],[Under 30]]="Yes", "Under 30",IF(Table1[[#This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IF(Table1[[#This Row],[Avg Monthly GB Download]]&lt;5,"Less than 5 GB", IF(Table1[[#This Row],[Avg Monthly GB Download]]&lt;10,"Between 5 and 10 GB","10 or more GB"))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IF(Table1[[#This Row],[Under 30]]="Yes", "Under 30",IF(Table1[[#This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IF(Table1[[#This Row],[Avg Monthly GB Download]]&lt;5,"Less than 5 GB", IF(Table1[[#This Row],[Avg Monthly GB Download]]&lt;10,"Between 5 and 10 GB","10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IF(Table1[[#This Row],[Under 30]]="Yes", "Under 30",IF(Table1[[#This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IF(Table1[[#This Row],[Avg Monthly GB Download]]&lt;5,"Less than 5 GB", IF(Table1[[#This Row],[Avg Monthly GB Download]]&lt;10,"Between 5 and 10 GB","10 or more GB"))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IF(Table1[[#This Row],[Under 30]]="Yes", "Under 30",IF(Table1[[#This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IF(Table1[[#This Row],[Avg Monthly GB Download]]&lt;5,"Less than 5 GB", IF(Table1[[#This Row],[Avg Monthly GB Download]]&lt;10,"Between 5 and 10 GB","10 or more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IF(Table1[[#This Row],[Under 30]]="Yes", "Under 30",IF(Table1[[#This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IF(Table1[[#This Row],[Avg Monthly GB Download]]&lt;5,"Less than 5 GB", IF(Table1[[#This Row],[Avg Monthly GB Download]]&lt;10,"Between 5 and 10 GB","10 or more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IF(Table1[[#This Row],[Under 30]]="Yes", "Under 30",IF(Table1[[#This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IF(Table1[[#This Row],[Avg Monthly GB Download]]&lt;5,"Less than 5 GB", IF(Table1[[#This Row],[Avg Monthly GB Download]]&lt;10,"Between 5 and 10 GB","10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IF(Table1[[#This Row],[Under 30]]="Yes", "Under 30",IF(Table1[[#This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IF(Table1[[#This Row],[Avg Monthly GB Download]]&lt;5,"Less than 5 GB", IF(Table1[[#This Row],[Avg Monthly GB Download]]&lt;10,"Between 5 and 10 GB","10 or more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IF(Table1[[#This Row],[Under 30]]="Yes", "Under 30",IF(Table1[[#This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IF(Table1[[#This Row],[Avg Monthly GB Download]]&lt;5,"Less than 5 GB", IF(Table1[[#This Row],[Avg Monthly GB Download]]&lt;10,"Between 5 and 10 GB","10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IF(Table1[[#This Row],[Under 30]]="Yes", "Under 30",IF(Table1[[#This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IF(Table1[[#This Row],[Avg Monthly GB Download]]&lt;5,"Less than 5 GB", IF(Table1[[#This Row],[Avg Monthly GB Download]]&lt;10,"Between 5 and 10 GB","10 or more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IF(Table1[[#This Row],[Under 30]]="Yes", "Under 30",IF(Table1[[#This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IF(Table1[[#This Row],[Avg Monthly GB Download]]&lt;5,"Less than 5 GB", IF(Table1[[#This Row],[Avg Monthly GB Download]]&lt;10,"Between 5 and 10 GB","10 or more GB"))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IF(Table1[[#This Row],[Under 30]]="Yes", "Under 30",IF(Table1[[#This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IF(Table1[[#This Row],[Avg Monthly GB Download]]&lt;5,"Less than 5 GB", IF(Table1[[#This Row],[Avg Monthly GB Download]]&lt;10,"Between 5 and 10 GB","10 or more GB"))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IF(Table1[[#This Row],[Under 30]]="Yes", "Under 30",IF(Table1[[#This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IF(Table1[[#This Row],[Avg Monthly GB Download]]&lt;5,"Less than 5 GB", IF(Table1[[#This Row],[Avg Monthly GB Download]]&lt;10,"Between 5 and 10 GB","10 or more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IF(Table1[[#This Row],[Under 30]]="Yes", "Under 30",IF(Table1[[#This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IF(Table1[[#This Row],[Avg Monthly GB Download]]&lt;5,"Less than 5 GB", IF(Table1[[#This Row],[Avg Monthly GB Download]]&lt;10,"Between 5 and 10 GB","10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IF(Table1[[#This Row],[Under 30]]="Yes", "Under 30",IF(Table1[[#This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IF(Table1[[#This Row],[Avg Monthly GB Download]]&lt;5,"Less than 5 GB", IF(Table1[[#This Row],[Avg Monthly GB Download]]&lt;10,"Between 5 and 10 GB","10 or more GB"))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IF(Table1[[#This Row],[Under 30]]="Yes", "Under 30",IF(Table1[[#This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IF(Table1[[#This Row],[Avg Monthly GB Download]]&lt;5,"Less than 5 GB", IF(Table1[[#This Row],[Avg Monthly GB Download]]&lt;10,"Between 5 and 10 GB","10 or more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IF(Table1[[#This Row],[Under 30]]="Yes", "Under 30",IF(Table1[[#This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IF(Table1[[#This Row],[Avg Monthly GB Download]]&lt;5,"Less than 5 GB", IF(Table1[[#This Row],[Avg Monthly GB Download]]&lt;10,"Between 5 and 10 GB","10 or more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IF(Table1[[#This Row],[Under 30]]="Yes", "Under 30",IF(Table1[[#This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IF(Table1[[#This Row],[Avg Monthly GB Download]]&lt;5,"Less than 5 GB", IF(Table1[[#This Row],[Avg Monthly GB Download]]&lt;10,"Between 5 and 10 GB","10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IF(Table1[[#This Row],[Under 30]]="Yes", "Under 30",IF(Table1[[#This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IF(Table1[[#This Row],[Avg Monthly GB Download]]&lt;5,"Less than 5 GB", IF(Table1[[#This Row],[Avg Monthly GB Download]]&lt;10,"Between 5 and 10 GB","10 or more GB"))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IF(Table1[[#This Row],[Under 30]]="Yes", "Under 30",IF(Table1[[#This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IF(Table1[[#This Row],[Avg Monthly GB Download]]&lt;5,"Less than 5 GB", IF(Table1[[#This Row],[Avg Monthly GB Download]]&lt;10,"Between 5 and 10 GB","10 or more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IF(Table1[[#This Row],[Under 30]]="Yes", "Under 30",IF(Table1[[#This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IF(Table1[[#This Row],[Avg Monthly GB Download]]&lt;5,"Less than 5 GB", IF(Table1[[#This Row],[Avg Monthly GB Download]]&lt;10,"Between 5 and 10 GB","10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IF(Table1[[#This Row],[Under 30]]="Yes", "Under 30",IF(Table1[[#This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IF(Table1[[#This Row],[Avg Monthly GB Download]]&lt;5,"Less than 5 GB", IF(Table1[[#This Row],[Avg Monthly GB Download]]&lt;10,"Between 5 and 10 GB","10 or more GB"))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IF(Table1[[#This Row],[Under 30]]="Yes", "Under 30",IF(Table1[[#This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IF(Table1[[#This Row],[Avg Monthly GB Download]]&lt;5,"Less than 5 GB", IF(Table1[[#This Row],[Avg Monthly GB Download]]&lt;10,"Between 5 and 10 GB","10 or more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IF(Table1[[#This Row],[Under 30]]="Yes", "Under 30",IF(Table1[[#This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IF(Table1[[#This Row],[Avg Monthly GB Download]]&lt;5,"Less than 5 GB", IF(Table1[[#This Row],[Avg Monthly GB Download]]&lt;10,"Between 5 and 10 GB","10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IF(Table1[[#This Row],[Under 30]]="Yes", "Under 30",IF(Table1[[#This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IF(Table1[[#This Row],[Avg Monthly GB Download]]&lt;5,"Less than 5 GB", IF(Table1[[#This Row],[Avg Monthly GB Download]]&lt;10,"Between 5 and 10 GB","10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IF(Table1[[#This Row],[Under 30]]="Yes", "Under 30",IF(Table1[[#This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IF(Table1[[#This Row],[Avg Monthly GB Download]]&lt;5,"Less than 5 GB", IF(Table1[[#This Row],[Avg Monthly GB Download]]&lt;10,"Between 5 and 10 GB","10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IF(Table1[[#This Row],[Under 30]]="Yes", "Under 30",IF(Table1[[#This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IF(Table1[[#This Row],[Avg Monthly GB Download]]&lt;5,"Less than 5 GB", IF(Table1[[#This Row],[Avg Monthly GB Download]]&lt;10,"Between 5 and 10 GB","10 or more GB"))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IF(Table1[[#This Row],[Under 30]]="Yes", "Under 30",IF(Table1[[#This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IF(Table1[[#This Row],[Avg Monthly GB Download]]&lt;5,"Less than 5 GB", IF(Table1[[#This Row],[Avg Monthly GB Download]]&lt;10,"Between 5 and 10 GB","10 or more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IF(Table1[[#This Row],[Under 30]]="Yes", "Under 30",IF(Table1[[#This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IF(Table1[[#This Row],[Avg Monthly GB Download]]&lt;5,"Less than 5 GB", IF(Table1[[#This Row],[Avg Monthly GB Download]]&lt;10,"Between 5 and 10 GB","10 or more GB"))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IF(Table1[[#This Row],[Under 30]]="Yes", "Under 30",IF(Table1[[#This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IF(Table1[[#This Row],[Avg Monthly GB Download]]&lt;5,"Less than 5 GB", IF(Table1[[#This Row],[Avg Monthly GB Download]]&lt;10,"Between 5 and 10 GB","10 or more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IF(Table1[[#This Row],[Under 30]]="Yes", "Under 30",IF(Table1[[#This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IF(Table1[[#This Row],[Avg Monthly GB Download]]&lt;5,"Less than 5 GB", IF(Table1[[#This Row],[Avg Monthly GB Download]]&lt;10,"Between 5 and 10 GB","10 or more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IF(Table1[[#This Row],[Under 30]]="Yes", "Under 30",IF(Table1[[#This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IF(Table1[[#This Row],[Avg Monthly GB Download]]&lt;5,"Less than 5 GB", IF(Table1[[#This Row],[Avg Monthly GB Download]]&lt;10,"Between 5 and 10 GB","10 or more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IF(Table1[[#This Row],[Under 30]]="Yes", "Under 30",IF(Table1[[#This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IF(Table1[[#This Row],[Avg Monthly GB Download]]&lt;5,"Less than 5 GB", IF(Table1[[#This Row],[Avg Monthly GB Download]]&lt;10,"Between 5 and 10 GB","10 or more GB"))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IF(Table1[[#This Row],[Under 30]]="Yes", "Under 30",IF(Table1[[#This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IF(Table1[[#This Row],[Avg Monthly GB Download]]&lt;5,"Less than 5 GB", IF(Table1[[#This Row],[Avg Monthly GB Download]]&lt;10,"Between 5 and 10 GB","10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IF(Table1[[#This Row],[Under 30]]="Yes", "Under 30",IF(Table1[[#This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IF(Table1[[#This Row],[Avg Monthly GB Download]]&lt;5,"Less than 5 GB", IF(Table1[[#This Row],[Avg Monthly GB Download]]&lt;10,"Between 5 and 10 GB","10 or more GB"))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IF(Table1[[#This Row],[Under 30]]="Yes", "Under 30",IF(Table1[[#This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IF(Table1[[#This Row],[Avg Monthly GB Download]]&lt;5,"Less than 5 GB", IF(Table1[[#This Row],[Avg Monthly GB Download]]&lt;10,"Between 5 and 10 GB","10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IF(Table1[[#This Row],[Under 30]]="Yes", "Under 30",IF(Table1[[#This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IF(Table1[[#This Row],[Avg Monthly GB Download]]&lt;5,"Less than 5 GB", IF(Table1[[#This Row],[Avg Monthly GB Download]]&lt;10,"Between 5 and 10 GB","10 or more GB"))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IF(Table1[[#This Row],[Under 30]]="Yes", "Under 30",IF(Table1[[#This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IF(Table1[[#This Row],[Avg Monthly GB Download]]&lt;5,"Less than 5 GB", IF(Table1[[#This Row],[Avg Monthly GB Download]]&lt;10,"Between 5 and 10 GB","10 or more GB"))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IF(Table1[[#This Row],[Under 30]]="Yes", "Under 30",IF(Table1[[#This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IF(Table1[[#This Row],[Avg Monthly GB Download]]&lt;5,"Less than 5 GB", IF(Table1[[#This Row],[Avg Monthly GB Download]]&lt;10,"Between 5 and 10 GB","10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IF(Table1[[#This Row],[Under 30]]="Yes", "Under 30",IF(Table1[[#This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IF(Table1[[#This Row],[Avg Monthly GB Download]]&lt;5,"Less than 5 GB", IF(Table1[[#This Row],[Avg Monthly GB Download]]&lt;10,"Between 5 and 10 GB","10 or more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IF(Table1[[#This Row],[Under 30]]="Yes", "Under 30",IF(Table1[[#This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IF(Table1[[#This Row],[Avg Monthly GB Download]]&lt;5,"Less than 5 GB", IF(Table1[[#This Row],[Avg Monthly GB Download]]&lt;10,"Between 5 and 10 GB","10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IF(Table1[[#This Row],[Under 30]]="Yes", "Under 30",IF(Table1[[#This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IF(Table1[[#This Row],[Avg Monthly GB Download]]&lt;5,"Less than 5 GB", IF(Table1[[#This Row],[Avg Monthly GB Download]]&lt;10,"Between 5 and 10 GB","10 or more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IF(Table1[[#This Row],[Under 30]]="Yes", "Under 30",IF(Table1[[#This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IF(Table1[[#This Row],[Avg Monthly GB Download]]&lt;5,"Less than 5 GB", IF(Table1[[#This Row],[Avg Monthly GB Download]]&lt;10,"Between 5 and 10 GB","10 or more GB"))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IF(Table1[[#This Row],[Under 30]]="Yes", "Under 30",IF(Table1[[#This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IF(Table1[[#This Row],[Avg Monthly GB Download]]&lt;5,"Less than 5 GB", IF(Table1[[#This Row],[Avg Monthly GB Download]]&lt;10,"Between 5 and 10 GB","10 or more GB"))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IF(Table1[[#This Row],[Under 30]]="Yes", "Under 30",IF(Table1[[#This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IF(Table1[[#This Row],[Avg Monthly GB Download]]&lt;5,"Less than 5 GB", IF(Table1[[#This Row],[Avg Monthly GB Download]]&lt;10,"Between 5 and 10 GB","10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IF(Table1[[#This Row],[Under 30]]="Yes", "Under 30",IF(Table1[[#This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IF(Table1[[#This Row],[Avg Monthly GB Download]]&lt;5,"Less than 5 GB", IF(Table1[[#This Row],[Avg Monthly GB Download]]&lt;10,"Between 5 and 10 GB","10 or more GB"))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IF(Table1[[#This Row],[Under 30]]="Yes", "Under 30",IF(Table1[[#This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IF(Table1[[#This Row],[Avg Monthly GB Download]]&lt;5,"Less than 5 GB", IF(Table1[[#This Row],[Avg Monthly GB Download]]&lt;10,"Between 5 and 10 GB","10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IF(Table1[[#This Row],[Under 30]]="Yes", "Under 30",IF(Table1[[#This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IF(Table1[[#This Row],[Avg Monthly GB Download]]&lt;5,"Less than 5 GB", IF(Table1[[#This Row],[Avg Monthly GB Download]]&lt;10,"Between 5 and 10 GB","10 or more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IF(Table1[[#This Row],[Under 30]]="Yes", "Under 30",IF(Table1[[#This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IF(Table1[[#This Row],[Avg Monthly GB Download]]&lt;5,"Less than 5 GB", IF(Table1[[#This Row],[Avg Monthly GB Download]]&lt;10,"Between 5 and 10 GB","10 or more GB"))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IF(Table1[[#This Row],[Under 30]]="Yes", "Under 30",IF(Table1[[#This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IF(Table1[[#This Row],[Avg Monthly GB Download]]&lt;5,"Less than 5 GB", IF(Table1[[#This Row],[Avg Monthly GB Download]]&lt;10,"Between 5 and 10 GB","10 or more GB"))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IF(Table1[[#This Row],[Under 30]]="Yes", "Under 30",IF(Table1[[#This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IF(Table1[[#This Row],[Avg Monthly GB Download]]&lt;5,"Less than 5 GB", IF(Table1[[#This Row],[Avg Monthly GB Download]]&lt;10,"Between 5 and 10 GB","10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IF(Table1[[#This Row],[Under 30]]="Yes", "Under 30",IF(Table1[[#This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IF(Table1[[#This Row],[Avg Monthly GB Download]]&lt;5,"Less than 5 GB", IF(Table1[[#This Row],[Avg Monthly GB Download]]&lt;10,"Between 5 and 10 GB","10 or more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IF(Table1[[#This Row],[Under 30]]="Yes", "Under 30",IF(Table1[[#This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IF(Table1[[#This Row],[Avg Monthly GB Download]]&lt;5,"Less than 5 GB", IF(Table1[[#This Row],[Avg Monthly GB Download]]&lt;10,"Between 5 and 10 GB","10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IF(Table1[[#This Row],[Under 30]]="Yes", "Under 30",IF(Table1[[#This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IF(Table1[[#This Row],[Avg Monthly GB Download]]&lt;5,"Less than 5 GB", IF(Table1[[#This Row],[Avg Monthly GB Download]]&lt;10,"Between 5 and 10 GB","10 or more GB"))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IF(Table1[[#This Row],[Under 30]]="Yes", "Under 30",IF(Table1[[#This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IF(Table1[[#This Row],[Avg Monthly GB Download]]&lt;5,"Less than 5 GB", IF(Table1[[#This Row],[Avg Monthly GB Download]]&lt;10,"Between 5 and 10 GB","10 or more GB"))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IF(Table1[[#This Row],[Under 30]]="Yes", "Under 30",IF(Table1[[#This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IF(Table1[[#This Row],[Avg Monthly GB Download]]&lt;5,"Less than 5 GB", IF(Table1[[#This Row],[Avg Monthly GB Download]]&lt;10,"Between 5 and 10 GB","10 or more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IF(Table1[[#This Row],[Under 30]]="Yes", "Under 30",IF(Table1[[#This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IF(Table1[[#This Row],[Avg Monthly GB Download]]&lt;5,"Less than 5 GB", IF(Table1[[#This Row],[Avg Monthly GB Download]]&lt;10,"Between 5 and 10 GB","10 or more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IF(Table1[[#This Row],[Under 30]]="Yes", "Under 30",IF(Table1[[#This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IF(Table1[[#This Row],[Avg Monthly GB Download]]&lt;5,"Less than 5 GB", IF(Table1[[#This Row],[Avg Monthly GB Download]]&lt;10,"Between 5 and 10 GB","10 or more GB"))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IF(Table1[[#This Row],[Under 30]]="Yes", "Under 30",IF(Table1[[#This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IF(Table1[[#This Row],[Avg Monthly GB Download]]&lt;5,"Less than 5 GB", IF(Table1[[#This Row],[Avg Monthly GB Download]]&lt;10,"Between 5 and 10 GB","10 or more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IF(Table1[[#This Row],[Under 30]]="Yes", "Under 30",IF(Table1[[#This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IF(Table1[[#This Row],[Avg Monthly GB Download]]&lt;5,"Less than 5 GB", IF(Table1[[#This Row],[Avg Monthly GB Download]]&lt;10,"Between 5 and 10 GB","10 or more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IF(Table1[[#This Row],[Under 30]]="Yes", "Under 30",IF(Table1[[#This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IF(Table1[[#This Row],[Avg Monthly GB Download]]&lt;5,"Less than 5 GB", IF(Table1[[#This Row],[Avg Monthly GB Download]]&lt;10,"Between 5 and 10 GB","10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IF(Table1[[#This Row],[Under 30]]="Yes", "Under 30",IF(Table1[[#This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IF(Table1[[#This Row],[Avg Monthly GB Download]]&lt;5,"Less than 5 GB", IF(Table1[[#This Row],[Avg Monthly GB Download]]&lt;10,"Between 5 and 10 GB","10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IF(Table1[[#This Row],[Under 30]]="Yes", "Under 30",IF(Table1[[#This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IF(Table1[[#This Row],[Avg Monthly GB Download]]&lt;5,"Less than 5 GB", IF(Table1[[#This Row],[Avg Monthly GB Download]]&lt;10,"Between 5 and 10 GB","10 or more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IF(Table1[[#This Row],[Under 30]]="Yes", "Under 30",IF(Table1[[#This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IF(Table1[[#This Row],[Avg Monthly GB Download]]&lt;5,"Less than 5 GB", IF(Table1[[#This Row],[Avg Monthly GB Download]]&lt;10,"Between 5 and 10 GB","10 or more GB"))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IF(Table1[[#This Row],[Under 30]]="Yes", "Under 30",IF(Table1[[#This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IF(Table1[[#This Row],[Avg Monthly GB Download]]&lt;5,"Less than 5 GB", IF(Table1[[#This Row],[Avg Monthly GB Download]]&lt;10,"Between 5 and 10 GB","10 or more GB"))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IF(Table1[[#This Row],[Under 30]]="Yes", "Under 30",IF(Table1[[#This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IF(Table1[[#This Row],[Avg Monthly GB Download]]&lt;5,"Less than 5 GB", IF(Table1[[#This Row],[Avg Monthly GB Download]]&lt;10,"Between 5 and 10 GB","10 or more GB"))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IF(Table1[[#This Row],[Under 30]]="Yes", "Under 30",IF(Table1[[#This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IF(Table1[[#This Row],[Avg Monthly GB Download]]&lt;5,"Less than 5 GB", IF(Table1[[#This Row],[Avg Monthly GB Download]]&lt;10,"Between 5 and 10 GB","10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IF(Table1[[#This Row],[Under 30]]="Yes", "Under 30",IF(Table1[[#This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IF(Table1[[#This Row],[Avg Monthly GB Download]]&lt;5,"Less than 5 GB", IF(Table1[[#This Row],[Avg Monthly GB Download]]&lt;10,"Between 5 and 10 GB","10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IF(Table1[[#This Row],[Under 30]]="Yes", "Under 30",IF(Table1[[#This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IF(Table1[[#This Row],[Avg Monthly GB Download]]&lt;5,"Less than 5 GB", IF(Table1[[#This Row],[Avg Monthly GB Download]]&lt;10,"Between 5 and 10 GB","10 or more GB"))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IF(Table1[[#This Row],[Under 30]]="Yes", "Under 30",IF(Table1[[#This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IF(Table1[[#This Row],[Avg Monthly GB Download]]&lt;5,"Less than 5 GB", IF(Table1[[#This Row],[Avg Monthly GB Download]]&lt;10,"Between 5 and 10 GB","10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IF(Table1[[#This Row],[Under 30]]="Yes", "Under 30",IF(Table1[[#This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IF(Table1[[#This Row],[Avg Monthly GB Download]]&lt;5,"Less than 5 GB", IF(Table1[[#This Row],[Avg Monthly GB Download]]&lt;10,"Between 5 and 10 GB","10 or more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IF(Table1[[#This Row],[Under 30]]="Yes", "Under 30",IF(Table1[[#This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IF(Table1[[#This Row],[Avg Monthly GB Download]]&lt;5,"Less than 5 GB", IF(Table1[[#This Row],[Avg Monthly GB Download]]&lt;10,"Between 5 and 10 GB","10 or more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IF(Table1[[#This Row],[Under 30]]="Yes", "Under 30",IF(Table1[[#This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IF(Table1[[#This Row],[Avg Monthly GB Download]]&lt;5,"Less than 5 GB", IF(Table1[[#This Row],[Avg Monthly GB Download]]&lt;10,"Between 5 and 10 GB","10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IF(Table1[[#This Row],[Under 30]]="Yes", "Under 30",IF(Table1[[#This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IF(Table1[[#This Row],[Avg Monthly GB Download]]&lt;5,"Less than 5 GB", IF(Table1[[#This Row],[Avg Monthly GB Download]]&lt;10,"Between 5 and 10 GB","10 or more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IF(Table1[[#This Row],[Under 30]]="Yes", "Under 30",IF(Table1[[#This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IF(Table1[[#This Row],[Avg Monthly GB Download]]&lt;5,"Less than 5 GB", IF(Table1[[#This Row],[Avg Monthly GB Download]]&lt;10,"Between 5 and 10 GB","10 or more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IF(Table1[[#This Row],[Under 30]]="Yes", "Under 30",IF(Table1[[#This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IF(Table1[[#This Row],[Avg Monthly GB Download]]&lt;5,"Less than 5 GB", IF(Table1[[#This Row],[Avg Monthly GB Download]]&lt;10,"Between 5 and 10 GB","10 or more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IF(Table1[[#This Row],[Under 30]]="Yes", "Under 30",IF(Table1[[#This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IF(Table1[[#This Row],[Avg Monthly GB Download]]&lt;5,"Less than 5 GB", IF(Table1[[#This Row],[Avg Monthly GB Download]]&lt;10,"Between 5 and 10 GB","10 or more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IF(Table1[[#This Row],[Under 30]]="Yes", "Under 30",IF(Table1[[#This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IF(Table1[[#This Row],[Avg Monthly GB Download]]&lt;5,"Less than 5 GB", IF(Table1[[#This Row],[Avg Monthly GB Download]]&lt;10,"Between 5 and 10 GB","10 or more GB"))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IF(Table1[[#This Row],[Under 30]]="Yes", "Under 30",IF(Table1[[#This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IF(Table1[[#This Row],[Avg Monthly GB Download]]&lt;5,"Less than 5 GB", IF(Table1[[#This Row],[Avg Monthly GB Download]]&lt;10,"Between 5 and 10 GB","10 or more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IF(Table1[[#This Row],[Under 30]]="Yes", "Under 30",IF(Table1[[#This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IF(Table1[[#This Row],[Avg Monthly GB Download]]&lt;5,"Less than 5 GB", IF(Table1[[#This Row],[Avg Monthly GB Download]]&lt;10,"Between 5 and 10 GB","10 or more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IF(Table1[[#This Row],[Under 30]]="Yes", "Under 30",IF(Table1[[#This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IF(Table1[[#This Row],[Avg Monthly GB Download]]&lt;5,"Less than 5 GB", IF(Table1[[#This Row],[Avg Monthly GB Download]]&lt;10,"Between 5 and 10 GB","10 or more GB"))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IF(Table1[[#This Row],[Under 30]]="Yes", "Under 30",IF(Table1[[#This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IF(Table1[[#This Row],[Avg Monthly GB Download]]&lt;5,"Less than 5 GB", IF(Table1[[#This Row],[Avg Monthly GB Download]]&lt;10,"Between 5 and 10 GB","10 or more GB"))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IF(Table1[[#This Row],[Under 30]]="Yes", "Under 30",IF(Table1[[#This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IF(Table1[[#This Row],[Avg Monthly GB Download]]&lt;5,"Less than 5 GB", IF(Table1[[#This Row],[Avg Monthly GB Download]]&lt;10,"Between 5 and 10 GB","10 or more GB"))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IF(Table1[[#This Row],[Under 30]]="Yes", "Under 30",IF(Table1[[#This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IF(Table1[[#This Row],[Avg Monthly GB Download]]&lt;5,"Less than 5 GB", IF(Table1[[#This Row],[Avg Monthly GB Download]]&lt;10,"Between 5 and 10 GB","10 or more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IF(Table1[[#This Row],[Under 30]]="Yes", "Under 30",IF(Table1[[#This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IF(Table1[[#This Row],[Avg Monthly GB Download]]&lt;5,"Less than 5 GB", IF(Table1[[#This Row],[Avg Monthly GB Download]]&lt;10,"Between 5 and 10 GB","10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IF(Table1[[#This Row],[Under 30]]="Yes", "Under 30",IF(Table1[[#This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IF(Table1[[#This Row],[Avg Monthly GB Download]]&lt;5,"Less than 5 GB", IF(Table1[[#This Row],[Avg Monthly GB Download]]&lt;10,"Between 5 and 10 GB","10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IF(Table1[[#This Row],[Under 30]]="Yes", "Under 30",IF(Table1[[#This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IF(Table1[[#This Row],[Avg Monthly GB Download]]&lt;5,"Less than 5 GB", IF(Table1[[#This Row],[Avg Monthly GB Download]]&lt;10,"Between 5 and 10 GB","10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IF(Table1[[#This Row],[Under 30]]="Yes", "Under 30",IF(Table1[[#This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IF(Table1[[#This Row],[Avg Monthly GB Download]]&lt;5,"Less than 5 GB", IF(Table1[[#This Row],[Avg Monthly GB Download]]&lt;10,"Between 5 and 10 GB","10 or more GB"))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IF(Table1[[#This Row],[Under 30]]="Yes", "Under 30",IF(Table1[[#This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IF(Table1[[#This Row],[Avg Monthly GB Download]]&lt;5,"Less than 5 GB", IF(Table1[[#This Row],[Avg Monthly GB Download]]&lt;10,"Between 5 and 10 GB","10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IF(Table1[[#This Row],[Under 30]]="Yes", "Under 30",IF(Table1[[#This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IF(Table1[[#This Row],[Avg Monthly GB Download]]&lt;5,"Less than 5 GB", IF(Table1[[#This Row],[Avg Monthly GB Download]]&lt;10,"Between 5 and 10 GB","10 or more GB"))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IF(Table1[[#This Row],[Under 30]]="Yes", "Under 30",IF(Table1[[#This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IF(Table1[[#This Row],[Avg Monthly GB Download]]&lt;5,"Less than 5 GB", IF(Table1[[#This Row],[Avg Monthly GB Download]]&lt;10,"Between 5 and 10 GB","10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IF(Table1[[#This Row],[Under 30]]="Yes", "Under 30",IF(Table1[[#This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IF(Table1[[#This Row],[Avg Monthly GB Download]]&lt;5,"Less than 5 GB", IF(Table1[[#This Row],[Avg Monthly GB Download]]&lt;10,"Between 5 and 10 GB","10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IF(Table1[[#This Row],[Under 30]]="Yes", "Under 30",IF(Table1[[#This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IF(Table1[[#This Row],[Avg Monthly GB Download]]&lt;5,"Less than 5 GB", IF(Table1[[#This Row],[Avg Monthly GB Download]]&lt;10,"Between 5 and 10 GB","10 or more GB"))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IF(Table1[[#This Row],[Under 30]]="Yes", "Under 30",IF(Table1[[#This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IF(Table1[[#This Row],[Avg Monthly GB Download]]&lt;5,"Less than 5 GB", IF(Table1[[#This Row],[Avg Monthly GB Download]]&lt;10,"Between 5 and 10 GB","10 or more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IF(Table1[[#This Row],[Under 30]]="Yes", "Under 30",IF(Table1[[#This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IF(Table1[[#This Row],[Avg Monthly GB Download]]&lt;5,"Less than 5 GB", IF(Table1[[#This Row],[Avg Monthly GB Download]]&lt;10,"Between 5 and 10 GB","10 or more GB"))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IF(Table1[[#This Row],[Under 30]]="Yes", "Under 30",IF(Table1[[#This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IF(Table1[[#This Row],[Avg Monthly GB Download]]&lt;5,"Less than 5 GB", IF(Table1[[#This Row],[Avg Monthly GB Download]]&lt;10,"Between 5 and 10 GB","10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IF(Table1[[#This Row],[Under 30]]="Yes", "Under 30",IF(Table1[[#This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IF(Table1[[#This Row],[Avg Monthly GB Download]]&lt;5,"Less than 5 GB", IF(Table1[[#This Row],[Avg Monthly GB Download]]&lt;10,"Between 5 and 10 GB","10 or more GB"))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IF(Table1[[#This Row],[Under 30]]="Yes", "Under 30",IF(Table1[[#This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IF(Table1[[#This Row],[Avg Monthly GB Download]]&lt;5,"Less than 5 GB", IF(Table1[[#This Row],[Avg Monthly GB Download]]&lt;10,"Between 5 and 10 GB","10 or more GB"))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IF(Table1[[#This Row],[Under 30]]="Yes", "Under 30",IF(Table1[[#This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IF(Table1[[#This Row],[Avg Monthly GB Download]]&lt;5,"Less than 5 GB", IF(Table1[[#This Row],[Avg Monthly GB Download]]&lt;10,"Between 5 and 10 GB","10 or more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IF(Table1[[#This Row],[Under 30]]="Yes", "Under 30",IF(Table1[[#This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IF(Table1[[#This Row],[Avg Monthly GB Download]]&lt;5,"Less than 5 GB", IF(Table1[[#This Row],[Avg Monthly GB Download]]&lt;10,"Between 5 and 10 GB","10 or more GB"))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IF(Table1[[#This Row],[Under 30]]="Yes", "Under 30",IF(Table1[[#This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IF(Table1[[#This Row],[Avg Monthly GB Download]]&lt;5,"Less than 5 GB", IF(Table1[[#This Row],[Avg Monthly GB Download]]&lt;10,"Between 5 and 10 GB","10 or more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IF(Table1[[#This Row],[Under 30]]="Yes", "Under 30",IF(Table1[[#This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IF(Table1[[#This Row],[Avg Monthly GB Download]]&lt;5,"Less than 5 GB", IF(Table1[[#This Row],[Avg Monthly GB Download]]&lt;10,"Between 5 and 10 GB","10 or more GB"))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IF(Table1[[#This Row],[Under 30]]="Yes", "Under 30",IF(Table1[[#This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IF(Table1[[#This Row],[Avg Monthly GB Download]]&lt;5,"Less than 5 GB", IF(Table1[[#This Row],[Avg Monthly GB Download]]&lt;10,"Between 5 and 10 GB","10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IF(Table1[[#This Row],[Under 30]]="Yes", "Under 30",IF(Table1[[#This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IF(Table1[[#This Row],[Avg Monthly GB Download]]&lt;5,"Less than 5 GB", IF(Table1[[#This Row],[Avg Monthly GB Download]]&lt;10,"Between 5 and 10 GB","10 or more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IF(Table1[[#This Row],[Under 30]]="Yes", "Under 30",IF(Table1[[#This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IF(Table1[[#This Row],[Avg Monthly GB Download]]&lt;5,"Less than 5 GB", IF(Table1[[#This Row],[Avg Monthly GB Download]]&lt;10,"Between 5 and 10 GB","10 or more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IF(Table1[[#This Row],[Under 30]]="Yes", "Under 30",IF(Table1[[#This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IF(Table1[[#This Row],[Avg Monthly GB Download]]&lt;5,"Less than 5 GB", IF(Table1[[#This Row],[Avg Monthly GB Download]]&lt;10,"Between 5 and 10 GB","10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IF(Table1[[#This Row],[Under 30]]="Yes", "Under 30",IF(Table1[[#This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IF(Table1[[#This Row],[Avg Monthly GB Download]]&lt;5,"Less than 5 GB", IF(Table1[[#This Row],[Avg Monthly GB Download]]&lt;10,"Between 5 and 10 GB","10 or more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IF(Table1[[#This Row],[Under 30]]="Yes", "Under 30",IF(Table1[[#This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IF(Table1[[#This Row],[Avg Monthly GB Download]]&lt;5,"Less than 5 GB", IF(Table1[[#This Row],[Avg Monthly GB Download]]&lt;10,"Between 5 and 10 GB","10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IF(Table1[[#This Row],[Under 30]]="Yes", "Under 30",IF(Table1[[#This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IF(Table1[[#This Row],[Avg Monthly GB Download]]&lt;5,"Less than 5 GB", IF(Table1[[#This Row],[Avg Monthly GB Download]]&lt;10,"Between 5 and 10 GB","10 or more GB"))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IF(Table1[[#This Row],[Under 30]]="Yes", "Under 30",IF(Table1[[#This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IF(Table1[[#This Row],[Avg Monthly GB Download]]&lt;5,"Less than 5 GB", IF(Table1[[#This Row],[Avg Monthly GB Download]]&lt;10,"Between 5 and 10 GB","10 or more GB"))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IF(Table1[[#This Row],[Under 30]]="Yes", "Under 30",IF(Table1[[#This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IF(Table1[[#This Row],[Avg Monthly GB Download]]&lt;5,"Less than 5 GB", IF(Table1[[#This Row],[Avg Monthly GB Download]]&lt;10,"Between 5 and 10 GB","10 or more GB"))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IF(Table1[[#This Row],[Under 30]]="Yes", "Under 30",IF(Table1[[#This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IF(Table1[[#This Row],[Avg Monthly GB Download]]&lt;5,"Less than 5 GB", IF(Table1[[#This Row],[Avg Monthly GB Download]]&lt;10,"Between 5 and 10 GB","10 or more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IF(Table1[[#This Row],[Under 30]]="Yes", "Under 30",IF(Table1[[#This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IF(Table1[[#This Row],[Avg Monthly GB Download]]&lt;5,"Less than 5 GB", IF(Table1[[#This Row],[Avg Monthly GB Download]]&lt;10,"Between 5 and 10 GB","10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IF(Table1[[#This Row],[Under 30]]="Yes", "Under 30",IF(Table1[[#This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IF(Table1[[#This Row],[Avg Monthly GB Download]]&lt;5,"Less than 5 GB", IF(Table1[[#This Row],[Avg Monthly GB Download]]&lt;10,"Between 5 and 10 GB","10 or more GB"))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IF(Table1[[#This Row],[Under 30]]="Yes", "Under 30",IF(Table1[[#This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IF(Table1[[#This Row],[Avg Monthly GB Download]]&lt;5,"Less than 5 GB", IF(Table1[[#This Row],[Avg Monthly GB Download]]&lt;10,"Between 5 and 10 GB","10 or more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IF(Table1[[#This Row],[Under 30]]="Yes", "Under 30",IF(Table1[[#This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IF(Table1[[#This Row],[Avg Monthly GB Download]]&lt;5,"Less than 5 GB", IF(Table1[[#This Row],[Avg Monthly GB Download]]&lt;10,"Between 5 and 10 GB","10 or more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IF(Table1[[#This Row],[Under 30]]="Yes", "Under 30",IF(Table1[[#This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IF(Table1[[#This Row],[Avg Monthly GB Download]]&lt;5,"Less than 5 GB", IF(Table1[[#This Row],[Avg Monthly GB Download]]&lt;10,"Between 5 and 10 GB","10 or more GB"))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IF(Table1[[#This Row],[Under 30]]="Yes", "Under 30",IF(Table1[[#This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IF(Table1[[#This Row],[Avg Monthly GB Download]]&lt;5,"Less than 5 GB", IF(Table1[[#This Row],[Avg Monthly GB Download]]&lt;10,"Between 5 and 10 GB","10 or more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IF(Table1[[#This Row],[Under 30]]="Yes", "Under 30",IF(Table1[[#This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IF(Table1[[#This Row],[Avg Monthly GB Download]]&lt;5,"Less than 5 GB", IF(Table1[[#This Row],[Avg Monthly GB Download]]&lt;10,"Between 5 and 10 GB","10 or more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IF(Table1[[#This Row],[Under 30]]="Yes", "Under 30",IF(Table1[[#This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IF(Table1[[#This Row],[Avg Monthly GB Download]]&lt;5,"Less than 5 GB", IF(Table1[[#This Row],[Avg Monthly GB Download]]&lt;10,"Between 5 and 10 GB","10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IF(Table1[[#This Row],[Under 30]]="Yes", "Under 30",IF(Table1[[#This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IF(Table1[[#This Row],[Avg Monthly GB Download]]&lt;5,"Less than 5 GB", IF(Table1[[#This Row],[Avg Monthly GB Download]]&lt;10,"Between 5 and 10 GB","10 or more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IF(Table1[[#This Row],[Under 30]]="Yes", "Under 30",IF(Table1[[#This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IF(Table1[[#This Row],[Avg Monthly GB Download]]&lt;5,"Less than 5 GB", IF(Table1[[#This Row],[Avg Monthly GB Download]]&lt;10,"Between 5 and 10 GB","10 or more GB"))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IF(Table1[[#This Row],[Under 30]]="Yes", "Under 30",IF(Table1[[#This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IF(Table1[[#This Row],[Avg Monthly GB Download]]&lt;5,"Less than 5 GB", IF(Table1[[#This Row],[Avg Monthly GB Download]]&lt;10,"Between 5 and 10 GB","10 or more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IF(Table1[[#This Row],[Under 30]]="Yes", "Under 30",IF(Table1[[#This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IF(Table1[[#This Row],[Avg Monthly GB Download]]&lt;5,"Less than 5 GB", IF(Table1[[#This Row],[Avg Monthly GB Download]]&lt;10,"Between 5 and 10 GB","10 or more GB"))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IF(Table1[[#This Row],[Under 30]]="Yes", "Under 30",IF(Table1[[#This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IF(Table1[[#This Row],[Avg Monthly GB Download]]&lt;5,"Less than 5 GB", IF(Table1[[#This Row],[Avg Monthly GB Download]]&lt;10,"Between 5 and 10 GB","10 or more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IF(Table1[[#This Row],[Under 30]]="Yes", "Under 30",IF(Table1[[#This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IF(Table1[[#This Row],[Avg Monthly GB Download]]&lt;5,"Less than 5 GB", IF(Table1[[#This Row],[Avg Monthly GB Download]]&lt;10,"Between 5 and 10 GB","10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IF(Table1[[#This Row],[Under 30]]="Yes", "Under 30",IF(Table1[[#This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IF(Table1[[#This Row],[Avg Monthly GB Download]]&lt;5,"Less than 5 GB", IF(Table1[[#This Row],[Avg Monthly GB Download]]&lt;10,"Between 5 and 10 GB","10 or more GB"))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IF(Table1[[#This Row],[Under 30]]="Yes", "Under 30",IF(Table1[[#This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IF(Table1[[#This Row],[Avg Monthly GB Download]]&lt;5,"Less than 5 GB", IF(Table1[[#This Row],[Avg Monthly GB Download]]&lt;10,"Between 5 and 10 GB","10 or more GB"))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IF(Table1[[#This Row],[Under 30]]="Yes", "Under 30",IF(Table1[[#This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IF(Table1[[#This Row],[Avg Monthly GB Download]]&lt;5,"Less than 5 GB", IF(Table1[[#This Row],[Avg Monthly GB Download]]&lt;10,"Between 5 and 10 GB","10 or more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IF(Table1[[#This Row],[Under 30]]="Yes", "Under 30",IF(Table1[[#This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IF(Table1[[#This Row],[Avg Monthly GB Download]]&lt;5,"Less than 5 GB", IF(Table1[[#This Row],[Avg Monthly GB Download]]&lt;10,"Between 5 and 10 GB","10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IF(Table1[[#This Row],[Under 30]]="Yes", "Under 30",IF(Table1[[#This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IF(Table1[[#This Row],[Avg Monthly GB Download]]&lt;5,"Less than 5 GB", IF(Table1[[#This Row],[Avg Monthly GB Download]]&lt;10,"Between 5 and 10 GB","10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IF(Table1[[#This Row],[Under 30]]="Yes", "Under 30",IF(Table1[[#This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IF(Table1[[#This Row],[Avg Monthly GB Download]]&lt;5,"Less than 5 GB", IF(Table1[[#This Row],[Avg Monthly GB Download]]&lt;10,"Between 5 and 10 GB","10 or more GB"))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IF(Table1[[#This Row],[Under 30]]="Yes", "Under 30",IF(Table1[[#This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IF(Table1[[#This Row],[Avg Monthly GB Download]]&lt;5,"Less than 5 GB", IF(Table1[[#This Row],[Avg Monthly GB Download]]&lt;10,"Between 5 and 10 GB","10 or more GB"))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IF(Table1[[#This Row],[Under 30]]="Yes", "Under 30",IF(Table1[[#This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IF(Table1[[#This Row],[Avg Monthly GB Download]]&lt;5,"Less than 5 GB", IF(Table1[[#This Row],[Avg Monthly GB Download]]&lt;10,"Between 5 and 10 GB","10 or more GB"))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IF(Table1[[#This Row],[Under 30]]="Yes", "Under 30",IF(Table1[[#This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IF(Table1[[#This Row],[Avg Monthly GB Download]]&lt;5,"Less than 5 GB", IF(Table1[[#This Row],[Avg Monthly GB Download]]&lt;10,"Between 5 and 10 GB","10 or more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IF(Table1[[#This Row],[Under 30]]="Yes", "Under 30",IF(Table1[[#This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IF(Table1[[#This Row],[Avg Monthly GB Download]]&lt;5,"Less than 5 GB", IF(Table1[[#This Row],[Avg Monthly GB Download]]&lt;10,"Between 5 and 10 GB","10 or more GB"))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IF(Table1[[#This Row],[Under 30]]="Yes", "Under 30",IF(Table1[[#This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IF(Table1[[#This Row],[Avg Monthly GB Download]]&lt;5,"Less than 5 GB", IF(Table1[[#This Row],[Avg Monthly GB Download]]&lt;10,"Between 5 and 10 GB","10 or more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IF(Table1[[#This Row],[Under 30]]="Yes", "Under 30",IF(Table1[[#This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IF(Table1[[#This Row],[Avg Monthly GB Download]]&lt;5,"Less than 5 GB", IF(Table1[[#This Row],[Avg Monthly GB Download]]&lt;10,"Between 5 and 10 GB","10 or more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IF(Table1[[#This Row],[Under 30]]="Yes", "Under 30",IF(Table1[[#This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IF(Table1[[#This Row],[Avg Monthly GB Download]]&lt;5,"Less than 5 GB", IF(Table1[[#This Row],[Avg Monthly GB Download]]&lt;10,"Between 5 and 10 GB","10 or more GB"))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IF(Table1[[#This Row],[Under 30]]="Yes", "Under 30",IF(Table1[[#This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IF(Table1[[#This Row],[Avg Monthly GB Download]]&lt;5,"Less than 5 GB", IF(Table1[[#This Row],[Avg Monthly GB Download]]&lt;10,"Between 5 and 10 GB","10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IF(Table1[[#This Row],[Under 30]]="Yes", "Under 30",IF(Table1[[#This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IF(Table1[[#This Row],[Avg Monthly GB Download]]&lt;5,"Less than 5 GB", IF(Table1[[#This Row],[Avg Monthly GB Download]]&lt;10,"Between 5 and 10 GB","10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IF(Table1[[#This Row],[Under 30]]="Yes", "Under 30",IF(Table1[[#This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IF(Table1[[#This Row],[Avg Monthly GB Download]]&lt;5,"Less than 5 GB", IF(Table1[[#This Row],[Avg Monthly GB Download]]&lt;10,"Between 5 and 10 GB","10 or more GB"))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IF(Table1[[#This Row],[Under 30]]="Yes", "Under 30",IF(Table1[[#This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IF(Table1[[#This Row],[Avg Monthly GB Download]]&lt;5,"Less than 5 GB", IF(Table1[[#This Row],[Avg Monthly GB Download]]&lt;10,"Between 5 and 10 GB","10 or more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IF(Table1[[#This Row],[Under 30]]="Yes", "Under 30",IF(Table1[[#This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IF(Table1[[#This Row],[Avg Monthly GB Download]]&lt;5,"Less than 5 GB", IF(Table1[[#This Row],[Avg Monthly GB Download]]&lt;10,"Between 5 and 10 GB","10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IF(Table1[[#This Row],[Under 30]]="Yes", "Under 30",IF(Table1[[#This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IF(Table1[[#This Row],[Avg Monthly GB Download]]&lt;5,"Less than 5 GB", IF(Table1[[#This Row],[Avg Monthly GB Download]]&lt;10,"Between 5 and 10 GB","10 or more GB"))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IF(Table1[[#This Row],[Under 30]]="Yes", "Under 30",IF(Table1[[#This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IF(Table1[[#This Row],[Avg Monthly GB Download]]&lt;5,"Less than 5 GB", IF(Table1[[#This Row],[Avg Monthly GB Download]]&lt;10,"Between 5 and 10 GB","10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IF(Table1[[#This Row],[Under 30]]="Yes", "Under 30",IF(Table1[[#This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IF(Table1[[#This Row],[Avg Monthly GB Download]]&lt;5,"Less than 5 GB", IF(Table1[[#This Row],[Avg Monthly GB Download]]&lt;10,"Between 5 and 10 GB","10 or more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IF(Table1[[#This Row],[Under 30]]="Yes", "Under 30",IF(Table1[[#This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IF(Table1[[#This Row],[Avg Monthly GB Download]]&lt;5,"Less than 5 GB", IF(Table1[[#This Row],[Avg Monthly GB Download]]&lt;10,"Between 5 and 10 GB","10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IF(Table1[[#This Row],[Under 30]]="Yes", "Under 30",IF(Table1[[#This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IF(Table1[[#This Row],[Avg Monthly GB Download]]&lt;5,"Less than 5 GB", IF(Table1[[#This Row],[Avg Monthly GB Download]]&lt;10,"Between 5 and 10 GB","10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IF(Table1[[#This Row],[Under 30]]="Yes", "Under 30",IF(Table1[[#This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IF(Table1[[#This Row],[Avg Monthly GB Download]]&lt;5,"Less than 5 GB", IF(Table1[[#This Row],[Avg Monthly GB Download]]&lt;10,"Between 5 and 10 GB","10 or more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IF(Table1[[#This Row],[Under 30]]="Yes", "Under 30",IF(Table1[[#This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IF(Table1[[#This Row],[Avg Monthly GB Download]]&lt;5,"Less than 5 GB", IF(Table1[[#This Row],[Avg Monthly GB Download]]&lt;10,"Between 5 and 10 GB","10 or more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IF(Table1[[#This Row],[Under 30]]="Yes", "Under 30",IF(Table1[[#This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IF(Table1[[#This Row],[Avg Monthly GB Download]]&lt;5,"Less than 5 GB", IF(Table1[[#This Row],[Avg Monthly GB Download]]&lt;10,"Between 5 and 10 GB","10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IF(Table1[[#This Row],[Under 30]]="Yes", "Under 30",IF(Table1[[#This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IF(Table1[[#This Row],[Avg Monthly GB Download]]&lt;5,"Less than 5 GB", IF(Table1[[#This Row],[Avg Monthly GB Download]]&lt;10,"Between 5 and 10 GB","10 or more GB"))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IF(Table1[[#This Row],[Under 30]]="Yes", "Under 30",IF(Table1[[#This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IF(Table1[[#This Row],[Avg Monthly GB Download]]&lt;5,"Less than 5 GB", IF(Table1[[#This Row],[Avg Monthly GB Download]]&lt;10,"Between 5 and 10 GB","10 or more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IF(Table1[[#This Row],[Under 30]]="Yes", "Under 30",IF(Table1[[#This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IF(Table1[[#This Row],[Avg Monthly GB Download]]&lt;5,"Less than 5 GB", IF(Table1[[#This Row],[Avg Monthly GB Download]]&lt;10,"Between 5 and 10 GB","10 or more GB"))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IF(Table1[[#This Row],[Under 30]]="Yes", "Under 30",IF(Table1[[#This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IF(Table1[[#This Row],[Avg Monthly GB Download]]&lt;5,"Less than 5 GB", IF(Table1[[#This Row],[Avg Monthly GB Download]]&lt;10,"Between 5 and 10 GB","10 or more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IF(Table1[[#This Row],[Under 30]]="Yes", "Under 30",IF(Table1[[#This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IF(Table1[[#This Row],[Avg Monthly GB Download]]&lt;5,"Less than 5 GB", IF(Table1[[#This Row],[Avg Monthly GB Download]]&lt;10,"Between 5 and 10 GB","10 or more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IF(Table1[[#This Row],[Under 30]]="Yes", "Under 30",IF(Table1[[#This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IF(Table1[[#This Row],[Avg Monthly GB Download]]&lt;5,"Less than 5 GB", IF(Table1[[#This Row],[Avg Monthly GB Download]]&lt;10,"Between 5 and 10 GB","10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IF(Table1[[#This Row],[Under 30]]="Yes", "Under 30",IF(Table1[[#This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IF(Table1[[#This Row],[Avg Monthly GB Download]]&lt;5,"Less than 5 GB", IF(Table1[[#This Row],[Avg Monthly GB Download]]&lt;10,"Between 5 and 10 GB","10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IF(Table1[[#This Row],[Under 30]]="Yes", "Under 30",IF(Table1[[#This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IF(Table1[[#This Row],[Avg Monthly GB Download]]&lt;5,"Less than 5 GB", IF(Table1[[#This Row],[Avg Monthly GB Download]]&lt;10,"Between 5 and 10 GB","10 or more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IF(Table1[[#This Row],[Under 30]]="Yes", "Under 30",IF(Table1[[#This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IF(Table1[[#This Row],[Avg Monthly GB Download]]&lt;5,"Less than 5 GB", IF(Table1[[#This Row],[Avg Monthly GB Download]]&lt;10,"Between 5 and 10 GB","10 or more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IF(Table1[[#This Row],[Under 30]]="Yes", "Under 30",IF(Table1[[#This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IF(Table1[[#This Row],[Avg Monthly GB Download]]&lt;5,"Less than 5 GB", IF(Table1[[#This Row],[Avg Monthly GB Download]]&lt;10,"Between 5 and 10 GB","10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IF(Table1[[#This Row],[Under 30]]="Yes", "Under 30",IF(Table1[[#This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IF(Table1[[#This Row],[Avg Monthly GB Download]]&lt;5,"Less than 5 GB", IF(Table1[[#This Row],[Avg Monthly GB Download]]&lt;10,"Between 5 and 10 GB","10 or more GB"))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IF(Table1[[#This Row],[Under 30]]="Yes", "Under 30",IF(Table1[[#This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IF(Table1[[#This Row],[Avg Monthly GB Download]]&lt;5,"Less than 5 GB", IF(Table1[[#This Row],[Avg Monthly GB Download]]&lt;10,"Between 5 and 10 GB","10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IF(Table1[[#This Row],[Under 30]]="Yes", "Under 30",IF(Table1[[#This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IF(Table1[[#This Row],[Avg Monthly GB Download]]&lt;5,"Less than 5 GB", IF(Table1[[#This Row],[Avg Monthly GB Download]]&lt;10,"Between 5 and 10 GB","10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IF(Table1[[#This Row],[Under 30]]="Yes", "Under 30",IF(Table1[[#This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IF(Table1[[#This Row],[Avg Monthly GB Download]]&lt;5,"Less than 5 GB", IF(Table1[[#This Row],[Avg Monthly GB Download]]&lt;10,"Between 5 and 10 GB","10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IF(Table1[[#This Row],[Under 30]]="Yes", "Under 30",IF(Table1[[#This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IF(Table1[[#This Row],[Avg Monthly GB Download]]&lt;5,"Less than 5 GB", IF(Table1[[#This Row],[Avg Monthly GB Download]]&lt;10,"Between 5 and 10 GB","10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IF(Table1[[#This Row],[Under 30]]="Yes", "Under 30",IF(Table1[[#This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IF(Table1[[#This Row],[Avg Monthly GB Download]]&lt;5,"Less than 5 GB", IF(Table1[[#This Row],[Avg Monthly GB Download]]&lt;10,"Between 5 and 10 GB","10 or more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IF(Table1[[#This Row],[Under 30]]="Yes", "Under 30",IF(Table1[[#This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IF(Table1[[#This Row],[Avg Monthly GB Download]]&lt;5,"Less than 5 GB", IF(Table1[[#This Row],[Avg Monthly GB Download]]&lt;10,"Between 5 and 10 GB","10 or more GB"))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IF(Table1[[#This Row],[Under 30]]="Yes", "Under 30",IF(Table1[[#This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IF(Table1[[#This Row],[Avg Monthly GB Download]]&lt;5,"Less than 5 GB", IF(Table1[[#This Row],[Avg Monthly GB Download]]&lt;10,"Between 5 and 10 GB","10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IF(Table1[[#This Row],[Under 30]]="Yes", "Under 30",IF(Table1[[#This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IF(Table1[[#This Row],[Avg Monthly GB Download]]&lt;5,"Less than 5 GB", IF(Table1[[#This Row],[Avg Monthly GB Download]]&lt;10,"Between 5 and 10 GB","10 or more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IF(Table1[[#This Row],[Under 30]]="Yes", "Under 30",IF(Table1[[#This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IF(Table1[[#This Row],[Avg Monthly GB Download]]&lt;5,"Less than 5 GB", IF(Table1[[#This Row],[Avg Monthly GB Download]]&lt;10,"Between 5 and 10 GB","10 or more GB"))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IF(Table1[[#This Row],[Under 30]]="Yes", "Under 30",IF(Table1[[#This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IF(Table1[[#This Row],[Avg Monthly GB Download]]&lt;5,"Less than 5 GB", IF(Table1[[#This Row],[Avg Monthly GB Download]]&lt;10,"Between 5 and 10 GB","10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IF(Table1[[#This Row],[Under 30]]="Yes", "Under 30",IF(Table1[[#This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IF(Table1[[#This Row],[Avg Monthly GB Download]]&lt;5,"Less than 5 GB", IF(Table1[[#This Row],[Avg Monthly GB Download]]&lt;10,"Between 5 and 10 GB","10 or more GB"))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IF(Table1[[#This Row],[Under 30]]="Yes", "Under 30",IF(Table1[[#This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IF(Table1[[#This Row],[Avg Monthly GB Download]]&lt;5,"Less than 5 GB", IF(Table1[[#This Row],[Avg Monthly GB Download]]&lt;10,"Between 5 and 10 GB","10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IF(Table1[[#This Row],[Under 30]]="Yes", "Under 30",IF(Table1[[#This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IF(Table1[[#This Row],[Avg Monthly GB Download]]&lt;5,"Less than 5 GB", IF(Table1[[#This Row],[Avg Monthly GB Download]]&lt;10,"Between 5 and 10 GB","10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IF(Table1[[#This Row],[Under 30]]="Yes", "Under 30",IF(Table1[[#This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IF(Table1[[#This Row],[Avg Monthly GB Download]]&lt;5,"Less than 5 GB", IF(Table1[[#This Row],[Avg Monthly GB Download]]&lt;10,"Between 5 and 10 GB","10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IF(Table1[[#This Row],[Under 30]]="Yes", "Under 30",IF(Table1[[#This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IF(Table1[[#This Row],[Avg Monthly GB Download]]&lt;5,"Less than 5 GB", IF(Table1[[#This Row],[Avg Monthly GB Download]]&lt;10,"Between 5 and 10 GB","10 or more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IF(Table1[[#This Row],[Under 30]]="Yes", "Under 30",IF(Table1[[#This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IF(Table1[[#This Row],[Avg Monthly GB Download]]&lt;5,"Less than 5 GB", IF(Table1[[#This Row],[Avg Monthly GB Download]]&lt;10,"Between 5 and 10 GB","10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IF(Table1[[#This Row],[Under 30]]="Yes", "Under 30",IF(Table1[[#This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IF(Table1[[#This Row],[Avg Monthly GB Download]]&lt;5,"Less than 5 GB", IF(Table1[[#This Row],[Avg Monthly GB Download]]&lt;10,"Between 5 and 10 GB","10 or more GB"))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IF(Table1[[#This Row],[Under 30]]="Yes", "Under 30",IF(Table1[[#This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IF(Table1[[#This Row],[Avg Monthly GB Download]]&lt;5,"Less than 5 GB", IF(Table1[[#This Row],[Avg Monthly GB Download]]&lt;10,"Between 5 and 10 GB","10 or more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IF(Table1[[#This Row],[Under 30]]="Yes", "Under 30",IF(Table1[[#This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IF(Table1[[#This Row],[Avg Monthly GB Download]]&lt;5,"Less than 5 GB", IF(Table1[[#This Row],[Avg Monthly GB Download]]&lt;10,"Between 5 and 10 GB","10 or more GB"))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IF(Table1[[#This Row],[Under 30]]="Yes", "Under 30",IF(Table1[[#This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IF(Table1[[#This Row],[Avg Monthly GB Download]]&lt;5,"Less than 5 GB", IF(Table1[[#This Row],[Avg Monthly GB Download]]&lt;10,"Between 5 and 10 GB","10 or more GB"))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IF(Table1[[#This Row],[Under 30]]="Yes", "Under 30",IF(Table1[[#This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IF(Table1[[#This Row],[Avg Monthly GB Download]]&lt;5,"Less than 5 GB", IF(Table1[[#This Row],[Avg Monthly GB Download]]&lt;10,"Between 5 and 10 GB","10 or more GB"))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IF(Table1[[#This Row],[Under 30]]="Yes", "Under 30",IF(Table1[[#This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IF(Table1[[#This Row],[Avg Monthly GB Download]]&lt;5,"Less than 5 GB", IF(Table1[[#This Row],[Avg Monthly GB Download]]&lt;10,"Between 5 and 10 GB","10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IF(Table1[[#This Row],[Under 30]]="Yes", "Under 30",IF(Table1[[#This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IF(Table1[[#This Row],[Avg Monthly GB Download]]&lt;5,"Less than 5 GB", IF(Table1[[#This Row],[Avg Monthly GB Download]]&lt;10,"Between 5 and 10 GB","10 or more GB"))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IF(Table1[[#This Row],[Under 30]]="Yes", "Under 30",IF(Table1[[#This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IF(Table1[[#This Row],[Avg Monthly GB Download]]&lt;5,"Less than 5 GB", IF(Table1[[#This Row],[Avg Monthly GB Download]]&lt;10,"Between 5 and 10 GB","10 or more GB"))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IF(Table1[[#This Row],[Under 30]]="Yes", "Under 30",IF(Table1[[#This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IF(Table1[[#This Row],[Avg Monthly GB Download]]&lt;5,"Less than 5 GB", IF(Table1[[#This Row],[Avg Monthly GB Download]]&lt;10,"Between 5 and 10 GB","10 or more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IF(Table1[[#This Row],[Under 30]]="Yes", "Under 30",IF(Table1[[#This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IF(Table1[[#This Row],[Avg Monthly GB Download]]&lt;5,"Less than 5 GB", IF(Table1[[#This Row],[Avg Monthly GB Download]]&lt;10,"Between 5 and 10 GB","10 or more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IF(Table1[[#This Row],[Under 30]]="Yes", "Under 30",IF(Table1[[#This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IF(Table1[[#This Row],[Avg Monthly GB Download]]&lt;5,"Less than 5 GB", IF(Table1[[#This Row],[Avg Monthly GB Download]]&lt;10,"Between 5 and 10 GB","10 or more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IF(Table1[[#This Row],[Under 30]]="Yes", "Under 30",IF(Table1[[#This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IF(Table1[[#This Row],[Avg Monthly GB Download]]&lt;5,"Less than 5 GB", IF(Table1[[#This Row],[Avg Monthly GB Download]]&lt;10,"Between 5 and 10 GB","10 or more GB"))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IF(Table1[[#This Row],[Under 30]]="Yes", "Under 30",IF(Table1[[#This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IF(Table1[[#This Row],[Avg Monthly GB Download]]&lt;5,"Less than 5 GB", IF(Table1[[#This Row],[Avg Monthly GB Download]]&lt;10,"Between 5 and 10 GB","10 or more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IF(Table1[[#This Row],[Under 30]]="Yes", "Under 30",IF(Table1[[#This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IF(Table1[[#This Row],[Avg Monthly GB Download]]&lt;5,"Less than 5 GB", IF(Table1[[#This Row],[Avg Monthly GB Download]]&lt;10,"Between 5 and 10 GB","10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IF(Table1[[#This Row],[Under 30]]="Yes", "Under 30",IF(Table1[[#This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IF(Table1[[#This Row],[Avg Monthly GB Download]]&lt;5,"Less than 5 GB", IF(Table1[[#This Row],[Avg Monthly GB Download]]&lt;10,"Between 5 and 10 GB","10 or more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IF(Table1[[#This Row],[Under 30]]="Yes", "Under 30",IF(Table1[[#This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IF(Table1[[#This Row],[Avg Monthly GB Download]]&lt;5,"Less than 5 GB", IF(Table1[[#This Row],[Avg Monthly GB Download]]&lt;10,"Between 5 and 10 GB","10 or more GB"))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IF(Table1[[#This Row],[Under 30]]="Yes", "Under 30",IF(Table1[[#This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IF(Table1[[#This Row],[Avg Monthly GB Download]]&lt;5,"Less than 5 GB", IF(Table1[[#This Row],[Avg Monthly GB Download]]&lt;10,"Between 5 and 10 GB","10 or more GB"))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IF(Table1[[#This Row],[Under 30]]="Yes", "Under 30",IF(Table1[[#This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IF(Table1[[#This Row],[Avg Monthly GB Download]]&lt;5,"Less than 5 GB", IF(Table1[[#This Row],[Avg Monthly GB Download]]&lt;10,"Between 5 and 10 GB","10 or more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IF(Table1[[#This Row],[Under 30]]="Yes", "Under 30",IF(Table1[[#This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IF(Table1[[#This Row],[Avg Monthly GB Download]]&lt;5,"Less than 5 GB", IF(Table1[[#This Row],[Avg Monthly GB Download]]&lt;10,"Between 5 and 10 GB","10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IF(Table1[[#This Row],[Under 30]]="Yes", "Under 30",IF(Table1[[#This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IF(Table1[[#This Row],[Avg Monthly GB Download]]&lt;5,"Less than 5 GB", IF(Table1[[#This Row],[Avg Monthly GB Download]]&lt;10,"Between 5 and 10 GB","10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IF(Table1[[#This Row],[Under 30]]="Yes", "Under 30",IF(Table1[[#This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IF(Table1[[#This Row],[Avg Monthly GB Download]]&lt;5,"Less than 5 GB", IF(Table1[[#This Row],[Avg Monthly GB Download]]&lt;10,"Between 5 and 10 GB","10 or more GB"))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IF(Table1[[#This Row],[Under 30]]="Yes", "Under 30",IF(Table1[[#This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IF(Table1[[#This Row],[Avg Monthly GB Download]]&lt;5,"Less than 5 GB", IF(Table1[[#This Row],[Avg Monthly GB Download]]&lt;10,"Between 5 and 10 GB","10 or more GB"))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IF(Table1[[#This Row],[Under 30]]="Yes", "Under 30",IF(Table1[[#This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IF(Table1[[#This Row],[Avg Monthly GB Download]]&lt;5,"Less than 5 GB", IF(Table1[[#This Row],[Avg Monthly GB Download]]&lt;10,"Between 5 and 10 GB","10 or more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IF(Table1[[#This Row],[Under 30]]="Yes", "Under 30",IF(Table1[[#This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IF(Table1[[#This Row],[Avg Monthly GB Download]]&lt;5,"Less than 5 GB", IF(Table1[[#This Row],[Avg Monthly GB Download]]&lt;10,"Between 5 and 10 GB","10 or more GB"))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IF(Table1[[#This Row],[Under 30]]="Yes", "Under 30",IF(Table1[[#This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IF(Table1[[#This Row],[Avg Monthly GB Download]]&lt;5,"Less than 5 GB", IF(Table1[[#This Row],[Avg Monthly GB Download]]&lt;10,"Between 5 and 10 GB","10 or more GB"))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IF(Table1[[#This Row],[Under 30]]="Yes", "Under 30",IF(Table1[[#This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IF(Table1[[#This Row],[Avg Monthly GB Download]]&lt;5,"Less than 5 GB", IF(Table1[[#This Row],[Avg Monthly GB Download]]&lt;10,"Between 5 and 10 GB","10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IF(Table1[[#This Row],[Under 30]]="Yes", "Under 30",IF(Table1[[#This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IF(Table1[[#This Row],[Avg Monthly GB Download]]&lt;5,"Less than 5 GB", IF(Table1[[#This Row],[Avg Monthly GB Download]]&lt;10,"Between 5 and 10 GB","10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IF(Table1[[#This Row],[Under 30]]="Yes", "Under 30",IF(Table1[[#This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IF(Table1[[#This Row],[Avg Monthly GB Download]]&lt;5,"Less than 5 GB", IF(Table1[[#This Row],[Avg Monthly GB Download]]&lt;10,"Between 5 and 10 GB","10 or more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IF(Table1[[#This Row],[Under 30]]="Yes", "Under 30",IF(Table1[[#This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IF(Table1[[#This Row],[Avg Monthly GB Download]]&lt;5,"Less than 5 GB", IF(Table1[[#This Row],[Avg Monthly GB Download]]&lt;10,"Between 5 and 10 GB","10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IF(Table1[[#This Row],[Under 30]]="Yes", "Under 30",IF(Table1[[#This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IF(Table1[[#This Row],[Avg Monthly GB Download]]&lt;5,"Less than 5 GB", IF(Table1[[#This Row],[Avg Monthly GB Download]]&lt;10,"Between 5 and 10 GB","10 or more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IF(Table1[[#This Row],[Under 30]]="Yes", "Under 30",IF(Table1[[#This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IF(Table1[[#This Row],[Avg Monthly GB Download]]&lt;5,"Less than 5 GB", IF(Table1[[#This Row],[Avg Monthly GB Download]]&lt;10,"Between 5 and 10 GB","10 or more GB"))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IF(Table1[[#This Row],[Under 30]]="Yes", "Under 30",IF(Table1[[#This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IF(Table1[[#This Row],[Avg Monthly GB Download]]&lt;5,"Less than 5 GB", IF(Table1[[#This Row],[Avg Monthly GB Download]]&lt;10,"Between 5 and 10 GB","10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IF(Table1[[#This Row],[Under 30]]="Yes", "Under 30",IF(Table1[[#This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IF(Table1[[#This Row],[Avg Monthly GB Download]]&lt;5,"Less than 5 GB", IF(Table1[[#This Row],[Avg Monthly GB Download]]&lt;10,"Between 5 and 10 GB","10 or more GB"))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IF(Table1[[#This Row],[Under 30]]="Yes", "Under 30",IF(Table1[[#This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IF(Table1[[#This Row],[Avg Monthly GB Download]]&lt;5,"Less than 5 GB", IF(Table1[[#This Row],[Avg Monthly GB Download]]&lt;10,"Between 5 and 10 GB","10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IF(Table1[[#This Row],[Under 30]]="Yes", "Under 30",IF(Table1[[#This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IF(Table1[[#This Row],[Avg Monthly GB Download]]&lt;5,"Less than 5 GB", IF(Table1[[#This Row],[Avg Monthly GB Download]]&lt;10,"Between 5 and 10 GB","10 or more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IF(Table1[[#This Row],[Under 30]]="Yes", "Under 30",IF(Table1[[#This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IF(Table1[[#This Row],[Avg Monthly GB Download]]&lt;5,"Less than 5 GB", IF(Table1[[#This Row],[Avg Monthly GB Download]]&lt;10,"Between 5 and 10 GB","10 or more GB"))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IF(Table1[[#This Row],[Under 30]]="Yes", "Under 30",IF(Table1[[#This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IF(Table1[[#This Row],[Avg Monthly GB Download]]&lt;5,"Less than 5 GB", IF(Table1[[#This Row],[Avg Monthly GB Download]]&lt;10,"Between 5 and 10 GB","10 or more GB"))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IF(Table1[[#This Row],[Under 30]]="Yes", "Under 30",IF(Table1[[#This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IF(Table1[[#This Row],[Avg Monthly GB Download]]&lt;5,"Less than 5 GB", IF(Table1[[#This Row],[Avg Monthly GB Download]]&lt;10,"Between 5 and 10 GB","10 or more GB"))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IF(Table1[[#This Row],[Under 30]]="Yes", "Under 30",IF(Table1[[#This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IF(Table1[[#This Row],[Avg Monthly GB Download]]&lt;5,"Less than 5 GB", IF(Table1[[#This Row],[Avg Monthly GB Download]]&lt;10,"Between 5 and 10 GB","10 or more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IF(Table1[[#This Row],[Under 30]]="Yes", "Under 30",IF(Table1[[#This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IF(Table1[[#This Row],[Avg Monthly GB Download]]&lt;5,"Less than 5 GB", IF(Table1[[#This Row],[Avg Monthly GB Download]]&lt;10,"Between 5 and 10 GB","10 or more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IF(Table1[[#This Row],[Under 30]]="Yes", "Under 30",IF(Table1[[#This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IF(Table1[[#This Row],[Avg Monthly GB Download]]&lt;5,"Less than 5 GB", IF(Table1[[#This Row],[Avg Monthly GB Download]]&lt;10,"Between 5 and 10 GB","10 or more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IF(Table1[[#This Row],[Under 30]]="Yes", "Under 30",IF(Table1[[#This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IF(Table1[[#This Row],[Avg Monthly GB Download]]&lt;5,"Less than 5 GB", IF(Table1[[#This Row],[Avg Monthly GB Download]]&lt;10,"Between 5 and 10 GB","10 or more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IF(Table1[[#This Row],[Under 30]]="Yes", "Under 30",IF(Table1[[#This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IF(Table1[[#This Row],[Avg Monthly GB Download]]&lt;5,"Less than 5 GB", IF(Table1[[#This Row],[Avg Monthly GB Download]]&lt;10,"Between 5 and 10 GB","10 or more GB"))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IF(Table1[[#This Row],[Under 30]]="Yes", "Under 30",IF(Table1[[#This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IF(Table1[[#This Row],[Avg Monthly GB Download]]&lt;5,"Less than 5 GB", IF(Table1[[#This Row],[Avg Monthly GB Download]]&lt;10,"Between 5 and 10 GB","10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IF(Table1[[#This Row],[Under 30]]="Yes", "Under 30",IF(Table1[[#This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IF(Table1[[#This Row],[Avg Monthly GB Download]]&lt;5,"Less than 5 GB", IF(Table1[[#This Row],[Avg Monthly GB Download]]&lt;10,"Between 5 and 10 GB","10 or more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IF(Table1[[#This Row],[Under 30]]="Yes", "Under 30",IF(Table1[[#This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IF(Table1[[#This Row],[Avg Monthly GB Download]]&lt;5,"Less than 5 GB", IF(Table1[[#This Row],[Avg Monthly GB Download]]&lt;10,"Between 5 and 10 GB","10 or more GB"))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IF(Table1[[#This Row],[Under 30]]="Yes", "Under 30",IF(Table1[[#This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IF(Table1[[#This Row],[Avg Monthly GB Download]]&lt;5,"Less than 5 GB", IF(Table1[[#This Row],[Avg Monthly GB Download]]&lt;10,"Between 5 and 10 GB","10 or more GB"))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IF(Table1[[#This Row],[Under 30]]="Yes", "Under 30",IF(Table1[[#This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IF(Table1[[#This Row],[Avg Monthly GB Download]]&lt;5,"Less than 5 GB", IF(Table1[[#This Row],[Avg Monthly GB Download]]&lt;10,"Between 5 and 10 GB","10 or more GB"))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IF(Table1[[#This Row],[Under 30]]="Yes", "Under 30",IF(Table1[[#This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IF(Table1[[#This Row],[Avg Monthly GB Download]]&lt;5,"Less than 5 GB", IF(Table1[[#This Row],[Avg Monthly GB Download]]&lt;10,"Between 5 and 10 GB","10 or more GB"))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IF(Table1[[#This Row],[Under 30]]="Yes", "Under 30",IF(Table1[[#This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IF(Table1[[#This Row],[Avg Monthly GB Download]]&lt;5,"Less than 5 GB", IF(Table1[[#This Row],[Avg Monthly GB Download]]&lt;10,"Between 5 and 10 GB","10 or more GB"))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IF(Table1[[#This Row],[Under 30]]="Yes", "Under 30",IF(Table1[[#This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IF(Table1[[#This Row],[Avg Monthly GB Download]]&lt;5,"Less than 5 GB", IF(Table1[[#This Row],[Avg Monthly GB Download]]&lt;10,"Between 5 and 10 GB","10 or more GB"))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IF(Table1[[#This Row],[Under 30]]="Yes", "Under 30",IF(Table1[[#This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IF(Table1[[#This Row],[Avg Monthly GB Download]]&lt;5,"Less than 5 GB", IF(Table1[[#This Row],[Avg Monthly GB Download]]&lt;10,"Between 5 and 10 GB","10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IF(Table1[[#This Row],[Under 30]]="Yes", "Under 30",IF(Table1[[#This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IF(Table1[[#This Row],[Avg Monthly GB Download]]&lt;5,"Less than 5 GB", IF(Table1[[#This Row],[Avg Monthly GB Download]]&lt;10,"Between 5 and 10 GB","10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IF(Table1[[#This Row],[Under 30]]="Yes", "Under 30",IF(Table1[[#This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IF(Table1[[#This Row],[Avg Monthly GB Download]]&lt;5,"Less than 5 GB", IF(Table1[[#This Row],[Avg Monthly GB Download]]&lt;10,"Between 5 and 10 GB","10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IF(Table1[[#This Row],[Under 30]]="Yes", "Under 30",IF(Table1[[#This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IF(Table1[[#This Row],[Avg Monthly GB Download]]&lt;5,"Less than 5 GB", IF(Table1[[#This Row],[Avg Monthly GB Download]]&lt;10,"Between 5 and 10 GB","10 or more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IF(Table1[[#This Row],[Under 30]]="Yes", "Under 30",IF(Table1[[#This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IF(Table1[[#This Row],[Avg Monthly GB Download]]&lt;5,"Less than 5 GB", IF(Table1[[#This Row],[Avg Monthly GB Download]]&lt;10,"Between 5 and 10 GB","10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IF(Table1[[#This Row],[Under 30]]="Yes", "Under 30",IF(Table1[[#This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IF(Table1[[#This Row],[Avg Monthly GB Download]]&lt;5,"Less than 5 GB", IF(Table1[[#This Row],[Avg Monthly GB Download]]&lt;10,"Between 5 and 10 GB","10 or more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IF(Table1[[#This Row],[Under 30]]="Yes", "Under 30",IF(Table1[[#This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IF(Table1[[#This Row],[Avg Monthly GB Download]]&lt;5,"Less than 5 GB", IF(Table1[[#This Row],[Avg Monthly GB Download]]&lt;10,"Between 5 and 10 GB","10 or more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IF(Table1[[#This Row],[Under 30]]="Yes", "Under 30",IF(Table1[[#This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IF(Table1[[#This Row],[Avg Monthly GB Download]]&lt;5,"Less than 5 GB", IF(Table1[[#This Row],[Avg Monthly GB Download]]&lt;10,"Between 5 and 10 GB","10 or more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IF(Table1[[#This Row],[Under 30]]="Yes", "Under 30",IF(Table1[[#This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IF(Table1[[#This Row],[Avg Monthly GB Download]]&lt;5,"Less than 5 GB", IF(Table1[[#This Row],[Avg Monthly GB Download]]&lt;10,"Between 5 and 10 GB","10 or more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IF(Table1[[#This Row],[Under 30]]="Yes", "Under 30",IF(Table1[[#This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IF(Table1[[#This Row],[Avg Monthly GB Download]]&lt;5,"Less than 5 GB", IF(Table1[[#This Row],[Avg Monthly GB Download]]&lt;10,"Between 5 and 10 GB","10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IF(Table1[[#This Row],[Under 30]]="Yes", "Under 30",IF(Table1[[#This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IF(Table1[[#This Row],[Avg Monthly GB Download]]&lt;5,"Less than 5 GB", IF(Table1[[#This Row],[Avg Monthly GB Download]]&lt;10,"Between 5 and 10 GB","10 or more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IF(Table1[[#This Row],[Under 30]]="Yes", "Under 30",IF(Table1[[#This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IF(Table1[[#This Row],[Avg Monthly GB Download]]&lt;5,"Less than 5 GB", IF(Table1[[#This Row],[Avg Monthly GB Download]]&lt;10,"Between 5 and 10 GB","10 or more GB"))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IF(Table1[[#This Row],[Under 30]]="Yes", "Under 30",IF(Table1[[#This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IF(Table1[[#This Row],[Avg Monthly GB Download]]&lt;5,"Less than 5 GB", IF(Table1[[#This Row],[Avg Monthly GB Download]]&lt;10,"Between 5 and 10 GB","10 or more GB"))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IF(Table1[[#This Row],[Under 30]]="Yes", "Under 30",IF(Table1[[#This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IF(Table1[[#This Row],[Avg Monthly GB Download]]&lt;5,"Less than 5 GB", IF(Table1[[#This Row],[Avg Monthly GB Download]]&lt;10,"Between 5 and 10 GB","10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IF(Table1[[#This Row],[Under 30]]="Yes", "Under 30",IF(Table1[[#This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IF(Table1[[#This Row],[Avg Monthly GB Download]]&lt;5,"Less than 5 GB", IF(Table1[[#This Row],[Avg Monthly GB Download]]&lt;10,"Between 5 and 10 GB","10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IF(Table1[[#This Row],[Under 30]]="Yes", "Under 30",IF(Table1[[#This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IF(Table1[[#This Row],[Avg Monthly GB Download]]&lt;5,"Less than 5 GB", IF(Table1[[#This Row],[Avg Monthly GB Download]]&lt;10,"Between 5 and 10 GB","10 or more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IF(Table1[[#This Row],[Under 30]]="Yes", "Under 30",IF(Table1[[#This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IF(Table1[[#This Row],[Avg Monthly GB Download]]&lt;5,"Less than 5 GB", IF(Table1[[#This Row],[Avg Monthly GB Download]]&lt;10,"Between 5 and 10 GB","10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IF(Table1[[#This Row],[Under 30]]="Yes", "Under 30",IF(Table1[[#This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IF(Table1[[#This Row],[Avg Monthly GB Download]]&lt;5,"Less than 5 GB", IF(Table1[[#This Row],[Avg Monthly GB Download]]&lt;10,"Between 5 and 10 GB","10 or more GB"))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IF(Table1[[#This Row],[Under 30]]="Yes", "Under 30",IF(Table1[[#This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IF(Table1[[#This Row],[Avg Monthly GB Download]]&lt;5,"Less than 5 GB", IF(Table1[[#This Row],[Avg Monthly GB Download]]&lt;10,"Between 5 and 10 GB","10 or more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IF(Table1[[#This Row],[Under 30]]="Yes", "Under 30",IF(Table1[[#This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IF(Table1[[#This Row],[Avg Monthly GB Download]]&lt;5,"Less than 5 GB", IF(Table1[[#This Row],[Avg Monthly GB Download]]&lt;10,"Between 5 and 10 GB","10 or more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IF(Table1[[#This Row],[Under 30]]="Yes", "Under 30",IF(Table1[[#This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IF(Table1[[#This Row],[Avg Monthly GB Download]]&lt;5,"Less than 5 GB", IF(Table1[[#This Row],[Avg Monthly GB Download]]&lt;10,"Between 5 and 10 GB","10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IF(Table1[[#This Row],[Under 30]]="Yes", "Under 30",IF(Table1[[#This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IF(Table1[[#This Row],[Avg Monthly GB Download]]&lt;5,"Less than 5 GB", IF(Table1[[#This Row],[Avg Monthly GB Download]]&lt;10,"Between 5 and 10 GB","10 or more GB"))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IF(Table1[[#This Row],[Under 30]]="Yes", "Under 30",IF(Table1[[#This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IF(Table1[[#This Row],[Avg Monthly GB Download]]&lt;5,"Less than 5 GB", IF(Table1[[#This Row],[Avg Monthly GB Download]]&lt;10,"Between 5 and 10 GB","10 or more GB"))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IF(Table1[[#This Row],[Under 30]]="Yes", "Under 30",IF(Table1[[#This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IF(Table1[[#This Row],[Avg Monthly GB Download]]&lt;5,"Less than 5 GB", IF(Table1[[#This Row],[Avg Monthly GB Download]]&lt;10,"Between 5 and 10 GB","10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IF(Table1[[#This Row],[Under 30]]="Yes", "Under 30",IF(Table1[[#This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IF(Table1[[#This Row],[Avg Monthly GB Download]]&lt;5,"Less than 5 GB", IF(Table1[[#This Row],[Avg Monthly GB Download]]&lt;10,"Between 5 and 10 GB","10 or more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IF(Table1[[#This Row],[Under 30]]="Yes", "Under 30",IF(Table1[[#This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IF(Table1[[#This Row],[Avg Monthly GB Download]]&lt;5,"Less than 5 GB", IF(Table1[[#This Row],[Avg Monthly GB Download]]&lt;10,"Between 5 and 10 GB","10 or more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IF(Table1[[#This Row],[Under 30]]="Yes", "Under 30",IF(Table1[[#This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IF(Table1[[#This Row],[Avg Monthly GB Download]]&lt;5,"Less than 5 GB", IF(Table1[[#This Row],[Avg Monthly GB Download]]&lt;10,"Between 5 and 10 GB","10 or more GB"))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IF(Table1[[#This Row],[Under 30]]="Yes", "Under 30",IF(Table1[[#This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IF(Table1[[#This Row],[Avg Monthly GB Download]]&lt;5,"Less than 5 GB", IF(Table1[[#This Row],[Avg Monthly GB Download]]&lt;10,"Between 5 and 10 GB","10 or more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IF(Table1[[#This Row],[Under 30]]="Yes", "Under 30",IF(Table1[[#This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IF(Table1[[#This Row],[Avg Monthly GB Download]]&lt;5,"Less than 5 GB", IF(Table1[[#This Row],[Avg Monthly GB Download]]&lt;10,"Between 5 and 10 GB","10 or more GB"))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IF(Table1[[#This Row],[Under 30]]="Yes", "Under 30",IF(Table1[[#This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IF(Table1[[#This Row],[Avg Monthly GB Download]]&lt;5,"Less than 5 GB", IF(Table1[[#This Row],[Avg Monthly GB Download]]&lt;10,"Between 5 and 10 GB","10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IF(Table1[[#This Row],[Under 30]]="Yes", "Under 30",IF(Table1[[#This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IF(Table1[[#This Row],[Avg Monthly GB Download]]&lt;5,"Less than 5 GB", IF(Table1[[#This Row],[Avg Monthly GB Download]]&lt;10,"Between 5 and 10 GB","10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IF(Table1[[#This Row],[Under 30]]="Yes", "Under 30",IF(Table1[[#This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IF(Table1[[#This Row],[Avg Monthly GB Download]]&lt;5,"Less than 5 GB", IF(Table1[[#This Row],[Avg Monthly GB Download]]&lt;10,"Between 5 and 10 GB","10 or more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IF(Table1[[#This Row],[Under 30]]="Yes", "Under 30",IF(Table1[[#This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IF(Table1[[#This Row],[Avg Monthly GB Download]]&lt;5,"Less than 5 GB", IF(Table1[[#This Row],[Avg Monthly GB Download]]&lt;10,"Between 5 and 10 GB","10 or more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IF(Table1[[#This Row],[Under 30]]="Yes", "Under 30",IF(Table1[[#This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IF(Table1[[#This Row],[Avg Monthly GB Download]]&lt;5,"Less than 5 GB", IF(Table1[[#This Row],[Avg Monthly GB Download]]&lt;10,"Between 5 and 10 GB","10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IF(Table1[[#This Row],[Under 30]]="Yes", "Under 30",IF(Table1[[#This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IF(Table1[[#This Row],[Avg Monthly GB Download]]&lt;5,"Less than 5 GB", IF(Table1[[#This Row],[Avg Monthly GB Download]]&lt;10,"Between 5 and 10 GB","10 or more GB"))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IF(Table1[[#This Row],[Under 30]]="Yes", "Under 30",IF(Table1[[#This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IF(Table1[[#This Row],[Avg Monthly GB Download]]&lt;5,"Less than 5 GB", IF(Table1[[#This Row],[Avg Monthly GB Download]]&lt;10,"Between 5 and 10 GB","10 or more GB"))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IF(Table1[[#This Row],[Under 30]]="Yes", "Under 30",IF(Table1[[#This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IF(Table1[[#This Row],[Avg Monthly GB Download]]&lt;5,"Less than 5 GB", IF(Table1[[#This Row],[Avg Monthly GB Download]]&lt;10,"Between 5 and 10 GB","10 or more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IF(Table1[[#This Row],[Under 30]]="Yes", "Under 30",IF(Table1[[#This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IF(Table1[[#This Row],[Avg Monthly GB Download]]&lt;5,"Less than 5 GB", IF(Table1[[#This Row],[Avg Monthly GB Download]]&lt;10,"Between 5 and 10 GB","10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IF(Table1[[#This Row],[Under 30]]="Yes", "Under 30",IF(Table1[[#This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IF(Table1[[#This Row],[Avg Monthly GB Download]]&lt;5,"Less than 5 GB", IF(Table1[[#This Row],[Avg Monthly GB Download]]&lt;10,"Between 5 and 10 GB","10 or more GB"))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IF(Table1[[#This Row],[Under 30]]="Yes", "Under 30",IF(Table1[[#This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IF(Table1[[#This Row],[Avg Monthly GB Download]]&lt;5,"Less than 5 GB", IF(Table1[[#This Row],[Avg Monthly GB Download]]&lt;10,"Between 5 and 10 GB","10 or more GB"))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IF(Table1[[#This Row],[Under 30]]="Yes", "Under 30",IF(Table1[[#This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IF(Table1[[#This Row],[Avg Monthly GB Download]]&lt;5,"Less than 5 GB", IF(Table1[[#This Row],[Avg Monthly GB Download]]&lt;10,"Between 5 and 10 GB","10 or more GB"))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IF(Table1[[#This Row],[Under 30]]="Yes", "Under 30",IF(Table1[[#This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IF(Table1[[#This Row],[Avg Monthly GB Download]]&lt;5,"Less than 5 GB", IF(Table1[[#This Row],[Avg Monthly GB Download]]&lt;10,"Between 5 and 10 GB","10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IF(Table1[[#This Row],[Under 30]]="Yes", "Under 30",IF(Table1[[#This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IF(Table1[[#This Row],[Avg Monthly GB Download]]&lt;5,"Less than 5 GB", IF(Table1[[#This Row],[Avg Monthly GB Download]]&lt;10,"Between 5 and 10 GB","10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IF(Table1[[#This Row],[Under 30]]="Yes", "Under 30",IF(Table1[[#This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IF(Table1[[#This Row],[Avg Monthly GB Download]]&lt;5,"Less than 5 GB", IF(Table1[[#This Row],[Avg Monthly GB Download]]&lt;10,"Between 5 and 10 GB","10 or more GB"))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IF(Table1[[#This Row],[Under 30]]="Yes", "Under 30",IF(Table1[[#This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IF(Table1[[#This Row],[Avg Monthly GB Download]]&lt;5,"Less than 5 GB", IF(Table1[[#This Row],[Avg Monthly GB Download]]&lt;10,"Between 5 and 10 GB","10 or more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IF(Table1[[#This Row],[Under 30]]="Yes", "Under 30",IF(Table1[[#This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IF(Table1[[#This Row],[Avg Monthly GB Download]]&lt;5,"Less than 5 GB", IF(Table1[[#This Row],[Avg Monthly GB Download]]&lt;10,"Between 5 and 10 GB","10 or more GB"))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IF(Table1[[#This Row],[Under 30]]="Yes", "Under 30",IF(Table1[[#This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IF(Table1[[#This Row],[Avg Monthly GB Download]]&lt;5,"Less than 5 GB", IF(Table1[[#This Row],[Avg Monthly GB Download]]&lt;10,"Between 5 and 10 GB","10 or more GB"))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IF(Table1[[#This Row],[Under 30]]="Yes", "Under 30",IF(Table1[[#This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IF(Table1[[#This Row],[Avg Monthly GB Download]]&lt;5,"Less than 5 GB", IF(Table1[[#This Row],[Avg Monthly GB Download]]&lt;10,"Between 5 and 10 GB","10 or more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IF(Table1[[#This Row],[Under 30]]="Yes", "Under 30",IF(Table1[[#This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IF(Table1[[#This Row],[Avg Monthly GB Download]]&lt;5,"Less than 5 GB", IF(Table1[[#This Row],[Avg Monthly GB Download]]&lt;10,"Between 5 and 10 GB","10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IF(Table1[[#This Row],[Under 30]]="Yes", "Under 30",IF(Table1[[#This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IF(Table1[[#This Row],[Avg Monthly GB Download]]&lt;5,"Less than 5 GB", IF(Table1[[#This Row],[Avg Monthly GB Download]]&lt;10,"Between 5 and 10 GB","10 or more GB"))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IF(Table1[[#This Row],[Under 30]]="Yes", "Under 30",IF(Table1[[#This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IF(Table1[[#This Row],[Avg Monthly GB Download]]&lt;5,"Less than 5 GB", IF(Table1[[#This Row],[Avg Monthly GB Download]]&lt;10,"Between 5 and 10 GB","10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IF(Table1[[#This Row],[Under 30]]="Yes", "Under 30",IF(Table1[[#This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IF(Table1[[#This Row],[Avg Monthly GB Download]]&lt;5,"Less than 5 GB", IF(Table1[[#This Row],[Avg Monthly GB Download]]&lt;10,"Between 5 and 10 GB","10 or more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IF(Table1[[#This Row],[Under 30]]="Yes", "Under 30",IF(Table1[[#This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IF(Table1[[#This Row],[Avg Monthly GB Download]]&lt;5,"Less than 5 GB", IF(Table1[[#This Row],[Avg Monthly GB Download]]&lt;10,"Between 5 and 10 GB","10 or more GB"))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IF(Table1[[#This Row],[Under 30]]="Yes", "Under 30",IF(Table1[[#This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IF(Table1[[#This Row],[Avg Monthly GB Download]]&lt;5,"Less than 5 GB", IF(Table1[[#This Row],[Avg Monthly GB Download]]&lt;10,"Between 5 and 10 GB","10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IF(Table1[[#This Row],[Under 30]]="Yes", "Under 30",IF(Table1[[#This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IF(Table1[[#This Row],[Avg Monthly GB Download]]&lt;5,"Less than 5 GB", IF(Table1[[#This Row],[Avg Monthly GB Download]]&lt;10,"Between 5 and 10 GB","10 or more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IF(Table1[[#This Row],[Under 30]]="Yes", "Under 30",IF(Table1[[#This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IF(Table1[[#This Row],[Avg Monthly GB Download]]&lt;5,"Less than 5 GB", IF(Table1[[#This Row],[Avg Monthly GB Download]]&lt;10,"Between 5 and 10 GB","10 or more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IF(Table1[[#This Row],[Under 30]]="Yes", "Under 30",IF(Table1[[#This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IF(Table1[[#This Row],[Avg Monthly GB Download]]&lt;5,"Less than 5 GB", IF(Table1[[#This Row],[Avg Monthly GB Download]]&lt;10,"Between 5 and 10 GB","10 or more GB"))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IF(Table1[[#This Row],[Under 30]]="Yes", "Under 30",IF(Table1[[#This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IF(Table1[[#This Row],[Avg Monthly GB Download]]&lt;5,"Less than 5 GB", IF(Table1[[#This Row],[Avg Monthly GB Download]]&lt;10,"Between 5 and 10 GB","10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IF(Table1[[#This Row],[Under 30]]="Yes", "Under 30",IF(Table1[[#This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IF(Table1[[#This Row],[Avg Monthly GB Download]]&lt;5,"Less than 5 GB", IF(Table1[[#This Row],[Avg Monthly GB Download]]&lt;10,"Between 5 and 10 GB","10 or more GB"))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IF(Table1[[#This Row],[Under 30]]="Yes", "Under 30",IF(Table1[[#This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IF(Table1[[#This Row],[Avg Monthly GB Download]]&lt;5,"Less than 5 GB", IF(Table1[[#This Row],[Avg Monthly GB Download]]&lt;10,"Between 5 and 10 GB","10 or more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IF(Table1[[#This Row],[Under 30]]="Yes", "Under 30",IF(Table1[[#This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IF(Table1[[#This Row],[Avg Monthly GB Download]]&lt;5,"Less than 5 GB", IF(Table1[[#This Row],[Avg Monthly GB Download]]&lt;10,"Between 5 and 10 GB","10 or more GB"))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IF(Table1[[#This Row],[Under 30]]="Yes", "Under 30",IF(Table1[[#This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IF(Table1[[#This Row],[Avg Monthly GB Download]]&lt;5,"Less than 5 GB", IF(Table1[[#This Row],[Avg Monthly GB Download]]&lt;10,"Between 5 and 10 GB","10 or more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IF(Table1[[#This Row],[Under 30]]="Yes", "Under 30",IF(Table1[[#This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IF(Table1[[#This Row],[Avg Monthly GB Download]]&lt;5,"Less than 5 GB", IF(Table1[[#This Row],[Avg Monthly GB Download]]&lt;10,"Between 5 and 10 GB","10 or more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IF(Table1[[#This Row],[Under 30]]="Yes", "Under 30",IF(Table1[[#This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IF(Table1[[#This Row],[Avg Monthly GB Download]]&lt;5,"Less than 5 GB", IF(Table1[[#This Row],[Avg Monthly GB Download]]&lt;10,"Between 5 and 10 GB","10 or more GB"))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IF(Table1[[#This Row],[Under 30]]="Yes", "Under 30",IF(Table1[[#This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IF(Table1[[#This Row],[Avg Monthly GB Download]]&lt;5,"Less than 5 GB", IF(Table1[[#This Row],[Avg Monthly GB Download]]&lt;10,"Between 5 and 10 GB","10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IF(Table1[[#This Row],[Under 30]]="Yes", "Under 30",IF(Table1[[#This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IF(Table1[[#This Row],[Avg Monthly GB Download]]&lt;5,"Less than 5 GB", IF(Table1[[#This Row],[Avg Monthly GB Download]]&lt;10,"Between 5 and 10 GB","10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IF(Table1[[#This Row],[Under 30]]="Yes", "Under 30",IF(Table1[[#This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IF(Table1[[#This Row],[Avg Monthly GB Download]]&lt;5,"Less than 5 GB", IF(Table1[[#This Row],[Avg Monthly GB Download]]&lt;10,"Between 5 and 10 GB","10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IF(Table1[[#This Row],[Under 30]]="Yes", "Under 30",IF(Table1[[#This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IF(Table1[[#This Row],[Avg Monthly GB Download]]&lt;5,"Less than 5 GB", IF(Table1[[#This Row],[Avg Monthly GB Download]]&lt;10,"Between 5 and 10 GB","10 or more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IF(Table1[[#This Row],[Under 30]]="Yes", "Under 30",IF(Table1[[#This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IF(Table1[[#This Row],[Avg Monthly GB Download]]&lt;5,"Less than 5 GB", IF(Table1[[#This Row],[Avg Monthly GB Download]]&lt;10,"Between 5 and 10 GB","10 or more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IF(Table1[[#This Row],[Under 30]]="Yes", "Under 30",IF(Table1[[#This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IF(Table1[[#This Row],[Avg Monthly GB Download]]&lt;5,"Less than 5 GB", IF(Table1[[#This Row],[Avg Monthly GB Download]]&lt;10,"Between 5 and 10 GB","10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IF(Table1[[#This Row],[Under 30]]="Yes", "Under 30",IF(Table1[[#This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IF(Table1[[#This Row],[Avg Monthly GB Download]]&lt;5,"Less than 5 GB", IF(Table1[[#This Row],[Avg Monthly GB Download]]&lt;10,"Between 5 and 10 GB","10 or more GB"))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IF(Table1[[#This Row],[Under 30]]="Yes", "Under 30",IF(Table1[[#This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IF(Table1[[#This Row],[Avg Monthly GB Download]]&lt;5,"Less than 5 GB", IF(Table1[[#This Row],[Avg Monthly GB Download]]&lt;10,"Between 5 and 10 GB","10 or more GB"))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IF(Table1[[#This Row],[Under 30]]="Yes", "Under 30",IF(Table1[[#This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IF(Table1[[#This Row],[Avg Monthly GB Download]]&lt;5,"Less than 5 GB", IF(Table1[[#This Row],[Avg Monthly GB Download]]&lt;10,"Between 5 and 10 GB","10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IF(Table1[[#This Row],[Under 30]]="Yes", "Under 30",IF(Table1[[#This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IF(Table1[[#This Row],[Avg Monthly GB Download]]&lt;5,"Less than 5 GB", IF(Table1[[#This Row],[Avg Monthly GB Download]]&lt;10,"Between 5 and 10 GB","10 or more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IF(Table1[[#This Row],[Under 30]]="Yes", "Under 30",IF(Table1[[#This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IF(Table1[[#This Row],[Avg Monthly GB Download]]&lt;5,"Less than 5 GB", IF(Table1[[#This Row],[Avg Monthly GB Download]]&lt;10,"Between 5 and 10 GB","10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IF(Table1[[#This Row],[Under 30]]="Yes", "Under 30",IF(Table1[[#This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IF(Table1[[#This Row],[Avg Monthly GB Download]]&lt;5,"Less than 5 GB", IF(Table1[[#This Row],[Avg Monthly GB Download]]&lt;10,"Between 5 and 10 GB","10 or more GB"))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IF(Table1[[#This Row],[Under 30]]="Yes", "Under 30",IF(Table1[[#This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IF(Table1[[#This Row],[Avg Monthly GB Download]]&lt;5,"Less than 5 GB", IF(Table1[[#This Row],[Avg Monthly GB Download]]&lt;10,"Between 5 and 10 GB","10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IF(Table1[[#This Row],[Under 30]]="Yes", "Under 30",IF(Table1[[#This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IF(Table1[[#This Row],[Avg Monthly GB Download]]&lt;5,"Less than 5 GB", IF(Table1[[#This Row],[Avg Monthly GB Download]]&lt;10,"Between 5 and 10 GB","10 or more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IF(Table1[[#This Row],[Under 30]]="Yes", "Under 30",IF(Table1[[#This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IF(Table1[[#This Row],[Avg Monthly GB Download]]&lt;5,"Less than 5 GB", IF(Table1[[#This Row],[Avg Monthly GB Download]]&lt;10,"Between 5 and 10 GB","10 or more GB"))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IF(Table1[[#This Row],[Under 30]]="Yes", "Under 30",IF(Table1[[#This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IF(Table1[[#This Row],[Avg Monthly GB Download]]&lt;5,"Less than 5 GB", IF(Table1[[#This Row],[Avg Monthly GB Download]]&lt;10,"Between 5 and 10 GB","10 or more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IF(Table1[[#This Row],[Under 30]]="Yes", "Under 30",IF(Table1[[#This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IF(Table1[[#This Row],[Avg Monthly GB Download]]&lt;5,"Less than 5 GB", IF(Table1[[#This Row],[Avg Monthly GB Download]]&lt;10,"Between 5 and 10 GB","10 or more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IF(Table1[[#This Row],[Under 30]]="Yes", "Under 30",IF(Table1[[#This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IF(Table1[[#This Row],[Avg Monthly GB Download]]&lt;5,"Less than 5 GB", IF(Table1[[#This Row],[Avg Monthly GB Download]]&lt;10,"Between 5 and 10 GB","10 or more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IF(Table1[[#This Row],[Under 30]]="Yes", "Under 30",IF(Table1[[#This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IF(Table1[[#This Row],[Avg Monthly GB Download]]&lt;5,"Less than 5 GB", IF(Table1[[#This Row],[Avg Monthly GB Download]]&lt;10,"Between 5 and 10 GB","10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IF(Table1[[#This Row],[Under 30]]="Yes", "Under 30",IF(Table1[[#This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IF(Table1[[#This Row],[Avg Monthly GB Download]]&lt;5,"Less than 5 GB", IF(Table1[[#This Row],[Avg Monthly GB Download]]&lt;10,"Between 5 and 10 GB","10 or more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IF(Table1[[#This Row],[Under 30]]="Yes", "Under 30",IF(Table1[[#This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IF(Table1[[#This Row],[Avg Monthly GB Download]]&lt;5,"Less than 5 GB", IF(Table1[[#This Row],[Avg Monthly GB Download]]&lt;10,"Between 5 and 10 GB","10 or more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IF(Table1[[#This Row],[Under 30]]="Yes", "Under 30",IF(Table1[[#This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IF(Table1[[#This Row],[Avg Monthly GB Download]]&lt;5,"Less than 5 GB", IF(Table1[[#This Row],[Avg Monthly GB Download]]&lt;10,"Between 5 and 10 GB","10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IF(Table1[[#This Row],[Under 30]]="Yes", "Under 30",IF(Table1[[#This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IF(Table1[[#This Row],[Avg Monthly GB Download]]&lt;5,"Less than 5 GB", IF(Table1[[#This Row],[Avg Monthly GB Download]]&lt;10,"Between 5 and 10 GB","10 or more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IF(Table1[[#This Row],[Under 30]]="Yes", "Under 30",IF(Table1[[#This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IF(Table1[[#This Row],[Avg Monthly GB Download]]&lt;5,"Less than 5 GB", IF(Table1[[#This Row],[Avg Monthly GB Download]]&lt;10,"Between 5 and 10 GB","10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IF(Table1[[#This Row],[Under 30]]="Yes", "Under 30",IF(Table1[[#This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IF(Table1[[#This Row],[Avg Monthly GB Download]]&lt;5,"Less than 5 GB", IF(Table1[[#This Row],[Avg Monthly GB Download]]&lt;10,"Between 5 and 10 GB","10 or more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IF(Table1[[#This Row],[Under 30]]="Yes", "Under 30",IF(Table1[[#This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IF(Table1[[#This Row],[Avg Monthly GB Download]]&lt;5,"Less than 5 GB", IF(Table1[[#This Row],[Avg Monthly GB Download]]&lt;10,"Between 5 and 10 GB","10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IF(Table1[[#This Row],[Under 30]]="Yes", "Under 30",IF(Table1[[#This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IF(Table1[[#This Row],[Avg Monthly GB Download]]&lt;5,"Less than 5 GB", IF(Table1[[#This Row],[Avg Monthly GB Download]]&lt;10,"Between 5 and 10 GB","10 or more GB"))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IF(Table1[[#This Row],[Under 30]]="Yes", "Under 30",IF(Table1[[#This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IF(Table1[[#This Row],[Avg Monthly GB Download]]&lt;5,"Less than 5 GB", IF(Table1[[#This Row],[Avg Monthly GB Download]]&lt;10,"Between 5 and 10 GB","10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IF(Table1[[#This Row],[Under 30]]="Yes", "Under 30",IF(Table1[[#This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IF(Table1[[#This Row],[Avg Monthly GB Download]]&lt;5,"Less than 5 GB", IF(Table1[[#This Row],[Avg Monthly GB Download]]&lt;10,"Between 5 and 10 GB","10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IF(Table1[[#This Row],[Under 30]]="Yes", "Under 30",IF(Table1[[#This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IF(Table1[[#This Row],[Avg Monthly GB Download]]&lt;5,"Less than 5 GB", IF(Table1[[#This Row],[Avg Monthly GB Download]]&lt;10,"Between 5 and 10 GB","10 or more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IF(Table1[[#This Row],[Under 30]]="Yes", "Under 30",IF(Table1[[#This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IF(Table1[[#This Row],[Avg Monthly GB Download]]&lt;5,"Less than 5 GB", IF(Table1[[#This Row],[Avg Monthly GB Download]]&lt;10,"Between 5 and 10 GB","10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IF(Table1[[#This Row],[Under 30]]="Yes", "Under 30",IF(Table1[[#This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IF(Table1[[#This Row],[Avg Monthly GB Download]]&lt;5,"Less than 5 GB", IF(Table1[[#This Row],[Avg Monthly GB Download]]&lt;10,"Between 5 and 10 GB","10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IF(Table1[[#This Row],[Under 30]]="Yes", "Under 30",IF(Table1[[#This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IF(Table1[[#This Row],[Avg Monthly GB Download]]&lt;5,"Less than 5 GB", IF(Table1[[#This Row],[Avg Monthly GB Download]]&lt;10,"Between 5 and 10 GB","10 or more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IF(Table1[[#This Row],[Under 30]]="Yes", "Under 30",IF(Table1[[#This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IF(Table1[[#This Row],[Avg Monthly GB Download]]&lt;5,"Less than 5 GB", IF(Table1[[#This Row],[Avg Monthly GB Download]]&lt;10,"Between 5 and 10 GB","10 or more GB"))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IF(Table1[[#This Row],[Under 30]]="Yes", "Under 30",IF(Table1[[#This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IF(Table1[[#This Row],[Avg Monthly GB Download]]&lt;5,"Less than 5 GB", IF(Table1[[#This Row],[Avg Monthly GB Download]]&lt;10,"Between 5 and 10 GB","10 or more GB"))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IF(Table1[[#This Row],[Under 30]]="Yes", "Under 30",IF(Table1[[#This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IF(Table1[[#This Row],[Avg Monthly GB Download]]&lt;5,"Less than 5 GB", IF(Table1[[#This Row],[Avg Monthly GB Download]]&lt;10,"Between 5 and 10 GB","10 or more GB"))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IF(Table1[[#This Row],[Under 30]]="Yes", "Under 30",IF(Table1[[#This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IF(Table1[[#This Row],[Avg Monthly GB Download]]&lt;5,"Less than 5 GB", IF(Table1[[#This Row],[Avg Monthly GB Download]]&lt;10,"Between 5 and 10 GB","10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IF(Table1[[#This Row],[Under 30]]="Yes", "Under 30",IF(Table1[[#This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IF(Table1[[#This Row],[Avg Monthly GB Download]]&lt;5,"Less than 5 GB", IF(Table1[[#This Row],[Avg Monthly GB Download]]&lt;10,"Between 5 and 10 GB","10 or more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IF(Table1[[#This Row],[Under 30]]="Yes", "Under 30",IF(Table1[[#This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IF(Table1[[#This Row],[Avg Monthly GB Download]]&lt;5,"Less than 5 GB", IF(Table1[[#This Row],[Avg Monthly GB Download]]&lt;10,"Between 5 and 10 GB","10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IF(Table1[[#This Row],[Under 30]]="Yes", "Under 30",IF(Table1[[#This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IF(Table1[[#This Row],[Avg Monthly GB Download]]&lt;5,"Less than 5 GB", IF(Table1[[#This Row],[Avg Monthly GB Download]]&lt;10,"Between 5 and 10 GB","10 or more GB"))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IF(Table1[[#This Row],[Under 30]]="Yes", "Under 30",IF(Table1[[#This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IF(Table1[[#This Row],[Avg Monthly GB Download]]&lt;5,"Less than 5 GB", IF(Table1[[#This Row],[Avg Monthly GB Download]]&lt;10,"Between 5 and 10 GB","10 or more GB"))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IF(Table1[[#This Row],[Under 30]]="Yes", "Under 30",IF(Table1[[#This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IF(Table1[[#This Row],[Avg Monthly GB Download]]&lt;5,"Less than 5 GB", IF(Table1[[#This Row],[Avg Monthly GB Download]]&lt;10,"Between 5 and 10 GB","10 or more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IF(Table1[[#This Row],[Under 30]]="Yes", "Under 30",IF(Table1[[#This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IF(Table1[[#This Row],[Avg Monthly GB Download]]&lt;5,"Less than 5 GB", IF(Table1[[#This Row],[Avg Monthly GB Download]]&lt;10,"Between 5 and 10 GB","10 or more GB"))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IF(Table1[[#This Row],[Under 30]]="Yes", "Under 30",IF(Table1[[#This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IF(Table1[[#This Row],[Avg Monthly GB Download]]&lt;5,"Less than 5 GB", IF(Table1[[#This Row],[Avg Monthly GB Download]]&lt;10,"Between 5 and 10 GB","10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IF(Table1[[#This Row],[Under 30]]="Yes", "Under 30",IF(Table1[[#This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IF(Table1[[#This Row],[Avg Monthly GB Download]]&lt;5,"Less than 5 GB", IF(Table1[[#This Row],[Avg Monthly GB Download]]&lt;10,"Between 5 and 10 GB","10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IF(Table1[[#This Row],[Under 30]]="Yes", "Under 30",IF(Table1[[#This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IF(Table1[[#This Row],[Avg Monthly GB Download]]&lt;5,"Less than 5 GB", IF(Table1[[#This Row],[Avg Monthly GB Download]]&lt;10,"Between 5 and 10 GB","10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IF(Table1[[#This Row],[Under 30]]="Yes", "Under 30",IF(Table1[[#This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IF(Table1[[#This Row],[Avg Monthly GB Download]]&lt;5,"Less than 5 GB", IF(Table1[[#This Row],[Avg Monthly GB Download]]&lt;10,"Between 5 and 10 GB","10 or more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IF(Table1[[#This Row],[Under 30]]="Yes", "Under 30",IF(Table1[[#This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IF(Table1[[#This Row],[Avg Monthly GB Download]]&lt;5,"Less than 5 GB", IF(Table1[[#This Row],[Avg Monthly GB Download]]&lt;10,"Between 5 and 10 GB","10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IF(Table1[[#This Row],[Under 30]]="Yes", "Under 30",IF(Table1[[#This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IF(Table1[[#This Row],[Avg Monthly GB Download]]&lt;5,"Less than 5 GB", IF(Table1[[#This Row],[Avg Monthly GB Download]]&lt;10,"Between 5 and 10 GB","10 or more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IF(Table1[[#This Row],[Under 30]]="Yes", "Under 30",IF(Table1[[#This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IF(Table1[[#This Row],[Avg Monthly GB Download]]&lt;5,"Less than 5 GB", IF(Table1[[#This Row],[Avg Monthly GB Download]]&lt;10,"Between 5 and 10 GB","10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IF(Table1[[#This Row],[Under 30]]="Yes", "Under 30",IF(Table1[[#This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IF(Table1[[#This Row],[Avg Monthly GB Download]]&lt;5,"Less than 5 GB", IF(Table1[[#This Row],[Avg Monthly GB Download]]&lt;10,"Between 5 and 10 GB","10 or more GB"))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IF(Table1[[#This Row],[Under 30]]="Yes", "Under 30",IF(Table1[[#This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IF(Table1[[#This Row],[Avg Monthly GB Download]]&lt;5,"Less than 5 GB", IF(Table1[[#This Row],[Avg Monthly GB Download]]&lt;10,"Between 5 and 10 GB","10 or more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IF(Table1[[#This Row],[Under 30]]="Yes", "Under 30",IF(Table1[[#This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IF(Table1[[#This Row],[Avg Monthly GB Download]]&lt;5,"Less than 5 GB", IF(Table1[[#This Row],[Avg Monthly GB Download]]&lt;10,"Between 5 and 10 GB","10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IF(Table1[[#This Row],[Under 30]]="Yes", "Under 30",IF(Table1[[#This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IF(Table1[[#This Row],[Avg Monthly GB Download]]&lt;5,"Less than 5 GB", IF(Table1[[#This Row],[Avg Monthly GB Download]]&lt;10,"Between 5 and 10 GB","10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IF(Table1[[#This Row],[Under 30]]="Yes", "Under 30",IF(Table1[[#This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IF(Table1[[#This Row],[Avg Monthly GB Download]]&lt;5,"Less than 5 GB", IF(Table1[[#This Row],[Avg Monthly GB Download]]&lt;10,"Between 5 and 10 GB","10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IF(Table1[[#This Row],[Under 30]]="Yes", "Under 30",IF(Table1[[#This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IF(Table1[[#This Row],[Avg Monthly GB Download]]&lt;5,"Less than 5 GB", IF(Table1[[#This Row],[Avg Monthly GB Download]]&lt;10,"Between 5 and 10 GB","10 or more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IF(Table1[[#This Row],[Under 30]]="Yes", "Under 30",IF(Table1[[#This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IF(Table1[[#This Row],[Avg Monthly GB Download]]&lt;5,"Less than 5 GB", IF(Table1[[#This Row],[Avg Monthly GB Download]]&lt;10,"Between 5 and 10 GB","10 or more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IF(Table1[[#This Row],[Under 30]]="Yes", "Under 30",IF(Table1[[#This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IF(Table1[[#This Row],[Avg Monthly GB Download]]&lt;5,"Less than 5 GB", IF(Table1[[#This Row],[Avg Monthly GB Download]]&lt;10,"Between 5 and 10 GB","10 or more GB"))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IF(Table1[[#This Row],[Under 30]]="Yes", "Under 30",IF(Table1[[#This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IF(Table1[[#This Row],[Avg Monthly GB Download]]&lt;5,"Less than 5 GB", IF(Table1[[#This Row],[Avg Monthly GB Download]]&lt;10,"Between 5 and 10 GB","10 or more GB"))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IF(Table1[[#This Row],[Under 30]]="Yes", "Under 30",IF(Table1[[#This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IF(Table1[[#This Row],[Avg Monthly GB Download]]&lt;5,"Less than 5 GB", IF(Table1[[#This Row],[Avg Monthly GB Download]]&lt;10,"Between 5 and 10 GB","10 or more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IF(Table1[[#This Row],[Under 30]]="Yes", "Under 30",IF(Table1[[#This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IF(Table1[[#This Row],[Avg Monthly GB Download]]&lt;5,"Less than 5 GB", IF(Table1[[#This Row],[Avg Monthly GB Download]]&lt;10,"Between 5 and 10 GB","10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IF(Table1[[#This Row],[Under 30]]="Yes", "Under 30",IF(Table1[[#This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IF(Table1[[#This Row],[Avg Monthly GB Download]]&lt;5,"Less than 5 GB", IF(Table1[[#This Row],[Avg Monthly GB Download]]&lt;10,"Between 5 and 10 GB","10 or more GB"))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IF(Table1[[#This Row],[Under 30]]="Yes", "Under 30",IF(Table1[[#This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IF(Table1[[#This Row],[Avg Monthly GB Download]]&lt;5,"Less than 5 GB", IF(Table1[[#This Row],[Avg Monthly GB Download]]&lt;10,"Between 5 and 10 GB","10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IF(Table1[[#This Row],[Under 30]]="Yes", "Under 30",IF(Table1[[#This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IF(Table1[[#This Row],[Avg Monthly GB Download]]&lt;5,"Less than 5 GB", IF(Table1[[#This Row],[Avg Monthly GB Download]]&lt;10,"Between 5 and 10 GB","10 or more GB"))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IF(Table1[[#This Row],[Under 30]]="Yes", "Under 30",IF(Table1[[#This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IF(Table1[[#This Row],[Avg Monthly GB Download]]&lt;5,"Less than 5 GB", IF(Table1[[#This Row],[Avg Monthly GB Download]]&lt;10,"Between 5 and 10 GB","10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IF(Table1[[#This Row],[Under 30]]="Yes", "Under 30",IF(Table1[[#This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IF(Table1[[#This Row],[Avg Monthly GB Download]]&lt;5,"Less than 5 GB", IF(Table1[[#This Row],[Avg Monthly GB Download]]&lt;10,"Between 5 and 10 GB","10 or more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IF(Table1[[#This Row],[Under 30]]="Yes", "Under 30",IF(Table1[[#This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IF(Table1[[#This Row],[Avg Monthly GB Download]]&lt;5,"Less than 5 GB", IF(Table1[[#This Row],[Avg Monthly GB Download]]&lt;10,"Between 5 and 10 GB","10 or more GB"))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IF(Table1[[#This Row],[Under 30]]="Yes", "Under 30",IF(Table1[[#This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IF(Table1[[#This Row],[Avg Monthly GB Download]]&lt;5,"Less than 5 GB", IF(Table1[[#This Row],[Avg Monthly GB Download]]&lt;10,"Between 5 and 10 GB","10 or more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IF(Table1[[#This Row],[Under 30]]="Yes", "Under 30",IF(Table1[[#This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IF(Table1[[#This Row],[Avg Monthly GB Download]]&lt;5,"Less than 5 GB", IF(Table1[[#This Row],[Avg Monthly GB Download]]&lt;10,"Between 5 and 10 GB","10 or more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IF(Table1[[#This Row],[Under 30]]="Yes", "Under 30",IF(Table1[[#This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IF(Table1[[#This Row],[Avg Monthly GB Download]]&lt;5,"Less than 5 GB", IF(Table1[[#This Row],[Avg Monthly GB Download]]&lt;10,"Between 5 and 10 GB","10 or more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IF(Table1[[#This Row],[Under 30]]="Yes", "Under 30",IF(Table1[[#This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IF(Table1[[#This Row],[Avg Monthly GB Download]]&lt;5,"Less than 5 GB", IF(Table1[[#This Row],[Avg Monthly GB Download]]&lt;10,"Between 5 and 10 GB","10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IF(Table1[[#This Row],[Under 30]]="Yes", "Under 30",IF(Table1[[#This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IF(Table1[[#This Row],[Avg Monthly GB Download]]&lt;5,"Less than 5 GB", IF(Table1[[#This Row],[Avg Monthly GB Download]]&lt;10,"Between 5 and 10 GB","10 or more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IF(Table1[[#This Row],[Under 30]]="Yes", "Under 30",IF(Table1[[#This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IF(Table1[[#This Row],[Avg Monthly GB Download]]&lt;5,"Less than 5 GB", IF(Table1[[#This Row],[Avg Monthly GB Download]]&lt;10,"Between 5 and 10 GB","10 or more GB"))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IF(Table1[[#This Row],[Under 30]]="Yes", "Under 30",IF(Table1[[#This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IF(Table1[[#This Row],[Avg Monthly GB Download]]&lt;5,"Less than 5 GB", IF(Table1[[#This Row],[Avg Monthly GB Download]]&lt;10,"Between 5 and 10 GB","10 or more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IF(Table1[[#This Row],[Under 30]]="Yes", "Under 30",IF(Table1[[#This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IF(Table1[[#This Row],[Avg Monthly GB Download]]&lt;5,"Less than 5 GB", IF(Table1[[#This Row],[Avg Monthly GB Download]]&lt;10,"Between 5 and 10 GB","10 or more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IF(Table1[[#This Row],[Under 30]]="Yes", "Under 30",IF(Table1[[#This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IF(Table1[[#This Row],[Avg Monthly GB Download]]&lt;5,"Less than 5 GB", IF(Table1[[#This Row],[Avg Monthly GB Download]]&lt;10,"Between 5 and 10 GB","10 or more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IF(Table1[[#This Row],[Under 30]]="Yes", "Under 30",IF(Table1[[#This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IF(Table1[[#This Row],[Avg Monthly GB Download]]&lt;5,"Less than 5 GB", IF(Table1[[#This Row],[Avg Monthly GB Download]]&lt;10,"Between 5 and 10 GB","10 or more GB"))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IF(Table1[[#This Row],[Under 30]]="Yes", "Under 30",IF(Table1[[#This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IF(Table1[[#This Row],[Avg Monthly GB Download]]&lt;5,"Less than 5 GB", IF(Table1[[#This Row],[Avg Monthly GB Download]]&lt;10,"Between 5 and 10 GB","10 or more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IF(Table1[[#This Row],[Under 30]]="Yes", "Under 30",IF(Table1[[#This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IF(Table1[[#This Row],[Avg Monthly GB Download]]&lt;5,"Less than 5 GB", IF(Table1[[#This Row],[Avg Monthly GB Download]]&lt;10,"Between 5 and 10 GB","10 or more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IF(Table1[[#This Row],[Under 30]]="Yes", "Under 30",IF(Table1[[#This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IF(Table1[[#This Row],[Avg Monthly GB Download]]&lt;5,"Less than 5 GB", IF(Table1[[#This Row],[Avg Monthly GB Download]]&lt;10,"Between 5 and 10 GB","10 or more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IF(Table1[[#This Row],[Under 30]]="Yes", "Under 30",IF(Table1[[#This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IF(Table1[[#This Row],[Avg Monthly GB Download]]&lt;5,"Less than 5 GB", IF(Table1[[#This Row],[Avg Monthly GB Download]]&lt;10,"Between 5 and 10 GB","10 or more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IF(Table1[[#This Row],[Under 30]]="Yes", "Under 30",IF(Table1[[#This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IF(Table1[[#This Row],[Avg Monthly GB Download]]&lt;5,"Less than 5 GB", IF(Table1[[#This Row],[Avg Monthly GB Download]]&lt;10,"Between 5 and 10 GB","10 or more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IF(Table1[[#This Row],[Under 30]]="Yes", "Under 30",IF(Table1[[#This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IF(Table1[[#This Row],[Avg Monthly GB Download]]&lt;5,"Less than 5 GB", IF(Table1[[#This Row],[Avg Monthly GB Download]]&lt;10,"Between 5 and 10 GB","10 or more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IF(Table1[[#This Row],[Under 30]]="Yes", "Under 30",IF(Table1[[#This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IF(Table1[[#This Row],[Avg Monthly GB Download]]&lt;5,"Less than 5 GB", IF(Table1[[#This Row],[Avg Monthly GB Download]]&lt;10,"Between 5 and 10 GB","10 or more GB"))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IF(Table1[[#This Row],[Under 30]]="Yes", "Under 30",IF(Table1[[#This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IF(Table1[[#This Row],[Avg Monthly GB Download]]&lt;5,"Less than 5 GB", IF(Table1[[#This Row],[Avg Monthly GB Download]]&lt;10,"Between 5 and 10 GB","10 or more GB"))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IF(Table1[[#This Row],[Under 30]]="Yes", "Under 30",IF(Table1[[#This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IF(Table1[[#This Row],[Avg Monthly GB Download]]&lt;5,"Less than 5 GB", IF(Table1[[#This Row],[Avg Monthly GB Download]]&lt;10,"Between 5 and 10 GB","10 or more GB"))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IF(Table1[[#This Row],[Under 30]]="Yes", "Under 30",IF(Table1[[#This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IF(Table1[[#This Row],[Avg Monthly GB Download]]&lt;5,"Less than 5 GB", IF(Table1[[#This Row],[Avg Monthly GB Download]]&lt;10,"Between 5 and 10 GB","10 or more GB"))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IF(Table1[[#This Row],[Under 30]]="Yes", "Under 30",IF(Table1[[#This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IF(Table1[[#This Row],[Avg Monthly GB Download]]&lt;5,"Less than 5 GB", IF(Table1[[#This Row],[Avg Monthly GB Download]]&lt;10,"Between 5 and 10 GB","10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IF(Table1[[#This Row],[Under 30]]="Yes", "Under 30",IF(Table1[[#This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IF(Table1[[#This Row],[Avg Monthly GB Download]]&lt;5,"Less than 5 GB", IF(Table1[[#This Row],[Avg Monthly GB Download]]&lt;10,"Between 5 and 10 GB","10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IF(Table1[[#This Row],[Under 30]]="Yes", "Under 30",IF(Table1[[#This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IF(Table1[[#This Row],[Avg Monthly GB Download]]&lt;5,"Less than 5 GB", IF(Table1[[#This Row],[Avg Monthly GB Download]]&lt;10,"Between 5 and 10 GB","10 or more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IF(Table1[[#This Row],[Under 30]]="Yes", "Under 30",IF(Table1[[#This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IF(Table1[[#This Row],[Avg Monthly GB Download]]&lt;5,"Less than 5 GB", IF(Table1[[#This Row],[Avg Monthly GB Download]]&lt;10,"Between 5 and 10 GB","10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IF(Table1[[#This Row],[Under 30]]="Yes", "Under 30",IF(Table1[[#This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IF(Table1[[#This Row],[Avg Monthly GB Download]]&lt;5,"Less than 5 GB", IF(Table1[[#This Row],[Avg Monthly GB Download]]&lt;10,"Between 5 and 10 GB","10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IF(Table1[[#This Row],[Under 30]]="Yes", "Under 30",IF(Table1[[#This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IF(Table1[[#This Row],[Avg Monthly GB Download]]&lt;5,"Less than 5 GB", IF(Table1[[#This Row],[Avg Monthly GB Download]]&lt;10,"Between 5 and 10 GB","10 or more GB"))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IF(Table1[[#This Row],[Under 30]]="Yes", "Under 30",IF(Table1[[#This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IF(Table1[[#This Row],[Avg Monthly GB Download]]&lt;5,"Less than 5 GB", IF(Table1[[#This Row],[Avg Monthly GB Download]]&lt;10,"Between 5 and 10 GB","10 or more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IF(Table1[[#This Row],[Under 30]]="Yes", "Under 30",IF(Table1[[#This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IF(Table1[[#This Row],[Avg Monthly GB Download]]&lt;5,"Less than 5 GB", IF(Table1[[#This Row],[Avg Monthly GB Download]]&lt;10,"Between 5 and 10 GB","10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IF(Table1[[#This Row],[Under 30]]="Yes", "Under 30",IF(Table1[[#This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IF(Table1[[#This Row],[Avg Monthly GB Download]]&lt;5,"Less than 5 GB", IF(Table1[[#This Row],[Avg Monthly GB Download]]&lt;10,"Between 5 and 10 GB","10 or more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IF(Table1[[#This Row],[Under 30]]="Yes", "Under 30",IF(Table1[[#This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IF(Table1[[#This Row],[Avg Monthly GB Download]]&lt;5,"Less than 5 GB", IF(Table1[[#This Row],[Avg Monthly GB Download]]&lt;10,"Between 5 and 10 GB","10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IF(Table1[[#This Row],[Under 30]]="Yes", "Under 30",IF(Table1[[#This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IF(Table1[[#This Row],[Avg Monthly GB Download]]&lt;5,"Less than 5 GB", IF(Table1[[#This Row],[Avg Monthly GB Download]]&lt;10,"Between 5 and 10 GB","10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IF(Table1[[#This Row],[Under 30]]="Yes", "Under 30",IF(Table1[[#This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IF(Table1[[#This Row],[Avg Monthly GB Download]]&lt;5,"Less than 5 GB", IF(Table1[[#This Row],[Avg Monthly GB Download]]&lt;10,"Between 5 and 10 GB","10 or more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IF(Table1[[#This Row],[Under 30]]="Yes", "Under 30",IF(Table1[[#This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IF(Table1[[#This Row],[Avg Monthly GB Download]]&lt;5,"Less than 5 GB", IF(Table1[[#This Row],[Avg Monthly GB Download]]&lt;10,"Between 5 and 10 GB","10 or more GB"))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IF(Table1[[#This Row],[Under 30]]="Yes", "Under 30",IF(Table1[[#This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IF(Table1[[#This Row],[Avg Monthly GB Download]]&lt;5,"Less than 5 GB", IF(Table1[[#This Row],[Avg Monthly GB Download]]&lt;10,"Between 5 and 10 GB","10 or more GB"))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IF(Table1[[#This Row],[Under 30]]="Yes", "Under 30",IF(Table1[[#This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IF(Table1[[#This Row],[Avg Monthly GB Download]]&lt;5,"Less than 5 GB", IF(Table1[[#This Row],[Avg Monthly GB Download]]&lt;10,"Between 5 and 10 GB","10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IF(Table1[[#This Row],[Under 30]]="Yes", "Under 30",IF(Table1[[#This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IF(Table1[[#This Row],[Avg Monthly GB Download]]&lt;5,"Less than 5 GB", IF(Table1[[#This Row],[Avg Monthly GB Download]]&lt;10,"Between 5 and 10 GB","10 or more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IF(Table1[[#This Row],[Under 30]]="Yes", "Under 30",IF(Table1[[#This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IF(Table1[[#This Row],[Avg Monthly GB Download]]&lt;5,"Less than 5 GB", IF(Table1[[#This Row],[Avg Monthly GB Download]]&lt;10,"Between 5 and 10 GB","10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IF(Table1[[#This Row],[Under 30]]="Yes", "Under 30",IF(Table1[[#This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IF(Table1[[#This Row],[Avg Monthly GB Download]]&lt;5,"Less than 5 GB", IF(Table1[[#This Row],[Avg Monthly GB Download]]&lt;10,"Between 5 and 10 GB","10 or more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IF(Table1[[#This Row],[Under 30]]="Yes", "Under 30",IF(Table1[[#This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IF(Table1[[#This Row],[Avg Monthly GB Download]]&lt;5,"Less than 5 GB", IF(Table1[[#This Row],[Avg Monthly GB Download]]&lt;10,"Between 5 and 10 GB","10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IF(Table1[[#This Row],[Under 30]]="Yes", "Under 30",IF(Table1[[#This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IF(Table1[[#This Row],[Avg Monthly GB Download]]&lt;5,"Less than 5 GB", IF(Table1[[#This Row],[Avg Monthly GB Download]]&lt;10,"Between 5 and 10 GB","10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IF(Table1[[#This Row],[Under 30]]="Yes", "Under 30",IF(Table1[[#This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IF(Table1[[#This Row],[Avg Monthly GB Download]]&lt;5,"Less than 5 GB", IF(Table1[[#This Row],[Avg Monthly GB Download]]&lt;10,"Between 5 and 10 GB","10 or more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IF(Table1[[#This Row],[Under 30]]="Yes", "Under 30",IF(Table1[[#This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IF(Table1[[#This Row],[Avg Monthly GB Download]]&lt;5,"Less than 5 GB", IF(Table1[[#This Row],[Avg Monthly GB Download]]&lt;10,"Between 5 and 10 GB","10 or more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IF(Table1[[#This Row],[Under 30]]="Yes", "Under 30",IF(Table1[[#This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IF(Table1[[#This Row],[Avg Monthly GB Download]]&lt;5,"Less than 5 GB", IF(Table1[[#This Row],[Avg Monthly GB Download]]&lt;10,"Between 5 and 10 GB","10 or more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IF(Table1[[#This Row],[Under 30]]="Yes", "Under 30",IF(Table1[[#This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IF(Table1[[#This Row],[Avg Monthly GB Download]]&lt;5,"Less than 5 GB", IF(Table1[[#This Row],[Avg Monthly GB Download]]&lt;10,"Between 5 and 10 GB","10 or more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IF(Table1[[#This Row],[Under 30]]="Yes", "Under 30",IF(Table1[[#This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IF(Table1[[#This Row],[Avg Monthly GB Download]]&lt;5,"Less than 5 GB", IF(Table1[[#This Row],[Avg Monthly GB Download]]&lt;10,"Between 5 and 10 GB","10 or more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IF(Table1[[#This Row],[Under 30]]="Yes", "Under 30",IF(Table1[[#This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IF(Table1[[#This Row],[Avg Monthly GB Download]]&lt;5,"Less than 5 GB", IF(Table1[[#This Row],[Avg Monthly GB Download]]&lt;10,"Between 5 and 10 GB","10 or more GB"))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IF(Table1[[#This Row],[Under 30]]="Yes", "Under 30",IF(Table1[[#This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IF(Table1[[#This Row],[Avg Monthly GB Download]]&lt;5,"Less than 5 GB", IF(Table1[[#This Row],[Avg Monthly GB Download]]&lt;10,"Between 5 and 10 GB","10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IF(Table1[[#This Row],[Under 30]]="Yes", "Under 30",IF(Table1[[#This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IF(Table1[[#This Row],[Avg Monthly GB Download]]&lt;5,"Less than 5 GB", IF(Table1[[#This Row],[Avg Monthly GB Download]]&lt;10,"Between 5 and 10 GB","10 or more GB"))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IF(Table1[[#This Row],[Under 30]]="Yes", "Under 30",IF(Table1[[#This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IF(Table1[[#This Row],[Avg Monthly GB Download]]&lt;5,"Less than 5 GB", IF(Table1[[#This Row],[Avg Monthly GB Download]]&lt;10,"Between 5 and 10 GB","10 or more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IF(Table1[[#This Row],[Under 30]]="Yes", "Under 30",IF(Table1[[#This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IF(Table1[[#This Row],[Avg Monthly GB Download]]&lt;5,"Less than 5 GB", IF(Table1[[#This Row],[Avg Monthly GB Download]]&lt;10,"Between 5 and 10 GB","10 or more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IF(Table1[[#This Row],[Under 30]]="Yes", "Under 30",IF(Table1[[#This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IF(Table1[[#This Row],[Avg Monthly GB Download]]&lt;5,"Less than 5 GB", IF(Table1[[#This Row],[Avg Monthly GB Download]]&lt;10,"Between 5 and 10 GB","10 or more GB"))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IF(Table1[[#This Row],[Under 30]]="Yes", "Under 30",IF(Table1[[#This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IF(Table1[[#This Row],[Avg Monthly GB Download]]&lt;5,"Less than 5 GB", IF(Table1[[#This Row],[Avg Monthly GB Download]]&lt;10,"Between 5 and 10 GB","10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IF(Table1[[#This Row],[Under 30]]="Yes", "Under 30",IF(Table1[[#This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IF(Table1[[#This Row],[Avg Monthly GB Download]]&lt;5,"Less than 5 GB", IF(Table1[[#This Row],[Avg Monthly GB Download]]&lt;10,"Between 5 and 10 GB","10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IF(Table1[[#This Row],[Under 30]]="Yes", "Under 30",IF(Table1[[#This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IF(Table1[[#This Row],[Avg Monthly GB Download]]&lt;5,"Less than 5 GB", IF(Table1[[#This Row],[Avg Monthly GB Download]]&lt;10,"Between 5 and 10 GB","10 or more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IF(Table1[[#This Row],[Under 30]]="Yes", "Under 30",IF(Table1[[#This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IF(Table1[[#This Row],[Avg Monthly GB Download]]&lt;5,"Less than 5 GB", IF(Table1[[#This Row],[Avg Monthly GB Download]]&lt;10,"Between 5 and 10 GB","10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IF(Table1[[#This Row],[Under 30]]="Yes", "Under 30",IF(Table1[[#This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IF(Table1[[#This Row],[Avg Monthly GB Download]]&lt;5,"Less than 5 GB", IF(Table1[[#This Row],[Avg Monthly GB Download]]&lt;10,"Between 5 and 10 GB","10 or more GB"))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IF(Table1[[#This Row],[Under 30]]="Yes", "Under 30",IF(Table1[[#This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IF(Table1[[#This Row],[Avg Monthly GB Download]]&lt;5,"Less than 5 GB", IF(Table1[[#This Row],[Avg Monthly GB Download]]&lt;10,"Between 5 and 10 GB","10 or more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IF(Table1[[#This Row],[Under 30]]="Yes", "Under 30",IF(Table1[[#This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IF(Table1[[#This Row],[Avg Monthly GB Download]]&lt;5,"Less than 5 GB", IF(Table1[[#This Row],[Avg Monthly GB Download]]&lt;10,"Between 5 and 10 GB","10 or more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IF(Table1[[#This Row],[Under 30]]="Yes", "Under 30",IF(Table1[[#This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IF(Table1[[#This Row],[Avg Monthly GB Download]]&lt;5,"Less than 5 GB", IF(Table1[[#This Row],[Avg Monthly GB Download]]&lt;10,"Between 5 and 10 GB","10 or more GB"))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IF(Table1[[#This Row],[Under 30]]="Yes", "Under 30",IF(Table1[[#This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IF(Table1[[#This Row],[Avg Monthly GB Download]]&lt;5,"Less than 5 GB", IF(Table1[[#This Row],[Avg Monthly GB Download]]&lt;10,"Between 5 and 10 GB","10 or more GB"))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IF(Table1[[#This Row],[Under 30]]="Yes", "Under 30",IF(Table1[[#This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IF(Table1[[#This Row],[Avg Monthly GB Download]]&lt;5,"Less than 5 GB", IF(Table1[[#This Row],[Avg Monthly GB Download]]&lt;10,"Between 5 and 10 GB","10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IF(Table1[[#This Row],[Under 30]]="Yes", "Under 30",IF(Table1[[#This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IF(Table1[[#This Row],[Avg Monthly GB Download]]&lt;5,"Less than 5 GB", IF(Table1[[#This Row],[Avg Monthly GB Download]]&lt;10,"Between 5 and 10 GB","10 or more GB"))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IF(Table1[[#This Row],[Under 30]]="Yes", "Under 30",IF(Table1[[#This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IF(Table1[[#This Row],[Avg Monthly GB Download]]&lt;5,"Less than 5 GB", IF(Table1[[#This Row],[Avg Monthly GB Download]]&lt;10,"Between 5 and 10 GB","10 or more GB"))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IF(Table1[[#This Row],[Under 30]]="Yes", "Under 30",IF(Table1[[#This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IF(Table1[[#This Row],[Avg Monthly GB Download]]&lt;5,"Less than 5 GB", IF(Table1[[#This Row],[Avg Monthly GB Download]]&lt;10,"Between 5 and 10 GB","10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IF(Table1[[#This Row],[Under 30]]="Yes", "Under 30",IF(Table1[[#This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IF(Table1[[#This Row],[Avg Monthly GB Download]]&lt;5,"Less than 5 GB", IF(Table1[[#This Row],[Avg Monthly GB Download]]&lt;10,"Between 5 and 10 GB","10 or more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IF(Table1[[#This Row],[Under 30]]="Yes", "Under 30",IF(Table1[[#This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IF(Table1[[#This Row],[Avg Monthly GB Download]]&lt;5,"Less than 5 GB", IF(Table1[[#This Row],[Avg Monthly GB Download]]&lt;10,"Between 5 and 10 GB","10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IF(Table1[[#This Row],[Under 30]]="Yes", "Under 30",IF(Table1[[#This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IF(Table1[[#This Row],[Avg Monthly GB Download]]&lt;5,"Less than 5 GB", IF(Table1[[#This Row],[Avg Monthly GB Download]]&lt;10,"Between 5 and 10 GB","10 or more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IF(Table1[[#This Row],[Under 30]]="Yes", "Under 30",IF(Table1[[#This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IF(Table1[[#This Row],[Avg Monthly GB Download]]&lt;5,"Less than 5 GB", IF(Table1[[#This Row],[Avg Monthly GB Download]]&lt;10,"Between 5 and 10 GB","10 or more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IF(Table1[[#This Row],[Under 30]]="Yes", "Under 30",IF(Table1[[#This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IF(Table1[[#This Row],[Avg Monthly GB Download]]&lt;5,"Less than 5 GB", IF(Table1[[#This Row],[Avg Monthly GB Download]]&lt;10,"Between 5 and 10 GB","10 or more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IF(Table1[[#This Row],[Under 30]]="Yes", "Under 30",IF(Table1[[#This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IF(Table1[[#This Row],[Avg Monthly GB Download]]&lt;5,"Less than 5 GB", IF(Table1[[#This Row],[Avg Monthly GB Download]]&lt;10,"Between 5 and 10 GB","10 or more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IF(Table1[[#This Row],[Under 30]]="Yes", "Under 30",IF(Table1[[#This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IF(Table1[[#This Row],[Avg Monthly GB Download]]&lt;5,"Less than 5 GB", IF(Table1[[#This Row],[Avg Monthly GB Download]]&lt;10,"Between 5 and 10 GB","10 or more GB"))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IF(Table1[[#This Row],[Under 30]]="Yes", "Under 30",IF(Table1[[#This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IF(Table1[[#This Row],[Avg Monthly GB Download]]&lt;5,"Less than 5 GB", IF(Table1[[#This Row],[Avg Monthly GB Download]]&lt;10,"Between 5 and 10 GB","10 or more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IF(Table1[[#This Row],[Under 30]]="Yes", "Under 30",IF(Table1[[#This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IF(Table1[[#This Row],[Avg Monthly GB Download]]&lt;5,"Less than 5 GB", IF(Table1[[#This Row],[Avg Monthly GB Download]]&lt;10,"Between 5 and 10 GB","10 or more GB"))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IF(Table1[[#This Row],[Under 30]]="Yes", "Under 30",IF(Table1[[#This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IF(Table1[[#This Row],[Avg Monthly GB Download]]&lt;5,"Less than 5 GB", IF(Table1[[#This Row],[Avg Monthly GB Download]]&lt;10,"Between 5 and 10 GB","10 or more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IF(Table1[[#This Row],[Under 30]]="Yes", "Under 30",IF(Table1[[#This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IF(Table1[[#This Row],[Avg Monthly GB Download]]&lt;5,"Less than 5 GB", IF(Table1[[#This Row],[Avg Monthly GB Download]]&lt;10,"Between 5 and 10 GB","10 or more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IF(Table1[[#This Row],[Under 30]]="Yes", "Under 30",IF(Table1[[#This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IF(Table1[[#This Row],[Avg Monthly GB Download]]&lt;5,"Less than 5 GB", IF(Table1[[#This Row],[Avg Monthly GB Download]]&lt;10,"Between 5 and 10 GB","10 or more GB"))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IF(Table1[[#This Row],[Under 30]]="Yes", "Under 30",IF(Table1[[#This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IF(Table1[[#This Row],[Avg Monthly GB Download]]&lt;5,"Less than 5 GB", IF(Table1[[#This Row],[Avg Monthly GB Download]]&lt;10,"Between 5 and 10 GB","10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IF(Table1[[#This Row],[Under 30]]="Yes", "Under 30",IF(Table1[[#This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IF(Table1[[#This Row],[Avg Monthly GB Download]]&lt;5,"Less than 5 GB", IF(Table1[[#This Row],[Avg Monthly GB Download]]&lt;10,"Between 5 and 10 GB","10 or more GB"))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IF(Table1[[#This Row],[Under 30]]="Yes", "Under 30",IF(Table1[[#This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IF(Table1[[#This Row],[Avg Monthly GB Download]]&lt;5,"Less than 5 GB", IF(Table1[[#This Row],[Avg Monthly GB Download]]&lt;10,"Between 5 and 10 GB","10 or more GB"))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IF(Table1[[#This Row],[Under 30]]="Yes", "Under 30",IF(Table1[[#This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IF(Table1[[#This Row],[Avg Monthly GB Download]]&lt;5,"Less than 5 GB", IF(Table1[[#This Row],[Avg Monthly GB Download]]&lt;10,"Between 5 and 10 GB","10 or more GB"))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IF(Table1[[#This Row],[Under 30]]="Yes", "Under 30",IF(Table1[[#This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IF(Table1[[#This Row],[Avg Monthly GB Download]]&lt;5,"Less than 5 GB", IF(Table1[[#This Row],[Avg Monthly GB Download]]&lt;10,"Between 5 and 10 GB","10 or more GB"))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IF(Table1[[#This Row],[Under 30]]="Yes", "Under 30",IF(Table1[[#This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IF(Table1[[#This Row],[Avg Monthly GB Download]]&lt;5,"Less than 5 GB", IF(Table1[[#This Row],[Avg Monthly GB Download]]&lt;10,"Between 5 and 10 GB","10 or more GB"))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IF(Table1[[#This Row],[Under 30]]="Yes", "Under 30",IF(Table1[[#This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IF(Table1[[#This Row],[Avg Monthly GB Download]]&lt;5,"Less than 5 GB", IF(Table1[[#This Row],[Avg Monthly GB Download]]&lt;10,"Between 5 and 10 GB","10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IF(Table1[[#This Row],[Under 30]]="Yes", "Under 30",IF(Table1[[#This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IF(Table1[[#This Row],[Avg Monthly GB Download]]&lt;5,"Less than 5 GB", IF(Table1[[#This Row],[Avg Monthly GB Download]]&lt;10,"Between 5 and 10 GB","10 or more GB"))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IF(Table1[[#This Row],[Under 30]]="Yes", "Under 30",IF(Table1[[#This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IF(Table1[[#This Row],[Avg Monthly GB Download]]&lt;5,"Less than 5 GB", IF(Table1[[#This Row],[Avg Monthly GB Download]]&lt;10,"Between 5 and 10 GB","10 or more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IF(Table1[[#This Row],[Under 30]]="Yes", "Under 30",IF(Table1[[#This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IF(Table1[[#This Row],[Avg Monthly GB Download]]&lt;5,"Less than 5 GB", IF(Table1[[#This Row],[Avg Monthly GB Download]]&lt;10,"Between 5 and 10 GB","10 or more GB"))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IF(Table1[[#This Row],[Under 30]]="Yes", "Under 30",IF(Table1[[#This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IF(Table1[[#This Row],[Avg Monthly GB Download]]&lt;5,"Less than 5 GB", IF(Table1[[#This Row],[Avg Monthly GB Download]]&lt;10,"Between 5 and 10 GB","10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IF(Table1[[#This Row],[Under 30]]="Yes", "Under 30",IF(Table1[[#This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IF(Table1[[#This Row],[Avg Monthly GB Download]]&lt;5,"Less than 5 GB", IF(Table1[[#This Row],[Avg Monthly GB Download]]&lt;10,"Between 5 and 10 GB","10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IF(Table1[[#This Row],[Under 30]]="Yes", "Under 30",IF(Table1[[#This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IF(Table1[[#This Row],[Avg Monthly GB Download]]&lt;5,"Less than 5 GB", IF(Table1[[#This Row],[Avg Monthly GB Download]]&lt;10,"Between 5 and 10 GB","10 or more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IF(Table1[[#This Row],[Under 30]]="Yes", "Under 30",IF(Table1[[#This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IF(Table1[[#This Row],[Avg Monthly GB Download]]&lt;5,"Less than 5 GB", IF(Table1[[#This Row],[Avg Monthly GB Download]]&lt;10,"Between 5 and 10 GB","10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IF(Table1[[#This Row],[Under 30]]="Yes", "Under 30",IF(Table1[[#This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IF(Table1[[#This Row],[Avg Monthly GB Download]]&lt;5,"Less than 5 GB", IF(Table1[[#This Row],[Avg Monthly GB Download]]&lt;10,"Between 5 and 10 GB","10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IF(Table1[[#This Row],[Under 30]]="Yes", "Under 30",IF(Table1[[#This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IF(Table1[[#This Row],[Avg Monthly GB Download]]&lt;5,"Less than 5 GB", IF(Table1[[#This Row],[Avg Monthly GB Download]]&lt;10,"Between 5 and 10 GB","10 or more GB"))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IF(Table1[[#This Row],[Under 30]]="Yes", "Under 30",IF(Table1[[#This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IF(Table1[[#This Row],[Avg Monthly GB Download]]&lt;5,"Less than 5 GB", IF(Table1[[#This Row],[Avg Monthly GB Download]]&lt;10,"Between 5 and 10 GB","10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IF(Table1[[#This Row],[Under 30]]="Yes", "Under 30",IF(Table1[[#This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IF(Table1[[#This Row],[Avg Monthly GB Download]]&lt;5,"Less than 5 GB", IF(Table1[[#This Row],[Avg Monthly GB Download]]&lt;10,"Between 5 and 10 GB","10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IF(Table1[[#This Row],[Under 30]]="Yes", "Under 30",IF(Table1[[#This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IF(Table1[[#This Row],[Avg Monthly GB Download]]&lt;5,"Less than 5 GB", IF(Table1[[#This Row],[Avg Monthly GB Download]]&lt;10,"Between 5 and 10 GB","10 or more GB"))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IF(Table1[[#This Row],[Under 30]]="Yes", "Under 30",IF(Table1[[#This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IF(Table1[[#This Row],[Avg Monthly GB Download]]&lt;5,"Less than 5 GB", IF(Table1[[#This Row],[Avg Monthly GB Download]]&lt;10,"Between 5 and 10 GB","10 or more GB"))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IF(Table1[[#This Row],[Under 30]]="Yes", "Under 30",IF(Table1[[#This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IF(Table1[[#This Row],[Avg Monthly GB Download]]&lt;5,"Less than 5 GB", IF(Table1[[#This Row],[Avg Monthly GB Download]]&lt;10,"Between 5 and 10 GB","10 or more GB"))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IF(Table1[[#This Row],[Under 30]]="Yes", "Under 30",IF(Table1[[#This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IF(Table1[[#This Row],[Avg Monthly GB Download]]&lt;5,"Less than 5 GB", IF(Table1[[#This Row],[Avg Monthly GB Download]]&lt;10,"Between 5 and 10 GB","10 or more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IF(Table1[[#This Row],[Under 30]]="Yes", "Under 30",IF(Table1[[#This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IF(Table1[[#This Row],[Avg Monthly GB Download]]&lt;5,"Less than 5 GB", IF(Table1[[#This Row],[Avg Monthly GB Download]]&lt;10,"Between 5 and 10 GB","10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IF(Table1[[#This Row],[Under 30]]="Yes", "Under 30",IF(Table1[[#This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IF(Table1[[#This Row],[Avg Monthly GB Download]]&lt;5,"Less than 5 GB", IF(Table1[[#This Row],[Avg Monthly GB Download]]&lt;10,"Between 5 and 10 GB","10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IF(Table1[[#This Row],[Under 30]]="Yes", "Under 30",IF(Table1[[#This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IF(Table1[[#This Row],[Avg Monthly GB Download]]&lt;5,"Less than 5 GB", IF(Table1[[#This Row],[Avg Monthly GB Download]]&lt;10,"Between 5 and 10 GB","10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IF(Table1[[#This Row],[Under 30]]="Yes", "Under 30",IF(Table1[[#This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IF(Table1[[#This Row],[Avg Monthly GB Download]]&lt;5,"Less than 5 GB", IF(Table1[[#This Row],[Avg Monthly GB Download]]&lt;10,"Between 5 and 10 GB","10 or more GB"))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IF(Table1[[#This Row],[Under 30]]="Yes", "Under 30",IF(Table1[[#This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IF(Table1[[#This Row],[Avg Monthly GB Download]]&lt;5,"Less than 5 GB", IF(Table1[[#This Row],[Avg Monthly GB Download]]&lt;10,"Between 5 and 10 GB","10 or more GB"))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IF(Table1[[#This Row],[Under 30]]="Yes", "Under 30",IF(Table1[[#This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IF(Table1[[#This Row],[Avg Monthly GB Download]]&lt;5,"Less than 5 GB", IF(Table1[[#This Row],[Avg Monthly GB Download]]&lt;10,"Between 5 and 10 GB","10 or more GB"))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IF(Table1[[#This Row],[Under 30]]="Yes", "Under 30",IF(Table1[[#This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IF(Table1[[#This Row],[Avg Monthly GB Download]]&lt;5,"Less than 5 GB", IF(Table1[[#This Row],[Avg Monthly GB Download]]&lt;10,"Between 5 and 10 GB","10 or more GB"))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IF(Table1[[#This Row],[Under 30]]="Yes", "Under 30",IF(Table1[[#This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IF(Table1[[#This Row],[Avg Monthly GB Download]]&lt;5,"Less than 5 GB", IF(Table1[[#This Row],[Avg Monthly GB Download]]&lt;10,"Between 5 and 10 GB","10 or more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IF(Table1[[#This Row],[Under 30]]="Yes", "Under 30",IF(Table1[[#This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IF(Table1[[#This Row],[Avg Monthly GB Download]]&lt;5,"Less than 5 GB", IF(Table1[[#This Row],[Avg Monthly GB Download]]&lt;10,"Between 5 and 10 GB","10 or more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IF(Table1[[#This Row],[Under 30]]="Yes", "Under 30",IF(Table1[[#This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IF(Table1[[#This Row],[Avg Monthly GB Download]]&lt;5,"Less than 5 GB", IF(Table1[[#This Row],[Avg Monthly GB Download]]&lt;10,"Between 5 and 10 GB","10 or more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IF(Table1[[#This Row],[Under 30]]="Yes", "Under 30",IF(Table1[[#This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IF(Table1[[#This Row],[Avg Monthly GB Download]]&lt;5,"Less than 5 GB", IF(Table1[[#This Row],[Avg Monthly GB Download]]&lt;10,"Between 5 and 10 GB","10 or more GB"))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IF(Table1[[#This Row],[Under 30]]="Yes", "Under 30",IF(Table1[[#This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IF(Table1[[#This Row],[Avg Monthly GB Download]]&lt;5,"Less than 5 GB", IF(Table1[[#This Row],[Avg Monthly GB Download]]&lt;10,"Between 5 and 10 GB","10 or more GB"))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IF(Table1[[#This Row],[Under 30]]="Yes", "Under 30",IF(Table1[[#This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IF(Table1[[#This Row],[Avg Monthly GB Download]]&lt;5,"Less than 5 GB", IF(Table1[[#This Row],[Avg Monthly GB Download]]&lt;10,"Between 5 and 10 GB","10 or more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IF(Table1[[#This Row],[Under 30]]="Yes", "Under 30",IF(Table1[[#This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IF(Table1[[#This Row],[Avg Monthly GB Download]]&lt;5,"Less than 5 GB", IF(Table1[[#This Row],[Avg Monthly GB Download]]&lt;10,"Between 5 and 10 GB","10 or more GB"))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IF(Table1[[#This Row],[Under 30]]="Yes", "Under 30",IF(Table1[[#This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IF(Table1[[#This Row],[Avg Monthly GB Download]]&lt;5,"Less than 5 GB", IF(Table1[[#This Row],[Avg Monthly GB Download]]&lt;10,"Between 5 and 10 GB","10 or more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IF(Table1[[#This Row],[Under 30]]="Yes", "Under 30",IF(Table1[[#This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IF(Table1[[#This Row],[Avg Monthly GB Download]]&lt;5,"Less than 5 GB", IF(Table1[[#This Row],[Avg Monthly GB Download]]&lt;10,"Between 5 and 10 GB","10 or more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IF(Table1[[#This Row],[Under 30]]="Yes", "Under 30",IF(Table1[[#This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IF(Table1[[#This Row],[Avg Monthly GB Download]]&lt;5,"Less than 5 GB", IF(Table1[[#This Row],[Avg Monthly GB Download]]&lt;10,"Between 5 and 10 GB","10 or more GB"))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IF(Table1[[#This Row],[Under 30]]="Yes", "Under 30",IF(Table1[[#This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IF(Table1[[#This Row],[Avg Monthly GB Download]]&lt;5,"Less than 5 GB", IF(Table1[[#This Row],[Avg Monthly GB Download]]&lt;10,"Between 5 and 10 GB","10 or more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IF(Table1[[#This Row],[Under 30]]="Yes", "Under 30",IF(Table1[[#This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IF(Table1[[#This Row],[Avg Monthly GB Download]]&lt;5,"Less than 5 GB", IF(Table1[[#This Row],[Avg Monthly GB Download]]&lt;10,"Between 5 and 10 GB","10 or more GB"))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IF(Table1[[#This Row],[Under 30]]="Yes", "Under 30",IF(Table1[[#This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IF(Table1[[#This Row],[Avg Monthly GB Download]]&lt;5,"Less than 5 GB", IF(Table1[[#This Row],[Avg Monthly GB Download]]&lt;10,"Between 5 and 10 GB","10 or more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IF(Table1[[#This Row],[Under 30]]="Yes", "Under 30",IF(Table1[[#This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IF(Table1[[#This Row],[Avg Monthly GB Download]]&lt;5,"Less than 5 GB", IF(Table1[[#This Row],[Avg Monthly GB Download]]&lt;10,"Between 5 and 10 GB","10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IF(Table1[[#This Row],[Under 30]]="Yes", "Under 30",IF(Table1[[#This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IF(Table1[[#This Row],[Avg Monthly GB Download]]&lt;5,"Less than 5 GB", IF(Table1[[#This Row],[Avg Monthly GB Download]]&lt;10,"Between 5 and 10 GB","10 or more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IF(Table1[[#This Row],[Under 30]]="Yes", "Under 30",IF(Table1[[#This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IF(Table1[[#This Row],[Avg Monthly GB Download]]&lt;5,"Less than 5 GB", IF(Table1[[#This Row],[Avg Monthly GB Download]]&lt;10,"Between 5 and 10 GB","10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IF(Table1[[#This Row],[Under 30]]="Yes", "Under 30",IF(Table1[[#This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IF(Table1[[#This Row],[Avg Monthly GB Download]]&lt;5,"Less than 5 GB", IF(Table1[[#This Row],[Avg Monthly GB Download]]&lt;10,"Between 5 and 10 GB","10 or more GB"))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IF(Table1[[#This Row],[Under 30]]="Yes", "Under 30",IF(Table1[[#This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IF(Table1[[#This Row],[Avg Monthly GB Download]]&lt;5,"Less than 5 GB", IF(Table1[[#This Row],[Avg Monthly GB Download]]&lt;10,"Between 5 and 10 GB","10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IF(Table1[[#This Row],[Under 30]]="Yes", "Under 30",IF(Table1[[#This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IF(Table1[[#This Row],[Avg Monthly GB Download]]&lt;5,"Less than 5 GB", IF(Table1[[#This Row],[Avg Monthly GB Download]]&lt;10,"Between 5 and 10 GB","10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IF(Table1[[#This Row],[Under 30]]="Yes", "Under 30",IF(Table1[[#This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IF(Table1[[#This Row],[Avg Monthly GB Download]]&lt;5,"Less than 5 GB", IF(Table1[[#This Row],[Avg Monthly GB Download]]&lt;10,"Between 5 and 10 GB","10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IF(Table1[[#This Row],[Under 30]]="Yes", "Under 30",IF(Table1[[#This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IF(Table1[[#This Row],[Avg Monthly GB Download]]&lt;5,"Less than 5 GB", IF(Table1[[#This Row],[Avg Monthly GB Download]]&lt;10,"Between 5 and 10 GB","10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IF(Table1[[#This Row],[Under 30]]="Yes", "Under 30",IF(Table1[[#This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IF(Table1[[#This Row],[Avg Monthly GB Download]]&lt;5,"Less than 5 GB", IF(Table1[[#This Row],[Avg Monthly GB Download]]&lt;10,"Between 5 and 10 GB","10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IF(Table1[[#This Row],[Under 30]]="Yes", "Under 30",IF(Table1[[#This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IF(Table1[[#This Row],[Avg Monthly GB Download]]&lt;5,"Less than 5 GB", IF(Table1[[#This Row],[Avg Monthly GB Download]]&lt;10,"Between 5 and 10 GB","10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IF(Table1[[#This Row],[Under 30]]="Yes", "Under 30",IF(Table1[[#This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IF(Table1[[#This Row],[Avg Monthly GB Download]]&lt;5,"Less than 5 GB", IF(Table1[[#This Row],[Avg Monthly GB Download]]&lt;10,"Between 5 and 10 GB","10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IF(Table1[[#This Row],[Under 30]]="Yes", "Under 30",IF(Table1[[#This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IF(Table1[[#This Row],[Avg Monthly GB Download]]&lt;5,"Less than 5 GB", IF(Table1[[#This Row],[Avg Monthly GB Download]]&lt;10,"Between 5 and 10 GB","10 or more GB"))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IF(Table1[[#This Row],[Under 30]]="Yes", "Under 30",IF(Table1[[#This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IF(Table1[[#This Row],[Avg Monthly GB Download]]&lt;5,"Less than 5 GB", IF(Table1[[#This Row],[Avg Monthly GB Download]]&lt;10,"Between 5 and 10 GB","10 or more GB"))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IF(Table1[[#This Row],[Under 30]]="Yes", "Under 30",IF(Table1[[#This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IF(Table1[[#This Row],[Avg Monthly GB Download]]&lt;5,"Less than 5 GB", IF(Table1[[#This Row],[Avg Monthly GB Download]]&lt;10,"Between 5 and 10 GB","10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IF(Table1[[#This Row],[Under 30]]="Yes", "Under 30",IF(Table1[[#This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IF(Table1[[#This Row],[Avg Monthly GB Download]]&lt;5,"Less than 5 GB", IF(Table1[[#This Row],[Avg Monthly GB Download]]&lt;10,"Between 5 and 10 GB","10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IF(Table1[[#This Row],[Under 30]]="Yes", "Under 30",IF(Table1[[#This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IF(Table1[[#This Row],[Avg Monthly GB Download]]&lt;5,"Less than 5 GB", IF(Table1[[#This Row],[Avg Monthly GB Download]]&lt;10,"Between 5 and 10 GB","10 or more GB"))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IF(Table1[[#This Row],[Under 30]]="Yes", "Under 30",IF(Table1[[#This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IF(Table1[[#This Row],[Avg Monthly GB Download]]&lt;5,"Less than 5 GB", IF(Table1[[#This Row],[Avg Monthly GB Download]]&lt;10,"Between 5 and 10 GB","10 or more GB"))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IF(Table1[[#This Row],[Under 30]]="Yes", "Under 30",IF(Table1[[#This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IF(Table1[[#This Row],[Avg Monthly GB Download]]&lt;5,"Less than 5 GB", IF(Table1[[#This Row],[Avg Monthly GB Download]]&lt;10,"Between 5 and 10 GB","10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IF(Table1[[#This Row],[Under 30]]="Yes", "Under 30",IF(Table1[[#This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IF(Table1[[#This Row],[Avg Monthly GB Download]]&lt;5,"Less than 5 GB", IF(Table1[[#This Row],[Avg Monthly GB Download]]&lt;10,"Between 5 and 10 GB","10 or more GB"))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IF(Table1[[#This Row],[Under 30]]="Yes", "Under 30",IF(Table1[[#This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IF(Table1[[#This Row],[Avg Monthly GB Download]]&lt;5,"Less than 5 GB", IF(Table1[[#This Row],[Avg Monthly GB Download]]&lt;10,"Between 5 and 10 GB","10 or more GB"))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IF(Table1[[#This Row],[Under 30]]="Yes", "Under 30",IF(Table1[[#This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IF(Table1[[#This Row],[Avg Monthly GB Download]]&lt;5,"Less than 5 GB", IF(Table1[[#This Row],[Avg Monthly GB Download]]&lt;10,"Between 5 and 10 GB","10 or more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IF(Table1[[#This Row],[Under 30]]="Yes", "Under 30",IF(Table1[[#This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IF(Table1[[#This Row],[Avg Monthly GB Download]]&lt;5,"Less than 5 GB", IF(Table1[[#This Row],[Avg Monthly GB Download]]&lt;10,"Between 5 and 10 GB","10 or more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IF(Table1[[#This Row],[Under 30]]="Yes", "Under 30",IF(Table1[[#This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IF(Table1[[#This Row],[Avg Monthly GB Download]]&lt;5,"Less than 5 GB", IF(Table1[[#This Row],[Avg Monthly GB Download]]&lt;10,"Between 5 and 10 GB","10 or more GB"))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IF(Table1[[#This Row],[Under 30]]="Yes", "Under 30",IF(Table1[[#This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IF(Table1[[#This Row],[Avg Monthly GB Download]]&lt;5,"Less than 5 GB", IF(Table1[[#This Row],[Avg Monthly GB Download]]&lt;10,"Between 5 and 10 GB","10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IF(Table1[[#This Row],[Under 30]]="Yes", "Under 30",IF(Table1[[#This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IF(Table1[[#This Row],[Avg Monthly GB Download]]&lt;5,"Less than 5 GB", IF(Table1[[#This Row],[Avg Monthly GB Download]]&lt;10,"Between 5 and 10 GB","10 or more GB"))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IF(Table1[[#This Row],[Under 30]]="Yes", "Under 30",IF(Table1[[#This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IF(Table1[[#This Row],[Avg Monthly GB Download]]&lt;5,"Less than 5 GB", IF(Table1[[#This Row],[Avg Monthly GB Download]]&lt;10,"Between 5 and 10 GB","10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IF(Table1[[#This Row],[Under 30]]="Yes", "Under 30",IF(Table1[[#This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IF(Table1[[#This Row],[Avg Monthly GB Download]]&lt;5,"Less than 5 GB", IF(Table1[[#This Row],[Avg Monthly GB Download]]&lt;10,"Between 5 and 10 GB","10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IF(Table1[[#This Row],[Under 30]]="Yes", "Under 30",IF(Table1[[#This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IF(Table1[[#This Row],[Avg Monthly GB Download]]&lt;5,"Less than 5 GB", IF(Table1[[#This Row],[Avg Monthly GB Download]]&lt;10,"Between 5 and 10 GB","10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IF(Table1[[#This Row],[Under 30]]="Yes", "Under 30",IF(Table1[[#This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IF(Table1[[#This Row],[Avg Monthly GB Download]]&lt;5,"Less than 5 GB", IF(Table1[[#This Row],[Avg Monthly GB Download]]&lt;10,"Between 5 and 10 GB","10 or more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IF(Table1[[#This Row],[Under 30]]="Yes", "Under 30",IF(Table1[[#This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IF(Table1[[#This Row],[Avg Monthly GB Download]]&lt;5,"Less than 5 GB", IF(Table1[[#This Row],[Avg Monthly GB Download]]&lt;10,"Between 5 and 10 GB","10 or more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IF(Table1[[#This Row],[Under 30]]="Yes", "Under 30",IF(Table1[[#This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IF(Table1[[#This Row],[Avg Monthly GB Download]]&lt;5,"Less than 5 GB", IF(Table1[[#This Row],[Avg Monthly GB Download]]&lt;10,"Between 5 and 10 GB","10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IF(Table1[[#This Row],[Under 30]]="Yes", "Under 30",IF(Table1[[#This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IF(Table1[[#This Row],[Avg Monthly GB Download]]&lt;5,"Less than 5 GB", IF(Table1[[#This Row],[Avg Monthly GB Download]]&lt;10,"Between 5 and 10 GB","10 or more GB"))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IF(Table1[[#This Row],[Under 30]]="Yes", "Under 30",IF(Table1[[#This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IF(Table1[[#This Row],[Avg Monthly GB Download]]&lt;5,"Less than 5 GB", IF(Table1[[#This Row],[Avg Monthly GB Download]]&lt;10,"Between 5 and 10 GB","10 or more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IF(Table1[[#This Row],[Under 30]]="Yes", "Under 30",IF(Table1[[#This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IF(Table1[[#This Row],[Avg Monthly GB Download]]&lt;5,"Less than 5 GB", IF(Table1[[#This Row],[Avg Monthly GB Download]]&lt;10,"Between 5 and 10 GB","10 or more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IF(Table1[[#This Row],[Under 30]]="Yes", "Under 30",IF(Table1[[#This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IF(Table1[[#This Row],[Avg Monthly GB Download]]&lt;5,"Less than 5 GB", IF(Table1[[#This Row],[Avg Monthly GB Download]]&lt;10,"Between 5 and 10 GB","10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IF(Table1[[#This Row],[Under 30]]="Yes", "Under 30",IF(Table1[[#This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IF(Table1[[#This Row],[Avg Monthly GB Download]]&lt;5,"Less than 5 GB", IF(Table1[[#This Row],[Avg Monthly GB Download]]&lt;10,"Between 5 and 10 GB","10 or more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IF(Table1[[#This Row],[Under 30]]="Yes", "Under 30",IF(Table1[[#This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IF(Table1[[#This Row],[Avg Monthly GB Download]]&lt;5,"Less than 5 GB", IF(Table1[[#This Row],[Avg Monthly GB Download]]&lt;10,"Between 5 and 10 GB","10 or more GB"))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IF(Table1[[#This Row],[Under 30]]="Yes", "Under 30",IF(Table1[[#This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IF(Table1[[#This Row],[Avg Monthly GB Download]]&lt;5,"Less than 5 GB", IF(Table1[[#This Row],[Avg Monthly GB Download]]&lt;10,"Between 5 and 10 GB","10 or more GB"))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IF(Table1[[#This Row],[Under 30]]="Yes", "Under 30",IF(Table1[[#This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IF(Table1[[#This Row],[Avg Monthly GB Download]]&lt;5,"Less than 5 GB", IF(Table1[[#This Row],[Avg Monthly GB Download]]&lt;10,"Between 5 and 10 GB","10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IF(Table1[[#This Row],[Under 30]]="Yes", "Under 30",IF(Table1[[#This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IF(Table1[[#This Row],[Avg Monthly GB Download]]&lt;5,"Less than 5 GB", IF(Table1[[#This Row],[Avg Monthly GB Download]]&lt;10,"Between 5 and 10 GB","10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IF(Table1[[#This Row],[Under 30]]="Yes", "Under 30",IF(Table1[[#This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IF(Table1[[#This Row],[Avg Monthly GB Download]]&lt;5,"Less than 5 GB", IF(Table1[[#This Row],[Avg Monthly GB Download]]&lt;10,"Between 5 and 10 GB","10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IF(Table1[[#This Row],[Under 30]]="Yes", "Under 30",IF(Table1[[#This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IF(Table1[[#This Row],[Avg Monthly GB Download]]&lt;5,"Less than 5 GB", IF(Table1[[#This Row],[Avg Monthly GB Download]]&lt;10,"Between 5 and 10 GB","10 or more GB"))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IF(Table1[[#This Row],[Under 30]]="Yes", "Under 30",IF(Table1[[#This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IF(Table1[[#This Row],[Avg Monthly GB Download]]&lt;5,"Less than 5 GB", IF(Table1[[#This Row],[Avg Monthly GB Download]]&lt;10,"Between 5 and 10 GB","10 or more GB"))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IF(Table1[[#This Row],[Under 30]]="Yes", "Under 30",IF(Table1[[#This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IF(Table1[[#This Row],[Avg Monthly GB Download]]&lt;5,"Less than 5 GB", IF(Table1[[#This Row],[Avg Monthly GB Download]]&lt;10,"Between 5 and 10 GB","10 or more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IF(Table1[[#This Row],[Under 30]]="Yes", "Under 30",IF(Table1[[#This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IF(Table1[[#This Row],[Avg Monthly GB Download]]&lt;5,"Less than 5 GB", IF(Table1[[#This Row],[Avg Monthly GB Download]]&lt;10,"Between 5 and 10 GB","10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IF(Table1[[#This Row],[Under 30]]="Yes", "Under 30",IF(Table1[[#This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IF(Table1[[#This Row],[Avg Monthly GB Download]]&lt;5,"Less than 5 GB", IF(Table1[[#This Row],[Avg Monthly GB Download]]&lt;10,"Between 5 and 10 GB","10 or more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IF(Table1[[#This Row],[Under 30]]="Yes", "Under 30",IF(Table1[[#This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IF(Table1[[#This Row],[Avg Monthly GB Download]]&lt;5,"Less than 5 GB", IF(Table1[[#This Row],[Avg Monthly GB Download]]&lt;10,"Between 5 and 10 GB","10 or more GB"))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IF(Table1[[#This Row],[Under 30]]="Yes", "Under 30",IF(Table1[[#This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IF(Table1[[#This Row],[Avg Monthly GB Download]]&lt;5,"Less than 5 GB", IF(Table1[[#This Row],[Avg Monthly GB Download]]&lt;10,"Between 5 and 10 GB","10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IF(Table1[[#This Row],[Under 30]]="Yes", "Under 30",IF(Table1[[#This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IF(Table1[[#This Row],[Avg Monthly GB Download]]&lt;5,"Less than 5 GB", IF(Table1[[#This Row],[Avg Monthly GB Download]]&lt;10,"Between 5 and 10 GB","10 or more GB"))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IF(Table1[[#This Row],[Under 30]]="Yes", "Under 30",IF(Table1[[#This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IF(Table1[[#This Row],[Avg Monthly GB Download]]&lt;5,"Less than 5 GB", IF(Table1[[#This Row],[Avg Monthly GB Download]]&lt;10,"Between 5 and 10 GB","10 or more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IF(Table1[[#This Row],[Under 30]]="Yes", "Under 30",IF(Table1[[#This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IF(Table1[[#This Row],[Avg Monthly GB Download]]&lt;5,"Less than 5 GB", IF(Table1[[#This Row],[Avg Monthly GB Download]]&lt;10,"Between 5 and 10 GB","10 or more GB"))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IF(Table1[[#This Row],[Under 30]]="Yes", "Under 30",IF(Table1[[#This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IF(Table1[[#This Row],[Avg Monthly GB Download]]&lt;5,"Less than 5 GB", IF(Table1[[#This Row],[Avg Monthly GB Download]]&lt;10,"Between 5 and 10 GB","10 or more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IF(Table1[[#This Row],[Under 30]]="Yes", "Under 30",IF(Table1[[#This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IF(Table1[[#This Row],[Avg Monthly GB Download]]&lt;5,"Less than 5 GB", IF(Table1[[#This Row],[Avg Monthly GB Download]]&lt;10,"Between 5 and 10 GB","10 or more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IF(Table1[[#This Row],[Under 30]]="Yes", "Under 30",IF(Table1[[#This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IF(Table1[[#This Row],[Avg Monthly GB Download]]&lt;5,"Less than 5 GB", IF(Table1[[#This Row],[Avg Monthly GB Download]]&lt;10,"Between 5 and 10 GB","10 or more GB"))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IF(Table1[[#This Row],[Under 30]]="Yes", "Under 30",IF(Table1[[#This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IF(Table1[[#This Row],[Avg Monthly GB Download]]&lt;5,"Less than 5 GB", IF(Table1[[#This Row],[Avg Monthly GB Download]]&lt;10,"Between 5 and 10 GB","10 or more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IF(Table1[[#This Row],[Under 30]]="Yes", "Under 30",IF(Table1[[#This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IF(Table1[[#This Row],[Avg Monthly GB Download]]&lt;5,"Less than 5 GB", IF(Table1[[#This Row],[Avg Monthly GB Download]]&lt;10,"Between 5 and 10 GB","10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IF(Table1[[#This Row],[Under 30]]="Yes", "Under 30",IF(Table1[[#This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IF(Table1[[#This Row],[Avg Monthly GB Download]]&lt;5,"Less than 5 GB", IF(Table1[[#This Row],[Avg Monthly GB Download]]&lt;10,"Between 5 and 10 GB","10 or more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IF(Table1[[#This Row],[Under 30]]="Yes", "Under 30",IF(Table1[[#This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IF(Table1[[#This Row],[Avg Monthly GB Download]]&lt;5,"Less than 5 GB", IF(Table1[[#This Row],[Avg Monthly GB Download]]&lt;10,"Between 5 and 10 GB","10 or more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IF(Table1[[#This Row],[Under 30]]="Yes", "Under 30",IF(Table1[[#This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IF(Table1[[#This Row],[Avg Monthly GB Download]]&lt;5,"Less than 5 GB", IF(Table1[[#This Row],[Avg Monthly GB Download]]&lt;10,"Between 5 and 10 GB","10 or more GB"))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IF(Table1[[#This Row],[Under 30]]="Yes", "Under 30",IF(Table1[[#This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IF(Table1[[#This Row],[Avg Monthly GB Download]]&lt;5,"Less than 5 GB", IF(Table1[[#This Row],[Avg Monthly GB Download]]&lt;10,"Between 5 and 10 GB","10 or more GB"))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IF(Table1[[#This Row],[Under 30]]="Yes", "Under 30",IF(Table1[[#This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IF(Table1[[#This Row],[Avg Monthly GB Download]]&lt;5,"Less than 5 GB", IF(Table1[[#This Row],[Avg Monthly GB Download]]&lt;10,"Between 5 and 10 GB","10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IF(Table1[[#This Row],[Under 30]]="Yes", "Under 30",IF(Table1[[#This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IF(Table1[[#This Row],[Avg Monthly GB Download]]&lt;5,"Less than 5 GB", IF(Table1[[#This Row],[Avg Monthly GB Download]]&lt;10,"Between 5 and 10 GB","10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IF(Table1[[#This Row],[Under 30]]="Yes", "Under 30",IF(Table1[[#This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IF(Table1[[#This Row],[Avg Monthly GB Download]]&lt;5,"Less than 5 GB", IF(Table1[[#This Row],[Avg Monthly GB Download]]&lt;10,"Between 5 and 10 GB","10 or more GB"))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IF(Table1[[#This Row],[Under 30]]="Yes", "Under 30",IF(Table1[[#This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IF(Table1[[#This Row],[Avg Monthly GB Download]]&lt;5,"Less than 5 GB", IF(Table1[[#This Row],[Avg Monthly GB Download]]&lt;10,"Between 5 and 10 GB","10 or more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IF(Table1[[#This Row],[Under 30]]="Yes", "Under 30",IF(Table1[[#This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IF(Table1[[#This Row],[Avg Monthly GB Download]]&lt;5,"Less than 5 GB", IF(Table1[[#This Row],[Avg Monthly GB Download]]&lt;10,"Between 5 and 10 GB","10 or more GB"))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IF(Table1[[#This Row],[Under 30]]="Yes", "Under 30",IF(Table1[[#This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IF(Table1[[#This Row],[Avg Monthly GB Download]]&lt;5,"Less than 5 GB", IF(Table1[[#This Row],[Avg Monthly GB Download]]&lt;10,"Between 5 and 10 GB","10 or more GB"))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IF(Table1[[#This Row],[Under 30]]="Yes", "Under 30",IF(Table1[[#This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IF(Table1[[#This Row],[Avg Monthly GB Download]]&lt;5,"Less than 5 GB", IF(Table1[[#This Row],[Avg Monthly GB Download]]&lt;10,"Between 5 and 10 GB","10 or more GB"))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IF(Table1[[#This Row],[Under 30]]="Yes", "Under 30",IF(Table1[[#This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IF(Table1[[#This Row],[Avg Monthly GB Download]]&lt;5,"Less than 5 GB", IF(Table1[[#This Row],[Avg Monthly GB Download]]&lt;10,"Between 5 and 10 GB","10 or more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IF(Table1[[#This Row],[Under 30]]="Yes", "Under 30",IF(Table1[[#This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IF(Table1[[#This Row],[Avg Monthly GB Download]]&lt;5,"Less than 5 GB", IF(Table1[[#This Row],[Avg Monthly GB Download]]&lt;10,"Between 5 and 10 GB","10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IF(Table1[[#This Row],[Under 30]]="Yes", "Under 30",IF(Table1[[#This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IF(Table1[[#This Row],[Avg Monthly GB Download]]&lt;5,"Less than 5 GB", IF(Table1[[#This Row],[Avg Monthly GB Download]]&lt;10,"Between 5 and 10 GB","10 or more GB"))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IF(Table1[[#This Row],[Under 30]]="Yes", "Under 30",IF(Table1[[#This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IF(Table1[[#This Row],[Avg Monthly GB Download]]&lt;5,"Less than 5 GB", IF(Table1[[#This Row],[Avg Monthly GB Download]]&lt;10,"Between 5 and 10 GB","10 or more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IF(Table1[[#This Row],[Under 30]]="Yes", "Under 30",IF(Table1[[#This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IF(Table1[[#This Row],[Avg Monthly GB Download]]&lt;5,"Less than 5 GB", IF(Table1[[#This Row],[Avg Monthly GB Download]]&lt;10,"Between 5 and 10 GB","10 or more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IF(Table1[[#This Row],[Under 30]]="Yes", "Under 30",IF(Table1[[#This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IF(Table1[[#This Row],[Avg Monthly GB Download]]&lt;5,"Less than 5 GB", IF(Table1[[#This Row],[Avg Monthly GB Download]]&lt;10,"Between 5 and 10 GB","10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IF(Table1[[#This Row],[Under 30]]="Yes", "Under 30",IF(Table1[[#This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IF(Table1[[#This Row],[Avg Monthly GB Download]]&lt;5,"Less than 5 GB", IF(Table1[[#This Row],[Avg Monthly GB Download]]&lt;10,"Between 5 and 10 GB","10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IF(Table1[[#This Row],[Under 30]]="Yes", "Under 30",IF(Table1[[#This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IF(Table1[[#This Row],[Avg Monthly GB Download]]&lt;5,"Less than 5 GB", IF(Table1[[#This Row],[Avg Monthly GB Download]]&lt;10,"Between 5 and 10 GB","10 or more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IF(Table1[[#This Row],[Under 30]]="Yes", "Under 30",IF(Table1[[#This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IF(Table1[[#This Row],[Avg Monthly GB Download]]&lt;5,"Less than 5 GB", IF(Table1[[#This Row],[Avg Monthly GB Download]]&lt;10,"Between 5 and 10 GB","10 or more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IF(Table1[[#This Row],[Under 30]]="Yes", "Under 30",IF(Table1[[#This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IF(Table1[[#This Row],[Avg Monthly GB Download]]&lt;5,"Less than 5 GB", IF(Table1[[#This Row],[Avg Monthly GB Download]]&lt;10,"Between 5 and 10 GB","10 or more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IF(Table1[[#This Row],[Under 30]]="Yes", "Under 30",IF(Table1[[#This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IF(Table1[[#This Row],[Avg Monthly GB Download]]&lt;5,"Less than 5 GB", IF(Table1[[#This Row],[Avg Monthly GB Download]]&lt;10,"Between 5 and 10 GB","10 or more GB"))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IF(Table1[[#This Row],[Under 30]]="Yes", "Under 30",IF(Table1[[#This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IF(Table1[[#This Row],[Avg Monthly GB Download]]&lt;5,"Less than 5 GB", IF(Table1[[#This Row],[Avg Monthly GB Download]]&lt;10,"Between 5 and 10 GB","10 or more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IF(Table1[[#This Row],[Under 30]]="Yes", "Under 30",IF(Table1[[#This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IF(Table1[[#This Row],[Avg Monthly GB Download]]&lt;5,"Less than 5 GB", IF(Table1[[#This Row],[Avg Monthly GB Download]]&lt;10,"Between 5 and 10 GB","10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IF(Table1[[#This Row],[Under 30]]="Yes", "Under 30",IF(Table1[[#This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IF(Table1[[#This Row],[Avg Monthly GB Download]]&lt;5,"Less than 5 GB", IF(Table1[[#This Row],[Avg Monthly GB Download]]&lt;10,"Between 5 and 10 GB","10 or more GB"))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IF(Table1[[#This Row],[Under 30]]="Yes", "Under 30",IF(Table1[[#This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IF(Table1[[#This Row],[Avg Monthly GB Download]]&lt;5,"Less than 5 GB", IF(Table1[[#This Row],[Avg Monthly GB Download]]&lt;10,"Between 5 and 10 GB","10 or more GB"))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IF(Table1[[#This Row],[Under 30]]="Yes", "Under 30",IF(Table1[[#This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IF(Table1[[#This Row],[Avg Monthly GB Download]]&lt;5,"Less than 5 GB", IF(Table1[[#This Row],[Avg Monthly GB Download]]&lt;10,"Between 5 and 10 GB","10 or more GB"))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IF(Table1[[#This Row],[Under 30]]="Yes", "Under 30",IF(Table1[[#This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IF(Table1[[#This Row],[Avg Monthly GB Download]]&lt;5,"Less than 5 GB", IF(Table1[[#This Row],[Avg Monthly GB Download]]&lt;10,"Between 5 and 10 GB","10 or more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IF(Table1[[#This Row],[Under 30]]="Yes", "Under 30",IF(Table1[[#This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IF(Table1[[#This Row],[Avg Monthly GB Download]]&lt;5,"Less than 5 GB", IF(Table1[[#This Row],[Avg Monthly GB Download]]&lt;10,"Between 5 and 10 GB","10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IF(Table1[[#This Row],[Under 30]]="Yes", "Under 30",IF(Table1[[#This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IF(Table1[[#This Row],[Avg Monthly GB Download]]&lt;5,"Less than 5 GB", IF(Table1[[#This Row],[Avg Monthly GB Download]]&lt;10,"Between 5 and 10 GB","10 or more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IF(Table1[[#This Row],[Under 30]]="Yes", "Under 30",IF(Table1[[#This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IF(Table1[[#This Row],[Avg Monthly GB Download]]&lt;5,"Less than 5 GB", IF(Table1[[#This Row],[Avg Monthly GB Download]]&lt;10,"Between 5 and 10 GB","10 or more GB"))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IF(Table1[[#This Row],[Under 30]]="Yes", "Under 30",IF(Table1[[#This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IF(Table1[[#This Row],[Avg Monthly GB Download]]&lt;5,"Less than 5 GB", IF(Table1[[#This Row],[Avg Monthly GB Download]]&lt;10,"Between 5 and 10 GB","10 or more GB"))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IF(Table1[[#This Row],[Under 30]]="Yes", "Under 30",IF(Table1[[#This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IF(Table1[[#This Row],[Avg Monthly GB Download]]&lt;5,"Less than 5 GB", IF(Table1[[#This Row],[Avg Monthly GB Download]]&lt;10,"Between 5 and 10 GB","10 or more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IF(Table1[[#This Row],[Under 30]]="Yes", "Under 30",IF(Table1[[#This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IF(Table1[[#This Row],[Avg Monthly GB Download]]&lt;5,"Less than 5 GB", IF(Table1[[#This Row],[Avg Monthly GB Download]]&lt;10,"Between 5 and 10 GB","10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IF(Table1[[#This Row],[Under 30]]="Yes", "Under 30",IF(Table1[[#This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IF(Table1[[#This Row],[Avg Monthly GB Download]]&lt;5,"Less than 5 GB", IF(Table1[[#This Row],[Avg Monthly GB Download]]&lt;10,"Between 5 and 10 GB","10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IF(Table1[[#This Row],[Under 30]]="Yes", "Under 30",IF(Table1[[#This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IF(Table1[[#This Row],[Avg Monthly GB Download]]&lt;5,"Less than 5 GB", IF(Table1[[#This Row],[Avg Monthly GB Download]]&lt;10,"Between 5 and 10 GB","10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IF(Table1[[#This Row],[Under 30]]="Yes", "Under 30",IF(Table1[[#This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IF(Table1[[#This Row],[Avg Monthly GB Download]]&lt;5,"Less than 5 GB", IF(Table1[[#This Row],[Avg Monthly GB Download]]&lt;10,"Between 5 and 10 GB","10 or more GB"))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IF(Table1[[#This Row],[Under 30]]="Yes", "Under 30",IF(Table1[[#This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IF(Table1[[#This Row],[Avg Monthly GB Download]]&lt;5,"Less than 5 GB", IF(Table1[[#This Row],[Avg Monthly GB Download]]&lt;10,"Between 5 and 10 GB","10 or more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IF(Table1[[#This Row],[Under 30]]="Yes", "Under 30",IF(Table1[[#This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IF(Table1[[#This Row],[Avg Monthly GB Download]]&lt;5,"Less than 5 GB", IF(Table1[[#This Row],[Avg Monthly GB Download]]&lt;10,"Between 5 and 10 GB","10 or more GB"))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IF(Table1[[#This Row],[Under 30]]="Yes", "Under 30",IF(Table1[[#This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IF(Table1[[#This Row],[Avg Monthly GB Download]]&lt;5,"Less than 5 GB", IF(Table1[[#This Row],[Avg Monthly GB Download]]&lt;10,"Between 5 and 10 GB","10 or more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IF(Table1[[#This Row],[Under 30]]="Yes", "Under 30",IF(Table1[[#This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IF(Table1[[#This Row],[Avg Monthly GB Download]]&lt;5,"Less than 5 GB", IF(Table1[[#This Row],[Avg Monthly GB Download]]&lt;10,"Between 5 and 10 GB","10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IF(Table1[[#This Row],[Under 30]]="Yes", "Under 30",IF(Table1[[#This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IF(Table1[[#This Row],[Avg Monthly GB Download]]&lt;5,"Less than 5 GB", IF(Table1[[#This Row],[Avg Monthly GB Download]]&lt;10,"Between 5 and 10 GB","10 or more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IF(Table1[[#This Row],[Under 30]]="Yes", "Under 30",IF(Table1[[#This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IF(Table1[[#This Row],[Avg Monthly GB Download]]&lt;5,"Less than 5 GB", IF(Table1[[#This Row],[Avg Monthly GB Download]]&lt;10,"Between 5 and 10 GB","10 or more GB"))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IF(Table1[[#This Row],[Under 30]]="Yes", "Under 30",IF(Table1[[#This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IF(Table1[[#This Row],[Avg Monthly GB Download]]&lt;5,"Less than 5 GB", IF(Table1[[#This Row],[Avg Monthly GB Download]]&lt;10,"Between 5 and 10 GB","10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IF(Table1[[#This Row],[Under 30]]="Yes", "Under 30",IF(Table1[[#This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IF(Table1[[#This Row],[Avg Monthly GB Download]]&lt;5,"Less than 5 GB", IF(Table1[[#This Row],[Avg Monthly GB Download]]&lt;10,"Between 5 and 10 GB","10 or more GB"))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IF(Table1[[#This Row],[Under 30]]="Yes", "Under 30",IF(Table1[[#This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IF(Table1[[#This Row],[Avg Monthly GB Download]]&lt;5,"Less than 5 GB", IF(Table1[[#This Row],[Avg Monthly GB Download]]&lt;10,"Between 5 and 10 GB","10 or more GB"))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IF(Table1[[#This Row],[Under 30]]="Yes", "Under 30",IF(Table1[[#This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IF(Table1[[#This Row],[Avg Monthly GB Download]]&lt;5,"Less than 5 GB", IF(Table1[[#This Row],[Avg Monthly GB Download]]&lt;10,"Between 5 and 10 GB","10 or more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IF(Table1[[#This Row],[Under 30]]="Yes", "Under 30",IF(Table1[[#This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IF(Table1[[#This Row],[Avg Monthly GB Download]]&lt;5,"Less than 5 GB", IF(Table1[[#This Row],[Avg Monthly GB Download]]&lt;10,"Between 5 and 10 GB","10 or more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IF(Table1[[#This Row],[Under 30]]="Yes", "Under 30",IF(Table1[[#This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IF(Table1[[#This Row],[Avg Monthly GB Download]]&lt;5,"Less than 5 GB", IF(Table1[[#This Row],[Avg Monthly GB Download]]&lt;10,"Between 5 and 10 GB","10 or more GB"))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IF(Table1[[#This Row],[Under 30]]="Yes", "Under 30",IF(Table1[[#This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IF(Table1[[#This Row],[Avg Monthly GB Download]]&lt;5,"Less than 5 GB", IF(Table1[[#This Row],[Avg Monthly GB Download]]&lt;10,"Between 5 and 10 GB","10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IF(Table1[[#This Row],[Under 30]]="Yes", "Under 30",IF(Table1[[#This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IF(Table1[[#This Row],[Avg Monthly GB Download]]&lt;5,"Less than 5 GB", IF(Table1[[#This Row],[Avg Monthly GB Download]]&lt;10,"Between 5 and 10 GB","10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IF(Table1[[#This Row],[Under 30]]="Yes", "Under 30",IF(Table1[[#This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IF(Table1[[#This Row],[Avg Monthly GB Download]]&lt;5,"Less than 5 GB", IF(Table1[[#This Row],[Avg Monthly GB Download]]&lt;10,"Between 5 and 10 GB","10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IF(Table1[[#This Row],[Under 30]]="Yes", "Under 30",IF(Table1[[#This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IF(Table1[[#This Row],[Avg Monthly GB Download]]&lt;5,"Less than 5 GB", IF(Table1[[#This Row],[Avg Monthly GB Download]]&lt;10,"Between 5 and 10 GB","10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IF(Table1[[#This Row],[Under 30]]="Yes", "Under 30",IF(Table1[[#This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IF(Table1[[#This Row],[Avg Monthly GB Download]]&lt;5,"Less than 5 GB", IF(Table1[[#This Row],[Avg Monthly GB Download]]&lt;10,"Between 5 and 10 GB","10 or more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IF(Table1[[#This Row],[Under 30]]="Yes", "Under 30",IF(Table1[[#This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IF(Table1[[#This Row],[Avg Monthly GB Download]]&lt;5,"Less than 5 GB", IF(Table1[[#This Row],[Avg Monthly GB Download]]&lt;10,"Between 5 and 10 GB","10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IF(Table1[[#This Row],[Under 30]]="Yes", "Under 30",IF(Table1[[#This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IF(Table1[[#This Row],[Avg Monthly GB Download]]&lt;5,"Less than 5 GB", IF(Table1[[#This Row],[Avg Monthly GB Download]]&lt;10,"Between 5 and 10 GB","10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IF(Table1[[#This Row],[Under 30]]="Yes", "Under 30",IF(Table1[[#This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IF(Table1[[#This Row],[Avg Monthly GB Download]]&lt;5,"Less than 5 GB", IF(Table1[[#This Row],[Avg Monthly GB Download]]&lt;10,"Between 5 and 10 GB","10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IF(Table1[[#This Row],[Under 30]]="Yes", "Under 30",IF(Table1[[#This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IF(Table1[[#This Row],[Avg Monthly GB Download]]&lt;5,"Less than 5 GB", IF(Table1[[#This Row],[Avg Monthly GB Download]]&lt;10,"Between 5 and 10 GB","10 or more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IF(Table1[[#This Row],[Under 30]]="Yes", "Under 30",IF(Table1[[#This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IF(Table1[[#This Row],[Avg Monthly GB Download]]&lt;5,"Less than 5 GB", IF(Table1[[#This Row],[Avg Monthly GB Download]]&lt;10,"Between 5 and 10 GB","10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IF(Table1[[#This Row],[Under 30]]="Yes", "Under 30",IF(Table1[[#This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IF(Table1[[#This Row],[Avg Monthly GB Download]]&lt;5,"Less than 5 GB", IF(Table1[[#This Row],[Avg Monthly GB Download]]&lt;10,"Between 5 and 10 GB","10 or more GB"))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IF(Table1[[#This Row],[Under 30]]="Yes", "Under 30",IF(Table1[[#This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IF(Table1[[#This Row],[Avg Monthly GB Download]]&lt;5,"Less than 5 GB", IF(Table1[[#This Row],[Avg Monthly GB Download]]&lt;10,"Between 5 and 10 GB","10 or more GB"))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IF(Table1[[#This Row],[Under 30]]="Yes", "Under 30",IF(Table1[[#This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IF(Table1[[#This Row],[Avg Monthly GB Download]]&lt;5,"Less than 5 GB", IF(Table1[[#This Row],[Avg Monthly GB Download]]&lt;10,"Between 5 and 10 GB","10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IF(Table1[[#This Row],[Under 30]]="Yes", "Under 30",IF(Table1[[#This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IF(Table1[[#This Row],[Avg Monthly GB Download]]&lt;5,"Less than 5 GB", IF(Table1[[#This Row],[Avg Monthly GB Download]]&lt;10,"Between 5 and 10 GB","10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IF(Table1[[#This Row],[Under 30]]="Yes", "Under 30",IF(Table1[[#This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IF(Table1[[#This Row],[Avg Monthly GB Download]]&lt;5,"Less than 5 GB", IF(Table1[[#This Row],[Avg Monthly GB Download]]&lt;10,"Between 5 and 10 GB","10 or more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IF(Table1[[#This Row],[Under 30]]="Yes", "Under 30",IF(Table1[[#This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IF(Table1[[#This Row],[Avg Monthly GB Download]]&lt;5,"Less than 5 GB", IF(Table1[[#This Row],[Avg Monthly GB Download]]&lt;10,"Between 5 and 10 GB","10 or more GB"))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IF(Table1[[#This Row],[Under 30]]="Yes", "Under 30",IF(Table1[[#This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IF(Table1[[#This Row],[Avg Monthly GB Download]]&lt;5,"Less than 5 GB", IF(Table1[[#This Row],[Avg Monthly GB Download]]&lt;10,"Between 5 and 10 GB","10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IF(Table1[[#This Row],[Under 30]]="Yes", "Under 30",IF(Table1[[#This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IF(Table1[[#This Row],[Avg Monthly GB Download]]&lt;5,"Less than 5 GB", IF(Table1[[#This Row],[Avg Monthly GB Download]]&lt;10,"Between 5 and 10 GB","10 or more GB"))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IF(Table1[[#This Row],[Under 30]]="Yes", "Under 30",IF(Table1[[#This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IF(Table1[[#This Row],[Avg Monthly GB Download]]&lt;5,"Less than 5 GB", IF(Table1[[#This Row],[Avg Monthly GB Download]]&lt;10,"Between 5 and 10 GB","10 or more GB"))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IF(Table1[[#This Row],[Under 30]]="Yes", "Under 30",IF(Table1[[#This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IF(Table1[[#This Row],[Avg Monthly GB Download]]&lt;5,"Less than 5 GB", IF(Table1[[#This Row],[Avg Monthly GB Download]]&lt;10,"Between 5 and 10 GB","10 or more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IF(Table1[[#This Row],[Under 30]]="Yes", "Under 30",IF(Table1[[#This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IF(Table1[[#This Row],[Avg Monthly GB Download]]&lt;5,"Less than 5 GB", IF(Table1[[#This Row],[Avg Monthly GB Download]]&lt;10,"Between 5 and 10 GB","10 or more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IF(Table1[[#This Row],[Under 30]]="Yes", "Under 30",IF(Table1[[#This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IF(Table1[[#This Row],[Avg Monthly GB Download]]&lt;5,"Less than 5 GB", IF(Table1[[#This Row],[Avg Monthly GB Download]]&lt;10,"Between 5 and 10 GB","10 or more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IF(Table1[[#This Row],[Under 30]]="Yes", "Under 30",IF(Table1[[#This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IF(Table1[[#This Row],[Avg Monthly GB Download]]&lt;5,"Less than 5 GB", IF(Table1[[#This Row],[Avg Monthly GB Download]]&lt;10,"Between 5 and 10 GB","10 or more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IF(Table1[[#This Row],[Under 30]]="Yes", "Under 30",IF(Table1[[#This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IF(Table1[[#This Row],[Avg Monthly GB Download]]&lt;5,"Less than 5 GB", IF(Table1[[#This Row],[Avg Monthly GB Download]]&lt;10,"Between 5 and 10 GB","10 or more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IF(Table1[[#This Row],[Under 30]]="Yes", "Under 30",IF(Table1[[#This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IF(Table1[[#This Row],[Avg Monthly GB Download]]&lt;5,"Less than 5 GB", IF(Table1[[#This Row],[Avg Monthly GB Download]]&lt;10,"Between 5 and 10 GB","10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IF(Table1[[#This Row],[Under 30]]="Yes", "Under 30",IF(Table1[[#This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IF(Table1[[#This Row],[Avg Monthly GB Download]]&lt;5,"Less than 5 GB", IF(Table1[[#This Row],[Avg Monthly GB Download]]&lt;10,"Between 5 and 10 GB","10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IF(Table1[[#This Row],[Under 30]]="Yes", "Under 30",IF(Table1[[#This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IF(Table1[[#This Row],[Avg Monthly GB Download]]&lt;5,"Less than 5 GB", IF(Table1[[#This Row],[Avg Monthly GB Download]]&lt;10,"Between 5 and 10 GB","10 or more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IF(Table1[[#This Row],[Under 30]]="Yes", "Under 30",IF(Table1[[#This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IF(Table1[[#This Row],[Avg Monthly GB Download]]&lt;5,"Less than 5 GB", IF(Table1[[#This Row],[Avg Monthly GB Download]]&lt;10,"Between 5 and 10 GB","10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IF(Table1[[#This Row],[Under 30]]="Yes", "Under 30",IF(Table1[[#This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IF(Table1[[#This Row],[Avg Monthly GB Download]]&lt;5,"Less than 5 GB", IF(Table1[[#This Row],[Avg Monthly GB Download]]&lt;10,"Between 5 and 10 GB","10 or more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IF(Table1[[#This Row],[Under 30]]="Yes", "Under 30",IF(Table1[[#This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IF(Table1[[#This Row],[Avg Monthly GB Download]]&lt;5,"Less than 5 GB", IF(Table1[[#This Row],[Avg Monthly GB Download]]&lt;10,"Between 5 and 10 GB","10 or more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IF(Table1[[#This Row],[Under 30]]="Yes", "Under 30",IF(Table1[[#This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IF(Table1[[#This Row],[Avg Monthly GB Download]]&lt;5,"Less than 5 GB", IF(Table1[[#This Row],[Avg Monthly GB Download]]&lt;10,"Between 5 and 10 GB","10 or more GB"))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IF(Table1[[#This Row],[Under 30]]="Yes", "Under 30",IF(Table1[[#This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IF(Table1[[#This Row],[Avg Monthly GB Download]]&lt;5,"Less than 5 GB", IF(Table1[[#This Row],[Avg Monthly GB Download]]&lt;10,"Between 5 and 10 GB","10 or more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IF(Table1[[#This Row],[Under 30]]="Yes", "Under 30",IF(Table1[[#This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IF(Table1[[#This Row],[Avg Monthly GB Download]]&lt;5,"Less than 5 GB", IF(Table1[[#This Row],[Avg Monthly GB Download]]&lt;10,"Between 5 and 10 GB","10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IF(Table1[[#This Row],[Under 30]]="Yes", "Under 30",IF(Table1[[#This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IF(Table1[[#This Row],[Avg Monthly GB Download]]&lt;5,"Less than 5 GB", IF(Table1[[#This Row],[Avg Monthly GB Download]]&lt;10,"Between 5 and 10 GB","10 or more GB"))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IF(Table1[[#This Row],[Under 30]]="Yes", "Under 30",IF(Table1[[#This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IF(Table1[[#This Row],[Avg Monthly GB Download]]&lt;5,"Less than 5 GB", IF(Table1[[#This Row],[Avg Monthly GB Download]]&lt;10,"Between 5 and 10 GB","10 or more GB"))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IF(Table1[[#This Row],[Under 30]]="Yes", "Under 30",IF(Table1[[#This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IF(Table1[[#This Row],[Avg Monthly GB Download]]&lt;5,"Less than 5 GB", IF(Table1[[#This Row],[Avg Monthly GB Download]]&lt;10,"Between 5 and 10 GB","10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IF(Table1[[#This Row],[Under 30]]="Yes", "Under 30",IF(Table1[[#This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IF(Table1[[#This Row],[Avg Monthly GB Download]]&lt;5,"Less than 5 GB", IF(Table1[[#This Row],[Avg Monthly GB Download]]&lt;10,"Between 5 and 10 GB","10 or more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IF(Table1[[#This Row],[Under 30]]="Yes", "Under 30",IF(Table1[[#This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IF(Table1[[#This Row],[Avg Monthly GB Download]]&lt;5,"Less than 5 GB", IF(Table1[[#This Row],[Avg Monthly GB Download]]&lt;10,"Between 5 and 10 GB","10 or more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IF(Table1[[#This Row],[Under 30]]="Yes", "Under 30",IF(Table1[[#This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IF(Table1[[#This Row],[Avg Monthly GB Download]]&lt;5,"Less than 5 GB", IF(Table1[[#This Row],[Avg Monthly GB Download]]&lt;10,"Between 5 and 10 GB","10 or more GB"))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IF(Table1[[#This Row],[Under 30]]="Yes", "Under 30",IF(Table1[[#This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IF(Table1[[#This Row],[Avg Monthly GB Download]]&lt;5,"Less than 5 GB", IF(Table1[[#This Row],[Avg Monthly GB Download]]&lt;10,"Between 5 and 10 GB","10 or more GB"))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IF(Table1[[#This Row],[Under 30]]="Yes", "Under 30",IF(Table1[[#This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IF(Table1[[#This Row],[Avg Monthly GB Download]]&lt;5,"Less than 5 GB", IF(Table1[[#This Row],[Avg Monthly GB Download]]&lt;10,"Between 5 and 10 GB","10 or more GB"))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IF(Table1[[#This Row],[Under 30]]="Yes", "Under 30",IF(Table1[[#This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IF(Table1[[#This Row],[Avg Monthly GB Download]]&lt;5,"Less than 5 GB", IF(Table1[[#This Row],[Avg Monthly GB Download]]&lt;10,"Between 5 and 10 GB","10 or more GB"))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IF(Table1[[#This Row],[Under 30]]="Yes", "Under 30",IF(Table1[[#This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IF(Table1[[#This Row],[Avg Monthly GB Download]]&lt;5,"Less than 5 GB", IF(Table1[[#This Row],[Avg Monthly GB Download]]&lt;10,"Between 5 and 10 GB","10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IF(Table1[[#This Row],[Under 30]]="Yes", "Under 30",IF(Table1[[#This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IF(Table1[[#This Row],[Avg Monthly GB Download]]&lt;5,"Less than 5 GB", IF(Table1[[#This Row],[Avg Monthly GB Download]]&lt;10,"Between 5 and 10 GB","10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IF(Table1[[#This Row],[Under 30]]="Yes", "Under 30",IF(Table1[[#This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IF(Table1[[#This Row],[Avg Monthly GB Download]]&lt;5,"Less than 5 GB", IF(Table1[[#This Row],[Avg Monthly GB Download]]&lt;10,"Between 5 and 10 GB","10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IF(Table1[[#This Row],[Under 30]]="Yes", "Under 30",IF(Table1[[#This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IF(Table1[[#This Row],[Avg Monthly GB Download]]&lt;5,"Less than 5 GB", IF(Table1[[#This Row],[Avg Monthly GB Download]]&lt;10,"Between 5 and 10 GB","10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IF(Table1[[#This Row],[Under 30]]="Yes", "Under 30",IF(Table1[[#This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IF(Table1[[#This Row],[Avg Monthly GB Download]]&lt;5,"Less than 5 GB", IF(Table1[[#This Row],[Avg Monthly GB Download]]&lt;10,"Between 5 and 10 GB","10 or more GB"))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IF(Table1[[#This Row],[Under 30]]="Yes", "Under 30",IF(Table1[[#This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IF(Table1[[#This Row],[Avg Monthly GB Download]]&lt;5,"Less than 5 GB", IF(Table1[[#This Row],[Avg Monthly GB Download]]&lt;10,"Between 5 and 10 GB","10 or more GB"))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IF(Table1[[#This Row],[Under 30]]="Yes", "Under 30",IF(Table1[[#This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IF(Table1[[#This Row],[Avg Monthly GB Download]]&lt;5,"Less than 5 GB", IF(Table1[[#This Row],[Avg Monthly GB Download]]&lt;10,"Between 5 and 10 GB","10 or more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IF(Table1[[#This Row],[Under 30]]="Yes", "Under 30",IF(Table1[[#This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IF(Table1[[#This Row],[Avg Monthly GB Download]]&lt;5,"Less than 5 GB", IF(Table1[[#This Row],[Avg Monthly GB Download]]&lt;10,"Between 5 and 10 GB","10 or more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IF(Table1[[#This Row],[Under 30]]="Yes", "Under 30",IF(Table1[[#This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IF(Table1[[#This Row],[Avg Monthly GB Download]]&lt;5,"Less than 5 GB", IF(Table1[[#This Row],[Avg Monthly GB Download]]&lt;10,"Between 5 and 10 GB","10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IF(Table1[[#This Row],[Under 30]]="Yes", "Under 30",IF(Table1[[#This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IF(Table1[[#This Row],[Avg Monthly GB Download]]&lt;5,"Less than 5 GB", IF(Table1[[#This Row],[Avg Monthly GB Download]]&lt;10,"Between 5 and 10 GB","10 or more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IF(Table1[[#This Row],[Under 30]]="Yes", "Under 30",IF(Table1[[#This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IF(Table1[[#This Row],[Avg Monthly GB Download]]&lt;5,"Less than 5 GB", IF(Table1[[#This Row],[Avg Monthly GB Download]]&lt;10,"Between 5 and 10 GB","10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IF(Table1[[#This Row],[Under 30]]="Yes", "Under 30",IF(Table1[[#This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IF(Table1[[#This Row],[Avg Monthly GB Download]]&lt;5,"Less than 5 GB", IF(Table1[[#This Row],[Avg Monthly GB Download]]&lt;10,"Between 5 and 10 GB","10 or more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IF(Table1[[#This Row],[Under 30]]="Yes", "Under 30",IF(Table1[[#This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IF(Table1[[#This Row],[Avg Monthly GB Download]]&lt;5,"Less than 5 GB", IF(Table1[[#This Row],[Avg Monthly GB Download]]&lt;10,"Between 5 and 10 GB","10 or more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IF(Table1[[#This Row],[Under 30]]="Yes", "Under 30",IF(Table1[[#This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IF(Table1[[#This Row],[Avg Monthly GB Download]]&lt;5,"Less than 5 GB", IF(Table1[[#This Row],[Avg Monthly GB Download]]&lt;10,"Between 5 and 10 GB","10 or more GB"))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IF(Table1[[#This Row],[Under 30]]="Yes", "Under 30",IF(Table1[[#This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IF(Table1[[#This Row],[Avg Monthly GB Download]]&lt;5,"Less than 5 GB", IF(Table1[[#This Row],[Avg Monthly GB Download]]&lt;10,"Between 5 and 10 GB","10 or more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IF(Table1[[#This Row],[Under 30]]="Yes", "Under 30",IF(Table1[[#This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IF(Table1[[#This Row],[Avg Monthly GB Download]]&lt;5,"Less than 5 GB", IF(Table1[[#This Row],[Avg Monthly GB Download]]&lt;10,"Between 5 and 10 GB","10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IF(Table1[[#This Row],[Under 30]]="Yes", "Under 30",IF(Table1[[#This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IF(Table1[[#This Row],[Avg Monthly GB Download]]&lt;5,"Less than 5 GB", IF(Table1[[#This Row],[Avg Monthly GB Download]]&lt;10,"Between 5 and 10 GB","10 or more GB"))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IF(Table1[[#This Row],[Under 30]]="Yes", "Under 30",IF(Table1[[#This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IF(Table1[[#This Row],[Avg Monthly GB Download]]&lt;5,"Less than 5 GB", IF(Table1[[#This Row],[Avg Monthly GB Download]]&lt;10,"Between 5 and 10 GB","10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IF(Table1[[#This Row],[Under 30]]="Yes", "Under 30",IF(Table1[[#This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IF(Table1[[#This Row],[Avg Monthly GB Download]]&lt;5,"Less than 5 GB", IF(Table1[[#This Row],[Avg Monthly GB Download]]&lt;10,"Between 5 and 10 GB","10 or more GB"))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IF(Table1[[#This Row],[Under 30]]="Yes", "Under 30",IF(Table1[[#This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IF(Table1[[#This Row],[Avg Monthly GB Download]]&lt;5,"Less than 5 GB", IF(Table1[[#This Row],[Avg Monthly GB Download]]&lt;10,"Between 5 and 10 GB","10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IF(Table1[[#This Row],[Under 30]]="Yes", "Under 30",IF(Table1[[#This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IF(Table1[[#This Row],[Avg Monthly GB Download]]&lt;5,"Less than 5 GB", IF(Table1[[#This Row],[Avg Monthly GB Download]]&lt;10,"Between 5 and 10 GB","10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IF(Table1[[#This Row],[Under 30]]="Yes", "Under 30",IF(Table1[[#This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IF(Table1[[#This Row],[Avg Monthly GB Download]]&lt;5,"Less than 5 GB", IF(Table1[[#This Row],[Avg Monthly GB Download]]&lt;10,"Between 5 and 10 GB","10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IF(Table1[[#This Row],[Under 30]]="Yes", "Under 30",IF(Table1[[#This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IF(Table1[[#This Row],[Avg Monthly GB Download]]&lt;5,"Less than 5 GB", IF(Table1[[#This Row],[Avg Monthly GB Download]]&lt;10,"Between 5 and 10 GB","10 or more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IF(Table1[[#This Row],[Under 30]]="Yes", "Under 30",IF(Table1[[#This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IF(Table1[[#This Row],[Avg Monthly GB Download]]&lt;5,"Less than 5 GB", IF(Table1[[#This Row],[Avg Monthly GB Download]]&lt;10,"Between 5 and 10 GB","10 or more GB"))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IF(Table1[[#This Row],[Under 30]]="Yes", "Under 30",IF(Table1[[#This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IF(Table1[[#This Row],[Avg Monthly GB Download]]&lt;5,"Less than 5 GB", IF(Table1[[#This Row],[Avg Monthly GB Download]]&lt;10,"Between 5 and 10 GB","10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IF(Table1[[#This Row],[Under 30]]="Yes", "Under 30",IF(Table1[[#This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IF(Table1[[#This Row],[Avg Monthly GB Download]]&lt;5,"Less than 5 GB", IF(Table1[[#This Row],[Avg Monthly GB Download]]&lt;10,"Between 5 and 10 GB","10 or more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IF(Table1[[#This Row],[Under 30]]="Yes", "Under 30",IF(Table1[[#This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IF(Table1[[#This Row],[Avg Monthly GB Download]]&lt;5,"Less than 5 GB", IF(Table1[[#This Row],[Avg Monthly GB Download]]&lt;10,"Between 5 and 10 GB","10 or more GB"))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IF(Table1[[#This Row],[Under 30]]="Yes", "Under 30",IF(Table1[[#This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IF(Table1[[#This Row],[Avg Monthly GB Download]]&lt;5,"Less than 5 GB", IF(Table1[[#This Row],[Avg Monthly GB Download]]&lt;10,"Between 5 and 10 GB","10 or more GB"))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IF(Table1[[#This Row],[Under 30]]="Yes", "Under 30",IF(Table1[[#This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IF(Table1[[#This Row],[Avg Monthly GB Download]]&lt;5,"Less than 5 GB", IF(Table1[[#This Row],[Avg Monthly GB Download]]&lt;10,"Between 5 and 10 GB","10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IF(Table1[[#This Row],[Under 30]]="Yes", "Under 30",IF(Table1[[#This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IF(Table1[[#This Row],[Avg Monthly GB Download]]&lt;5,"Less than 5 GB", IF(Table1[[#This Row],[Avg Monthly GB Download]]&lt;10,"Between 5 and 10 GB","10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IF(Table1[[#This Row],[Under 30]]="Yes", "Under 30",IF(Table1[[#This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IF(Table1[[#This Row],[Avg Monthly GB Download]]&lt;5,"Less than 5 GB", IF(Table1[[#This Row],[Avg Monthly GB Download]]&lt;10,"Between 5 and 10 GB","10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IF(Table1[[#This Row],[Under 30]]="Yes", "Under 30",IF(Table1[[#This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IF(Table1[[#This Row],[Avg Monthly GB Download]]&lt;5,"Less than 5 GB", IF(Table1[[#This Row],[Avg Monthly GB Download]]&lt;10,"Between 5 and 10 GB","10 or more GB"))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IF(Table1[[#This Row],[Under 30]]="Yes", "Under 30",IF(Table1[[#This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IF(Table1[[#This Row],[Avg Monthly GB Download]]&lt;5,"Less than 5 GB", IF(Table1[[#This Row],[Avg Monthly GB Download]]&lt;10,"Between 5 and 10 GB","10 or more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IF(Table1[[#This Row],[Under 30]]="Yes", "Under 30",IF(Table1[[#This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IF(Table1[[#This Row],[Avg Monthly GB Download]]&lt;5,"Less than 5 GB", IF(Table1[[#This Row],[Avg Monthly GB Download]]&lt;10,"Between 5 and 10 GB","10 or more GB"))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IF(Table1[[#This Row],[Under 30]]="Yes", "Under 30",IF(Table1[[#This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IF(Table1[[#This Row],[Avg Monthly GB Download]]&lt;5,"Less than 5 GB", IF(Table1[[#This Row],[Avg Monthly GB Download]]&lt;10,"Between 5 and 10 GB","10 or more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IF(Table1[[#This Row],[Under 30]]="Yes", "Under 30",IF(Table1[[#This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IF(Table1[[#This Row],[Avg Monthly GB Download]]&lt;5,"Less than 5 GB", IF(Table1[[#This Row],[Avg Monthly GB Download]]&lt;10,"Between 5 and 10 GB","10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IF(Table1[[#This Row],[Under 30]]="Yes", "Under 30",IF(Table1[[#This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IF(Table1[[#This Row],[Avg Monthly GB Download]]&lt;5,"Less than 5 GB", IF(Table1[[#This Row],[Avg Monthly GB Download]]&lt;10,"Between 5 and 10 GB","10 or more GB"))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IF(Table1[[#This Row],[Under 30]]="Yes", "Under 30",IF(Table1[[#This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IF(Table1[[#This Row],[Avg Monthly GB Download]]&lt;5,"Less than 5 GB", IF(Table1[[#This Row],[Avg Monthly GB Download]]&lt;10,"Between 5 and 10 GB","10 or more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IF(Table1[[#This Row],[Under 30]]="Yes", "Under 30",IF(Table1[[#This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IF(Table1[[#This Row],[Avg Monthly GB Download]]&lt;5,"Less than 5 GB", IF(Table1[[#This Row],[Avg Monthly GB Download]]&lt;10,"Between 5 and 10 GB","10 or more GB"))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IF(Table1[[#This Row],[Under 30]]="Yes", "Under 30",IF(Table1[[#This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IF(Table1[[#This Row],[Avg Monthly GB Download]]&lt;5,"Less than 5 GB", IF(Table1[[#This Row],[Avg Monthly GB Download]]&lt;10,"Between 5 and 10 GB","10 or more GB"))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IF(Table1[[#This Row],[Under 30]]="Yes", "Under 30",IF(Table1[[#This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IF(Table1[[#This Row],[Avg Monthly GB Download]]&lt;5,"Less than 5 GB", IF(Table1[[#This Row],[Avg Monthly GB Download]]&lt;10,"Between 5 and 10 GB","10 or more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IF(Table1[[#This Row],[Under 30]]="Yes", "Under 30",IF(Table1[[#This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IF(Table1[[#This Row],[Avg Monthly GB Download]]&lt;5,"Less than 5 GB", IF(Table1[[#This Row],[Avg Monthly GB Download]]&lt;10,"Between 5 and 10 GB","10 or more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IF(Table1[[#This Row],[Under 30]]="Yes", "Under 30",IF(Table1[[#This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IF(Table1[[#This Row],[Avg Monthly GB Download]]&lt;5,"Less than 5 GB", IF(Table1[[#This Row],[Avg Monthly GB Download]]&lt;10,"Between 5 and 10 GB","10 or more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IF(Table1[[#This Row],[Under 30]]="Yes", "Under 30",IF(Table1[[#This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IF(Table1[[#This Row],[Avg Monthly GB Download]]&lt;5,"Less than 5 GB", IF(Table1[[#This Row],[Avg Monthly GB Download]]&lt;10,"Between 5 and 10 GB","10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IF(Table1[[#This Row],[Under 30]]="Yes", "Under 30",IF(Table1[[#This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IF(Table1[[#This Row],[Avg Monthly GB Download]]&lt;5,"Less than 5 GB", IF(Table1[[#This Row],[Avg Monthly GB Download]]&lt;10,"Between 5 and 10 GB","10 or more GB"))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IF(Table1[[#This Row],[Under 30]]="Yes", "Under 30",IF(Table1[[#This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IF(Table1[[#This Row],[Avg Monthly GB Download]]&lt;5,"Less than 5 GB", IF(Table1[[#This Row],[Avg Monthly GB Download]]&lt;10,"Between 5 and 10 GB","10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IF(Table1[[#This Row],[Under 30]]="Yes", "Under 30",IF(Table1[[#This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IF(Table1[[#This Row],[Avg Monthly GB Download]]&lt;5,"Less than 5 GB", IF(Table1[[#This Row],[Avg Monthly GB Download]]&lt;10,"Between 5 and 10 GB","10 or more GB"))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IF(Table1[[#This Row],[Under 30]]="Yes", "Under 30",IF(Table1[[#This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IF(Table1[[#This Row],[Avg Monthly GB Download]]&lt;5,"Less than 5 GB", IF(Table1[[#This Row],[Avg Monthly GB Download]]&lt;10,"Between 5 and 10 GB","10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IF(Table1[[#This Row],[Under 30]]="Yes", "Under 30",IF(Table1[[#This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IF(Table1[[#This Row],[Avg Monthly GB Download]]&lt;5,"Less than 5 GB", IF(Table1[[#This Row],[Avg Monthly GB Download]]&lt;10,"Between 5 and 10 GB","10 or more GB"))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IF(Table1[[#This Row],[Under 30]]="Yes", "Under 30",IF(Table1[[#This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IF(Table1[[#This Row],[Avg Monthly GB Download]]&lt;5,"Less than 5 GB", IF(Table1[[#This Row],[Avg Monthly GB Download]]&lt;10,"Between 5 and 10 GB","10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IF(Table1[[#This Row],[Under 30]]="Yes", "Under 30",IF(Table1[[#This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IF(Table1[[#This Row],[Avg Monthly GB Download]]&lt;5,"Less than 5 GB", IF(Table1[[#This Row],[Avg Monthly GB Download]]&lt;10,"Between 5 and 10 GB","10 or more GB"))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IF(Table1[[#This Row],[Under 30]]="Yes", "Under 30",IF(Table1[[#This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IF(Table1[[#This Row],[Avg Monthly GB Download]]&lt;5,"Less than 5 GB", IF(Table1[[#This Row],[Avg Monthly GB Download]]&lt;10,"Between 5 and 10 GB","10 or more GB"))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IF(Table1[[#This Row],[Under 30]]="Yes", "Under 30",IF(Table1[[#This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IF(Table1[[#This Row],[Avg Monthly GB Download]]&lt;5,"Less than 5 GB", IF(Table1[[#This Row],[Avg Monthly GB Download]]&lt;10,"Between 5 and 10 GB","10 or more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IF(Table1[[#This Row],[Under 30]]="Yes", "Under 30",IF(Table1[[#This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IF(Table1[[#This Row],[Avg Monthly GB Download]]&lt;5,"Less than 5 GB", IF(Table1[[#This Row],[Avg Monthly GB Download]]&lt;10,"Between 5 and 10 GB","10 or more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IF(Table1[[#This Row],[Under 30]]="Yes", "Under 30",IF(Table1[[#This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IF(Table1[[#This Row],[Avg Monthly GB Download]]&lt;5,"Less than 5 GB", IF(Table1[[#This Row],[Avg Monthly GB Download]]&lt;10,"Between 5 and 10 GB","10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IF(Table1[[#This Row],[Under 30]]="Yes", "Under 30",IF(Table1[[#This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IF(Table1[[#This Row],[Avg Monthly GB Download]]&lt;5,"Less than 5 GB", IF(Table1[[#This Row],[Avg Monthly GB Download]]&lt;10,"Between 5 and 10 GB","10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IF(Table1[[#This Row],[Under 30]]="Yes", "Under 30",IF(Table1[[#This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IF(Table1[[#This Row],[Avg Monthly GB Download]]&lt;5,"Less than 5 GB", IF(Table1[[#This Row],[Avg Monthly GB Download]]&lt;10,"Between 5 and 10 GB","10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IF(Table1[[#This Row],[Under 30]]="Yes", "Under 30",IF(Table1[[#This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IF(Table1[[#This Row],[Avg Monthly GB Download]]&lt;5,"Less than 5 GB", IF(Table1[[#This Row],[Avg Monthly GB Download]]&lt;10,"Between 5 and 10 GB","10 or more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IF(Table1[[#This Row],[Under 30]]="Yes", "Under 30",IF(Table1[[#This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IF(Table1[[#This Row],[Avg Monthly GB Download]]&lt;5,"Less than 5 GB", IF(Table1[[#This Row],[Avg Monthly GB Download]]&lt;10,"Between 5 and 10 GB","10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IF(Table1[[#This Row],[Under 30]]="Yes", "Under 30",IF(Table1[[#This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IF(Table1[[#This Row],[Avg Monthly GB Download]]&lt;5,"Less than 5 GB", IF(Table1[[#This Row],[Avg Monthly GB Download]]&lt;10,"Between 5 and 10 GB","10 or more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IF(Table1[[#This Row],[Under 30]]="Yes", "Under 30",IF(Table1[[#This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IF(Table1[[#This Row],[Avg Monthly GB Download]]&lt;5,"Less than 5 GB", IF(Table1[[#This Row],[Avg Monthly GB Download]]&lt;10,"Between 5 and 10 GB","10 or more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IF(Table1[[#This Row],[Under 30]]="Yes", "Under 30",IF(Table1[[#This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IF(Table1[[#This Row],[Avg Monthly GB Download]]&lt;5,"Less than 5 GB", IF(Table1[[#This Row],[Avg Monthly GB Download]]&lt;10,"Between 5 and 10 GB","10 or more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IF(Table1[[#This Row],[Under 30]]="Yes", "Under 30",IF(Table1[[#This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IF(Table1[[#This Row],[Avg Monthly GB Download]]&lt;5,"Less than 5 GB", IF(Table1[[#This Row],[Avg Monthly GB Download]]&lt;10,"Between 5 and 10 GB","10 or more GB"))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IF(Table1[[#This Row],[Under 30]]="Yes", "Under 30",IF(Table1[[#This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IF(Table1[[#This Row],[Avg Monthly GB Download]]&lt;5,"Less than 5 GB", IF(Table1[[#This Row],[Avg Monthly GB Download]]&lt;10,"Between 5 and 10 GB","10 or more GB"))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IF(Table1[[#This Row],[Under 30]]="Yes", "Under 30",IF(Table1[[#This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IF(Table1[[#This Row],[Avg Monthly GB Download]]&lt;5,"Less than 5 GB", IF(Table1[[#This Row],[Avg Monthly GB Download]]&lt;10,"Between 5 and 10 GB","10 or more GB"))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IF(Table1[[#This Row],[Under 30]]="Yes", "Under 30",IF(Table1[[#This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IF(Table1[[#This Row],[Avg Monthly GB Download]]&lt;5,"Less than 5 GB", IF(Table1[[#This Row],[Avg Monthly GB Download]]&lt;10,"Between 5 and 10 GB","10 or more GB"))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IF(Table1[[#This Row],[Under 30]]="Yes", "Under 30",IF(Table1[[#This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IF(Table1[[#This Row],[Avg Monthly GB Download]]&lt;5,"Less than 5 GB", IF(Table1[[#This Row],[Avg Monthly GB Download]]&lt;10,"Between 5 and 10 GB","10 or more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IF(Table1[[#This Row],[Under 30]]="Yes", "Under 30",IF(Table1[[#This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IF(Table1[[#This Row],[Avg Monthly GB Download]]&lt;5,"Less than 5 GB", IF(Table1[[#This Row],[Avg Monthly GB Download]]&lt;10,"Between 5 and 10 GB","10 or more GB"))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IF(Table1[[#This Row],[Under 30]]="Yes", "Under 30",IF(Table1[[#This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IF(Table1[[#This Row],[Avg Monthly GB Download]]&lt;5,"Less than 5 GB", IF(Table1[[#This Row],[Avg Monthly GB Download]]&lt;10,"Between 5 and 10 GB","10 or more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IF(Table1[[#This Row],[Under 30]]="Yes", "Under 30",IF(Table1[[#This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IF(Table1[[#This Row],[Avg Monthly GB Download]]&lt;5,"Less than 5 GB", IF(Table1[[#This Row],[Avg Monthly GB Download]]&lt;10,"Between 5 and 10 GB","10 or more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IF(Table1[[#This Row],[Under 30]]="Yes", "Under 30",IF(Table1[[#This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IF(Table1[[#This Row],[Avg Monthly GB Download]]&lt;5,"Less than 5 GB", IF(Table1[[#This Row],[Avg Monthly GB Download]]&lt;10,"Between 5 and 10 GB","10 or more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IF(Table1[[#This Row],[Under 30]]="Yes", "Under 30",IF(Table1[[#This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IF(Table1[[#This Row],[Avg Monthly GB Download]]&lt;5,"Less than 5 GB", IF(Table1[[#This Row],[Avg Monthly GB Download]]&lt;10,"Between 5 and 10 GB","10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IF(Table1[[#This Row],[Under 30]]="Yes", "Under 30",IF(Table1[[#This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IF(Table1[[#This Row],[Avg Monthly GB Download]]&lt;5,"Less than 5 GB", IF(Table1[[#This Row],[Avg Monthly GB Download]]&lt;10,"Between 5 and 10 GB","10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IF(Table1[[#This Row],[Under 30]]="Yes", "Under 30",IF(Table1[[#This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IF(Table1[[#This Row],[Avg Monthly GB Download]]&lt;5,"Less than 5 GB", IF(Table1[[#This Row],[Avg Monthly GB Download]]&lt;10,"Between 5 and 10 GB","10 or more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IF(Table1[[#This Row],[Under 30]]="Yes", "Under 30",IF(Table1[[#This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IF(Table1[[#This Row],[Avg Monthly GB Download]]&lt;5,"Less than 5 GB", IF(Table1[[#This Row],[Avg Monthly GB Download]]&lt;10,"Between 5 and 10 GB","10 or more GB"))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IF(Table1[[#This Row],[Under 30]]="Yes", "Under 30",IF(Table1[[#This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IF(Table1[[#This Row],[Avg Monthly GB Download]]&lt;5,"Less than 5 GB", IF(Table1[[#This Row],[Avg Monthly GB Download]]&lt;10,"Between 5 and 10 GB","10 or more GB"))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IF(Table1[[#This Row],[Under 30]]="Yes", "Under 30",IF(Table1[[#This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IF(Table1[[#This Row],[Avg Monthly GB Download]]&lt;5,"Less than 5 GB", IF(Table1[[#This Row],[Avg Monthly GB Download]]&lt;10,"Between 5 and 10 GB","10 or more GB"))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IF(Table1[[#This Row],[Under 30]]="Yes", "Under 30",IF(Table1[[#This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IF(Table1[[#This Row],[Avg Monthly GB Download]]&lt;5,"Less than 5 GB", IF(Table1[[#This Row],[Avg Monthly GB Download]]&lt;10,"Between 5 and 10 GB","10 or more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IF(Table1[[#This Row],[Under 30]]="Yes", "Under 30",IF(Table1[[#This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IF(Table1[[#This Row],[Avg Monthly GB Download]]&lt;5,"Less than 5 GB", IF(Table1[[#This Row],[Avg Monthly GB Download]]&lt;10,"Between 5 and 10 GB","10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IF(Table1[[#This Row],[Under 30]]="Yes", "Under 30",IF(Table1[[#This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IF(Table1[[#This Row],[Avg Monthly GB Download]]&lt;5,"Less than 5 GB", IF(Table1[[#This Row],[Avg Monthly GB Download]]&lt;10,"Between 5 and 10 GB","10 or more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IF(Table1[[#This Row],[Under 30]]="Yes", "Under 30",IF(Table1[[#This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IF(Table1[[#This Row],[Avg Monthly GB Download]]&lt;5,"Less than 5 GB", IF(Table1[[#This Row],[Avg Monthly GB Download]]&lt;10,"Between 5 and 10 GB","10 or more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IF(Table1[[#This Row],[Under 30]]="Yes", "Under 30",IF(Table1[[#This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IF(Table1[[#This Row],[Avg Monthly GB Download]]&lt;5,"Less than 5 GB", IF(Table1[[#This Row],[Avg Monthly GB Download]]&lt;10,"Between 5 and 10 GB","10 or more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IF(Table1[[#This Row],[Under 30]]="Yes", "Under 30",IF(Table1[[#This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IF(Table1[[#This Row],[Avg Monthly GB Download]]&lt;5,"Less than 5 GB", IF(Table1[[#This Row],[Avg Monthly GB Download]]&lt;10,"Between 5 and 10 GB","10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IF(Table1[[#This Row],[Under 30]]="Yes", "Under 30",IF(Table1[[#This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IF(Table1[[#This Row],[Avg Monthly GB Download]]&lt;5,"Less than 5 GB", IF(Table1[[#This Row],[Avg Monthly GB Download]]&lt;10,"Between 5 and 10 GB","10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IF(Table1[[#This Row],[Under 30]]="Yes", "Under 30",IF(Table1[[#This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IF(Table1[[#This Row],[Avg Monthly GB Download]]&lt;5,"Less than 5 GB", IF(Table1[[#This Row],[Avg Monthly GB Download]]&lt;10,"Between 5 and 10 GB","10 or more GB"))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IF(Table1[[#This Row],[Under 30]]="Yes", "Under 30",IF(Table1[[#This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IF(Table1[[#This Row],[Avg Monthly GB Download]]&lt;5,"Less than 5 GB", IF(Table1[[#This Row],[Avg Monthly GB Download]]&lt;10,"Between 5 and 10 GB","10 or more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IF(Table1[[#This Row],[Under 30]]="Yes", "Under 30",IF(Table1[[#This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IF(Table1[[#This Row],[Avg Monthly GB Download]]&lt;5,"Less than 5 GB", IF(Table1[[#This Row],[Avg Monthly GB Download]]&lt;10,"Between 5 and 10 GB","10 or more GB"))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IF(Table1[[#This Row],[Under 30]]="Yes", "Under 30",IF(Table1[[#This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IF(Table1[[#This Row],[Avg Monthly GB Download]]&lt;5,"Less than 5 GB", IF(Table1[[#This Row],[Avg Monthly GB Download]]&lt;10,"Between 5 and 10 GB","10 or more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IF(Table1[[#This Row],[Under 30]]="Yes", "Under 30",IF(Table1[[#This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IF(Table1[[#This Row],[Avg Monthly GB Download]]&lt;5,"Less than 5 GB", IF(Table1[[#This Row],[Avg Monthly GB Download]]&lt;10,"Between 5 and 10 GB","10 or more GB"))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IF(Table1[[#This Row],[Under 30]]="Yes", "Under 30",IF(Table1[[#This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IF(Table1[[#This Row],[Avg Monthly GB Download]]&lt;5,"Less than 5 GB", IF(Table1[[#This Row],[Avg Monthly GB Download]]&lt;10,"Between 5 and 10 GB","10 or more GB"))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IF(Table1[[#This Row],[Under 30]]="Yes", "Under 30",IF(Table1[[#This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IF(Table1[[#This Row],[Avg Monthly GB Download]]&lt;5,"Less than 5 GB", IF(Table1[[#This Row],[Avg Monthly GB Download]]&lt;10,"Between 5 and 10 GB","10 or more GB"))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IF(Table1[[#This Row],[Under 30]]="Yes", "Under 30",IF(Table1[[#This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IF(Table1[[#This Row],[Avg Monthly GB Download]]&lt;5,"Less than 5 GB", IF(Table1[[#This Row],[Avg Monthly GB Download]]&lt;10,"Between 5 and 10 GB","10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IF(Table1[[#This Row],[Under 30]]="Yes", "Under 30",IF(Table1[[#This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IF(Table1[[#This Row],[Avg Monthly GB Download]]&lt;5,"Less than 5 GB", IF(Table1[[#This Row],[Avg Monthly GB Download]]&lt;10,"Between 5 and 10 GB","10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IF(Table1[[#This Row],[Under 30]]="Yes", "Under 30",IF(Table1[[#This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IF(Table1[[#This Row],[Avg Monthly GB Download]]&lt;5,"Less than 5 GB", IF(Table1[[#This Row],[Avg Monthly GB Download]]&lt;10,"Between 5 and 10 GB","10 or more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IF(Table1[[#This Row],[Under 30]]="Yes", "Under 30",IF(Table1[[#This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IF(Table1[[#This Row],[Avg Monthly GB Download]]&lt;5,"Less than 5 GB", IF(Table1[[#This Row],[Avg Monthly GB Download]]&lt;10,"Between 5 and 10 GB","10 or more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IF(Table1[[#This Row],[Under 30]]="Yes", "Under 30",IF(Table1[[#This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IF(Table1[[#This Row],[Avg Monthly GB Download]]&lt;5,"Less than 5 GB", IF(Table1[[#This Row],[Avg Monthly GB Download]]&lt;10,"Between 5 and 10 GB","10 or more GB"))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IF(Table1[[#This Row],[Under 30]]="Yes", "Under 30",IF(Table1[[#This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IF(Table1[[#This Row],[Avg Monthly GB Download]]&lt;5,"Less than 5 GB", IF(Table1[[#This Row],[Avg Monthly GB Download]]&lt;10,"Between 5 and 10 GB","10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IF(Table1[[#This Row],[Under 30]]="Yes", "Under 30",IF(Table1[[#This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IF(Table1[[#This Row],[Avg Monthly GB Download]]&lt;5,"Less than 5 GB", IF(Table1[[#This Row],[Avg Monthly GB Download]]&lt;10,"Between 5 and 10 GB","10 or more GB"))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IF(Table1[[#This Row],[Under 30]]="Yes", "Under 30",IF(Table1[[#This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IF(Table1[[#This Row],[Avg Monthly GB Download]]&lt;5,"Less than 5 GB", IF(Table1[[#This Row],[Avg Monthly GB Download]]&lt;10,"Between 5 and 10 GB","10 or more GB"))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IF(Table1[[#This Row],[Under 30]]="Yes", "Under 30",IF(Table1[[#This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IF(Table1[[#This Row],[Avg Monthly GB Download]]&lt;5,"Less than 5 GB", IF(Table1[[#This Row],[Avg Monthly GB Download]]&lt;10,"Between 5 and 10 GB","10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IF(Table1[[#This Row],[Under 30]]="Yes", "Under 30",IF(Table1[[#This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IF(Table1[[#This Row],[Avg Monthly GB Download]]&lt;5,"Less than 5 GB", IF(Table1[[#This Row],[Avg Monthly GB Download]]&lt;10,"Between 5 and 10 GB","10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IF(Table1[[#This Row],[Under 30]]="Yes", "Under 30",IF(Table1[[#This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IF(Table1[[#This Row],[Avg Monthly GB Download]]&lt;5,"Less than 5 GB", IF(Table1[[#This Row],[Avg Monthly GB Download]]&lt;10,"Between 5 and 10 GB","10 or more GB"))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IF(Table1[[#This Row],[Under 30]]="Yes", "Under 30",IF(Table1[[#This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IF(Table1[[#This Row],[Avg Monthly GB Download]]&lt;5,"Less than 5 GB", IF(Table1[[#This Row],[Avg Monthly GB Download]]&lt;10,"Between 5 and 10 GB","10 or more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IF(Table1[[#This Row],[Under 30]]="Yes", "Under 30",IF(Table1[[#This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IF(Table1[[#This Row],[Avg Monthly GB Download]]&lt;5,"Less than 5 GB", IF(Table1[[#This Row],[Avg Monthly GB Download]]&lt;10,"Between 5 and 10 GB","10 or more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IF(Table1[[#This Row],[Under 30]]="Yes", "Under 30",IF(Table1[[#This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IF(Table1[[#This Row],[Avg Monthly GB Download]]&lt;5,"Less than 5 GB", IF(Table1[[#This Row],[Avg Monthly GB Download]]&lt;10,"Between 5 and 10 GB","10 or more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IF(Table1[[#This Row],[Under 30]]="Yes", "Under 30",IF(Table1[[#This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IF(Table1[[#This Row],[Avg Monthly GB Download]]&lt;5,"Less than 5 GB", IF(Table1[[#This Row],[Avg Monthly GB Download]]&lt;10,"Between 5 and 10 GB","10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IF(Table1[[#This Row],[Under 30]]="Yes", "Under 30",IF(Table1[[#This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IF(Table1[[#This Row],[Avg Monthly GB Download]]&lt;5,"Less than 5 GB", IF(Table1[[#This Row],[Avg Monthly GB Download]]&lt;10,"Between 5 and 10 GB","10 or more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IF(Table1[[#This Row],[Under 30]]="Yes", "Under 30",IF(Table1[[#This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IF(Table1[[#This Row],[Avg Monthly GB Download]]&lt;5,"Less than 5 GB", IF(Table1[[#This Row],[Avg Monthly GB Download]]&lt;10,"Between 5 and 10 GB","10 or more GB"))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IF(Table1[[#This Row],[Under 30]]="Yes", "Under 30",IF(Table1[[#This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IF(Table1[[#This Row],[Avg Monthly GB Download]]&lt;5,"Less than 5 GB", IF(Table1[[#This Row],[Avg Monthly GB Download]]&lt;10,"Between 5 and 10 GB","10 or more GB"))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IF(Table1[[#This Row],[Under 30]]="Yes", "Under 30",IF(Table1[[#This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IF(Table1[[#This Row],[Avg Monthly GB Download]]&lt;5,"Less than 5 GB", IF(Table1[[#This Row],[Avg Monthly GB Download]]&lt;10,"Between 5 and 10 GB","10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IF(Table1[[#This Row],[Under 30]]="Yes", "Under 30",IF(Table1[[#This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IF(Table1[[#This Row],[Avg Monthly GB Download]]&lt;5,"Less than 5 GB", IF(Table1[[#This Row],[Avg Monthly GB Download]]&lt;10,"Between 5 and 10 GB","10 or more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IF(Table1[[#This Row],[Under 30]]="Yes", "Under 30",IF(Table1[[#This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IF(Table1[[#This Row],[Avg Monthly GB Download]]&lt;5,"Less than 5 GB", IF(Table1[[#This Row],[Avg Monthly GB Download]]&lt;10,"Between 5 and 10 GB","10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IF(Table1[[#This Row],[Under 30]]="Yes", "Under 30",IF(Table1[[#This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IF(Table1[[#This Row],[Avg Monthly GB Download]]&lt;5,"Less than 5 GB", IF(Table1[[#This Row],[Avg Monthly GB Download]]&lt;10,"Between 5 and 10 GB","10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IF(Table1[[#This Row],[Under 30]]="Yes", "Under 30",IF(Table1[[#This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IF(Table1[[#This Row],[Avg Monthly GB Download]]&lt;5,"Less than 5 GB", IF(Table1[[#This Row],[Avg Monthly GB Download]]&lt;10,"Between 5 and 10 GB","10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IF(Table1[[#This Row],[Under 30]]="Yes", "Under 30",IF(Table1[[#This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IF(Table1[[#This Row],[Avg Monthly GB Download]]&lt;5,"Less than 5 GB", IF(Table1[[#This Row],[Avg Monthly GB Download]]&lt;10,"Between 5 and 10 GB","10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IF(Table1[[#This Row],[Under 30]]="Yes", "Under 30",IF(Table1[[#This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IF(Table1[[#This Row],[Avg Monthly GB Download]]&lt;5,"Less than 5 GB", IF(Table1[[#This Row],[Avg Monthly GB Download]]&lt;10,"Between 5 and 10 GB","10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IF(Table1[[#This Row],[Under 30]]="Yes", "Under 30",IF(Table1[[#This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IF(Table1[[#This Row],[Avg Monthly GB Download]]&lt;5,"Less than 5 GB", IF(Table1[[#This Row],[Avg Monthly GB Download]]&lt;10,"Between 5 and 10 GB","10 or more GB"))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IF(Table1[[#This Row],[Under 30]]="Yes", "Under 30",IF(Table1[[#This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IF(Table1[[#This Row],[Avg Monthly GB Download]]&lt;5,"Less than 5 GB", IF(Table1[[#This Row],[Avg Monthly GB Download]]&lt;10,"Between 5 and 10 GB","10 or more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IF(Table1[[#This Row],[Under 30]]="Yes", "Under 30",IF(Table1[[#This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IF(Table1[[#This Row],[Avg Monthly GB Download]]&lt;5,"Less than 5 GB", IF(Table1[[#This Row],[Avg Monthly GB Download]]&lt;10,"Between 5 and 10 GB","10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IF(Table1[[#This Row],[Under 30]]="Yes", "Under 30",IF(Table1[[#This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IF(Table1[[#This Row],[Avg Monthly GB Download]]&lt;5,"Less than 5 GB", IF(Table1[[#This Row],[Avg Monthly GB Download]]&lt;10,"Between 5 and 10 GB","10 or more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IF(Table1[[#This Row],[Under 30]]="Yes", "Under 30",IF(Table1[[#This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IF(Table1[[#This Row],[Avg Monthly GB Download]]&lt;5,"Less than 5 GB", IF(Table1[[#This Row],[Avg Monthly GB Download]]&lt;10,"Between 5 and 10 GB","10 or more GB"))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IF(Table1[[#This Row],[Under 30]]="Yes", "Under 30",IF(Table1[[#This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IF(Table1[[#This Row],[Avg Monthly GB Download]]&lt;5,"Less than 5 GB", IF(Table1[[#This Row],[Avg Monthly GB Download]]&lt;10,"Between 5 and 10 GB","10 or more GB"))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IF(Table1[[#This Row],[Under 30]]="Yes", "Under 30",IF(Table1[[#This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IF(Table1[[#This Row],[Avg Monthly GB Download]]&lt;5,"Less than 5 GB", IF(Table1[[#This Row],[Avg Monthly GB Download]]&lt;10,"Between 5 and 10 GB","10 or more GB"))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IF(Table1[[#This Row],[Under 30]]="Yes", "Under 30",IF(Table1[[#This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IF(Table1[[#This Row],[Avg Monthly GB Download]]&lt;5,"Less than 5 GB", IF(Table1[[#This Row],[Avg Monthly GB Download]]&lt;10,"Between 5 and 10 GB","10 or more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IF(Table1[[#This Row],[Under 30]]="Yes", "Under 30",IF(Table1[[#This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IF(Table1[[#This Row],[Avg Monthly GB Download]]&lt;5,"Less than 5 GB", IF(Table1[[#This Row],[Avg Monthly GB Download]]&lt;10,"Between 5 and 10 GB","10 or more GB"))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IF(Table1[[#This Row],[Under 30]]="Yes", "Under 30",IF(Table1[[#This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IF(Table1[[#This Row],[Avg Monthly GB Download]]&lt;5,"Less than 5 GB", IF(Table1[[#This Row],[Avg Monthly GB Download]]&lt;10,"Between 5 and 10 GB","10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IF(Table1[[#This Row],[Under 30]]="Yes", "Under 30",IF(Table1[[#This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IF(Table1[[#This Row],[Avg Monthly GB Download]]&lt;5,"Less than 5 GB", IF(Table1[[#This Row],[Avg Monthly GB Download]]&lt;10,"Between 5 and 10 GB","10 or more GB"))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IF(Table1[[#This Row],[Under 30]]="Yes", "Under 30",IF(Table1[[#This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IF(Table1[[#This Row],[Avg Monthly GB Download]]&lt;5,"Less than 5 GB", IF(Table1[[#This Row],[Avg Monthly GB Download]]&lt;10,"Between 5 and 10 GB","10 or more GB"))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IF(Table1[[#This Row],[Under 30]]="Yes", "Under 30",IF(Table1[[#This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IF(Table1[[#This Row],[Avg Monthly GB Download]]&lt;5,"Less than 5 GB", IF(Table1[[#This Row],[Avg Monthly GB Download]]&lt;10,"Between 5 and 10 GB","10 or more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IF(Table1[[#This Row],[Under 30]]="Yes", "Under 30",IF(Table1[[#This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IF(Table1[[#This Row],[Avg Monthly GB Download]]&lt;5,"Less than 5 GB", IF(Table1[[#This Row],[Avg Monthly GB Download]]&lt;10,"Between 5 and 10 GB","10 or more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IF(Table1[[#This Row],[Under 30]]="Yes", "Under 30",IF(Table1[[#This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IF(Table1[[#This Row],[Avg Monthly GB Download]]&lt;5,"Less than 5 GB", IF(Table1[[#This Row],[Avg Monthly GB Download]]&lt;10,"Between 5 and 10 GB","10 or more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IF(Table1[[#This Row],[Under 30]]="Yes", "Under 30",IF(Table1[[#This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IF(Table1[[#This Row],[Avg Monthly GB Download]]&lt;5,"Less than 5 GB", IF(Table1[[#This Row],[Avg Monthly GB Download]]&lt;10,"Between 5 and 10 GB","10 or more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IF(Table1[[#This Row],[Under 30]]="Yes", "Under 30",IF(Table1[[#This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IF(Table1[[#This Row],[Avg Monthly GB Download]]&lt;5,"Less than 5 GB", IF(Table1[[#This Row],[Avg Monthly GB Download]]&lt;10,"Between 5 and 10 GB","10 or more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IF(Table1[[#This Row],[Under 30]]="Yes", "Under 30",IF(Table1[[#This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IF(Table1[[#This Row],[Avg Monthly GB Download]]&lt;5,"Less than 5 GB", IF(Table1[[#This Row],[Avg Monthly GB Download]]&lt;10,"Between 5 and 10 GB","10 or more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IF(Table1[[#This Row],[Under 30]]="Yes", "Under 30",IF(Table1[[#This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IF(Table1[[#This Row],[Avg Monthly GB Download]]&lt;5,"Less than 5 GB", IF(Table1[[#This Row],[Avg Monthly GB Download]]&lt;10,"Between 5 and 10 GB","10 or more GB"))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IF(Table1[[#This Row],[Under 30]]="Yes", "Under 30",IF(Table1[[#This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IF(Table1[[#This Row],[Avg Monthly GB Download]]&lt;5,"Less than 5 GB", IF(Table1[[#This Row],[Avg Monthly GB Download]]&lt;10,"Between 5 and 10 GB","10 or more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IF(Table1[[#This Row],[Under 30]]="Yes", "Under 30",IF(Table1[[#This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IF(Table1[[#This Row],[Avg Monthly GB Download]]&lt;5,"Less than 5 GB", IF(Table1[[#This Row],[Avg Monthly GB Download]]&lt;10,"Between 5 and 10 GB","10 or more GB"))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IF(Table1[[#This Row],[Under 30]]="Yes", "Under 30",IF(Table1[[#This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IF(Table1[[#This Row],[Avg Monthly GB Download]]&lt;5,"Less than 5 GB", IF(Table1[[#This Row],[Avg Monthly GB Download]]&lt;10,"Between 5 and 10 GB","10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IF(Table1[[#This Row],[Under 30]]="Yes", "Under 30",IF(Table1[[#This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IF(Table1[[#This Row],[Avg Monthly GB Download]]&lt;5,"Less than 5 GB", IF(Table1[[#This Row],[Avg Monthly GB Download]]&lt;10,"Between 5 and 10 GB","10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IF(Table1[[#This Row],[Under 30]]="Yes", "Under 30",IF(Table1[[#This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IF(Table1[[#This Row],[Avg Monthly GB Download]]&lt;5,"Less than 5 GB", IF(Table1[[#This Row],[Avg Monthly GB Download]]&lt;10,"Between 5 and 10 GB","10 or more GB"))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IF(Table1[[#This Row],[Under 30]]="Yes", "Under 30",IF(Table1[[#This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IF(Table1[[#This Row],[Avg Monthly GB Download]]&lt;5,"Less than 5 GB", IF(Table1[[#This Row],[Avg Monthly GB Download]]&lt;10,"Between 5 and 10 GB","10 or more GB"))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IF(Table1[[#This Row],[Under 30]]="Yes", "Under 30",IF(Table1[[#This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IF(Table1[[#This Row],[Avg Monthly GB Download]]&lt;5,"Less than 5 GB", IF(Table1[[#This Row],[Avg Monthly GB Download]]&lt;10,"Between 5 and 10 GB","10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IF(Table1[[#This Row],[Under 30]]="Yes", "Under 30",IF(Table1[[#This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IF(Table1[[#This Row],[Avg Monthly GB Download]]&lt;5,"Less than 5 GB", IF(Table1[[#This Row],[Avg Monthly GB Download]]&lt;10,"Between 5 and 10 GB","10 or more GB"))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IF(Table1[[#This Row],[Under 30]]="Yes", "Under 30",IF(Table1[[#This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IF(Table1[[#This Row],[Avg Monthly GB Download]]&lt;5,"Less than 5 GB", IF(Table1[[#This Row],[Avg Monthly GB Download]]&lt;10,"Between 5 and 10 GB","10 or more GB"))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IF(Table1[[#This Row],[Under 30]]="Yes", "Under 30",IF(Table1[[#This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IF(Table1[[#This Row],[Avg Monthly GB Download]]&lt;5,"Less than 5 GB", IF(Table1[[#This Row],[Avg Monthly GB Download]]&lt;10,"Between 5 and 10 GB","10 or more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IF(Table1[[#This Row],[Under 30]]="Yes", "Under 30",IF(Table1[[#This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IF(Table1[[#This Row],[Avg Monthly GB Download]]&lt;5,"Less than 5 GB", IF(Table1[[#This Row],[Avg Monthly GB Download]]&lt;10,"Between 5 and 10 GB","10 or more GB"))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IF(Table1[[#This Row],[Under 30]]="Yes", "Under 30",IF(Table1[[#This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IF(Table1[[#This Row],[Avg Monthly GB Download]]&lt;5,"Less than 5 GB", IF(Table1[[#This Row],[Avg Monthly GB Download]]&lt;10,"Between 5 and 10 GB","10 or more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IF(Table1[[#This Row],[Under 30]]="Yes", "Under 30",IF(Table1[[#This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IF(Table1[[#This Row],[Avg Monthly GB Download]]&lt;5,"Less than 5 GB", IF(Table1[[#This Row],[Avg Monthly GB Download]]&lt;10,"Between 5 and 10 GB","10 or more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IF(Table1[[#This Row],[Under 30]]="Yes", "Under 30",IF(Table1[[#This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IF(Table1[[#This Row],[Avg Monthly GB Download]]&lt;5,"Less than 5 GB", IF(Table1[[#This Row],[Avg Monthly GB Download]]&lt;10,"Between 5 and 10 GB","10 or more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IF(Table1[[#This Row],[Under 30]]="Yes", "Under 30",IF(Table1[[#This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IF(Table1[[#This Row],[Avg Monthly GB Download]]&lt;5,"Less than 5 GB", IF(Table1[[#This Row],[Avg Monthly GB Download]]&lt;10,"Between 5 and 10 GB","10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IF(Table1[[#This Row],[Under 30]]="Yes", "Under 30",IF(Table1[[#This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IF(Table1[[#This Row],[Avg Monthly GB Download]]&lt;5,"Less than 5 GB", IF(Table1[[#This Row],[Avg Monthly GB Download]]&lt;10,"Between 5 and 10 GB","10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IF(Table1[[#This Row],[Under 30]]="Yes", "Under 30",IF(Table1[[#This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IF(Table1[[#This Row],[Avg Monthly GB Download]]&lt;5,"Less than 5 GB", IF(Table1[[#This Row],[Avg Monthly GB Download]]&lt;10,"Between 5 and 10 GB","10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IF(Table1[[#This Row],[Under 30]]="Yes", "Under 30",IF(Table1[[#This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IF(Table1[[#This Row],[Avg Monthly GB Download]]&lt;5,"Less than 5 GB", IF(Table1[[#This Row],[Avg Monthly GB Download]]&lt;10,"Between 5 and 10 GB","10 or more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IF(Table1[[#This Row],[Under 30]]="Yes", "Under 30",IF(Table1[[#This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IF(Table1[[#This Row],[Avg Monthly GB Download]]&lt;5,"Less than 5 GB", IF(Table1[[#This Row],[Avg Monthly GB Download]]&lt;10,"Between 5 and 10 GB","10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IF(Table1[[#This Row],[Under 30]]="Yes", "Under 30",IF(Table1[[#This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IF(Table1[[#This Row],[Avg Monthly GB Download]]&lt;5,"Less than 5 GB", IF(Table1[[#This Row],[Avg Monthly GB Download]]&lt;10,"Between 5 and 10 GB","10 or more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IF(Table1[[#This Row],[Under 30]]="Yes", "Under 30",IF(Table1[[#This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IF(Table1[[#This Row],[Avg Monthly GB Download]]&lt;5,"Less than 5 GB", IF(Table1[[#This Row],[Avg Monthly GB Download]]&lt;10,"Between 5 and 10 GB","10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IF(Table1[[#This Row],[Under 30]]="Yes", "Under 30",IF(Table1[[#This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IF(Table1[[#This Row],[Avg Monthly GB Download]]&lt;5,"Less than 5 GB", IF(Table1[[#This Row],[Avg Monthly GB Download]]&lt;10,"Between 5 and 10 GB","10 or more GB"))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IF(Table1[[#This Row],[Under 30]]="Yes", "Under 30",IF(Table1[[#This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IF(Table1[[#This Row],[Avg Monthly GB Download]]&lt;5,"Less than 5 GB", IF(Table1[[#This Row],[Avg Monthly GB Download]]&lt;10,"Between 5 and 10 GB","10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IF(Table1[[#This Row],[Under 30]]="Yes", "Under 30",IF(Table1[[#This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IF(Table1[[#This Row],[Avg Monthly GB Download]]&lt;5,"Less than 5 GB", IF(Table1[[#This Row],[Avg Monthly GB Download]]&lt;10,"Between 5 and 10 GB","10 or more GB"))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IF(Table1[[#This Row],[Under 30]]="Yes", "Under 30",IF(Table1[[#This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IF(Table1[[#This Row],[Avg Monthly GB Download]]&lt;5,"Less than 5 GB", IF(Table1[[#This Row],[Avg Monthly GB Download]]&lt;10,"Between 5 and 10 GB","10 or more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IF(Table1[[#This Row],[Under 30]]="Yes", "Under 30",IF(Table1[[#This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IF(Table1[[#This Row],[Avg Monthly GB Download]]&lt;5,"Less than 5 GB", IF(Table1[[#This Row],[Avg Monthly GB Download]]&lt;10,"Between 5 and 10 GB","10 or more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IF(Table1[[#This Row],[Under 30]]="Yes", "Under 30",IF(Table1[[#This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IF(Table1[[#This Row],[Avg Monthly GB Download]]&lt;5,"Less than 5 GB", IF(Table1[[#This Row],[Avg Monthly GB Download]]&lt;10,"Between 5 and 10 GB","10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IF(Table1[[#This Row],[Under 30]]="Yes", "Under 30",IF(Table1[[#This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IF(Table1[[#This Row],[Avg Monthly GB Download]]&lt;5,"Less than 5 GB", IF(Table1[[#This Row],[Avg Monthly GB Download]]&lt;10,"Between 5 and 10 GB","10 or more GB"))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IF(Table1[[#This Row],[Under 30]]="Yes", "Under 30",IF(Table1[[#This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IF(Table1[[#This Row],[Avg Monthly GB Download]]&lt;5,"Less than 5 GB", IF(Table1[[#This Row],[Avg Monthly GB Download]]&lt;10,"Between 5 and 10 GB","10 or more GB"))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IF(Table1[[#This Row],[Under 30]]="Yes", "Under 30",IF(Table1[[#This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IF(Table1[[#This Row],[Avg Monthly GB Download]]&lt;5,"Less than 5 GB", IF(Table1[[#This Row],[Avg Monthly GB Download]]&lt;10,"Between 5 and 10 GB","10 or more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IF(Table1[[#This Row],[Under 30]]="Yes", "Under 30",IF(Table1[[#This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IF(Table1[[#This Row],[Avg Monthly GB Download]]&lt;5,"Less than 5 GB", IF(Table1[[#This Row],[Avg Monthly GB Download]]&lt;10,"Between 5 and 10 GB","10 or more GB"))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IF(Table1[[#This Row],[Under 30]]="Yes", "Under 30",IF(Table1[[#This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IF(Table1[[#This Row],[Avg Monthly GB Download]]&lt;5,"Less than 5 GB", IF(Table1[[#This Row],[Avg Monthly GB Download]]&lt;10,"Between 5 and 10 GB","10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IF(Table1[[#This Row],[Under 30]]="Yes", "Under 30",IF(Table1[[#This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IF(Table1[[#This Row],[Avg Monthly GB Download]]&lt;5,"Less than 5 GB", IF(Table1[[#This Row],[Avg Monthly GB Download]]&lt;10,"Between 5 and 10 GB","10 or more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IF(Table1[[#This Row],[Under 30]]="Yes", "Under 30",IF(Table1[[#This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IF(Table1[[#This Row],[Avg Monthly GB Download]]&lt;5,"Less than 5 GB", IF(Table1[[#This Row],[Avg Monthly GB Download]]&lt;10,"Between 5 and 10 GB","10 or more GB"))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IF(Table1[[#This Row],[Under 30]]="Yes", "Under 30",IF(Table1[[#This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IF(Table1[[#This Row],[Avg Monthly GB Download]]&lt;5,"Less than 5 GB", IF(Table1[[#This Row],[Avg Monthly GB Download]]&lt;10,"Between 5 and 10 GB","10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IF(Table1[[#This Row],[Under 30]]="Yes", "Under 30",IF(Table1[[#This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IF(Table1[[#This Row],[Avg Monthly GB Download]]&lt;5,"Less than 5 GB", IF(Table1[[#This Row],[Avg Monthly GB Download]]&lt;10,"Between 5 and 10 GB","10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IF(Table1[[#This Row],[Under 30]]="Yes", "Under 30",IF(Table1[[#This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IF(Table1[[#This Row],[Avg Monthly GB Download]]&lt;5,"Less than 5 GB", IF(Table1[[#This Row],[Avg Monthly GB Download]]&lt;10,"Between 5 and 10 GB","10 or more GB"))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IF(Table1[[#This Row],[Under 30]]="Yes", "Under 30",IF(Table1[[#This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IF(Table1[[#This Row],[Avg Monthly GB Download]]&lt;5,"Less than 5 GB", IF(Table1[[#This Row],[Avg Monthly GB Download]]&lt;10,"Between 5 and 10 GB","10 or more GB"))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IF(Table1[[#This Row],[Under 30]]="Yes", "Under 30",IF(Table1[[#This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IF(Table1[[#This Row],[Avg Monthly GB Download]]&lt;5,"Less than 5 GB", IF(Table1[[#This Row],[Avg Monthly GB Download]]&lt;10,"Between 5 and 10 GB","10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IF(Table1[[#This Row],[Under 30]]="Yes", "Under 30",IF(Table1[[#This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IF(Table1[[#This Row],[Avg Monthly GB Download]]&lt;5,"Less than 5 GB", IF(Table1[[#This Row],[Avg Monthly GB Download]]&lt;10,"Between 5 and 10 GB","10 or more GB"))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IF(Table1[[#This Row],[Under 30]]="Yes", "Under 30",IF(Table1[[#This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IF(Table1[[#This Row],[Avg Monthly GB Download]]&lt;5,"Less than 5 GB", IF(Table1[[#This Row],[Avg Monthly GB Download]]&lt;10,"Between 5 and 10 GB","10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IF(Table1[[#This Row],[Under 30]]="Yes", "Under 30",IF(Table1[[#This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IF(Table1[[#This Row],[Avg Monthly GB Download]]&lt;5,"Less than 5 GB", IF(Table1[[#This Row],[Avg Monthly GB Download]]&lt;10,"Between 5 and 10 GB","10 or more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IF(Table1[[#This Row],[Under 30]]="Yes", "Under 30",IF(Table1[[#This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IF(Table1[[#This Row],[Avg Monthly GB Download]]&lt;5,"Less than 5 GB", IF(Table1[[#This Row],[Avg Monthly GB Download]]&lt;10,"Between 5 and 10 GB","10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IF(Table1[[#This Row],[Under 30]]="Yes", "Under 30",IF(Table1[[#This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IF(Table1[[#This Row],[Avg Monthly GB Download]]&lt;5,"Less than 5 GB", IF(Table1[[#This Row],[Avg Monthly GB Download]]&lt;10,"Between 5 and 10 GB","10 or more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IF(Table1[[#This Row],[Under 30]]="Yes", "Under 30",IF(Table1[[#This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IF(Table1[[#This Row],[Avg Monthly GB Download]]&lt;5,"Less than 5 GB", IF(Table1[[#This Row],[Avg Monthly GB Download]]&lt;10,"Between 5 and 10 GB","10 or more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IF(Table1[[#This Row],[Under 30]]="Yes", "Under 30",IF(Table1[[#This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IF(Table1[[#This Row],[Avg Monthly GB Download]]&lt;5,"Less than 5 GB", IF(Table1[[#This Row],[Avg Monthly GB Download]]&lt;10,"Between 5 and 10 GB","10 or more GB"))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IF(Table1[[#This Row],[Under 30]]="Yes", "Under 30",IF(Table1[[#This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IF(Table1[[#This Row],[Avg Monthly GB Download]]&lt;5,"Less than 5 GB", IF(Table1[[#This Row],[Avg Monthly GB Download]]&lt;10,"Between 5 and 10 GB","10 or more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IF(Table1[[#This Row],[Under 30]]="Yes", "Under 30",IF(Table1[[#This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IF(Table1[[#This Row],[Avg Monthly GB Download]]&lt;5,"Less than 5 GB", IF(Table1[[#This Row],[Avg Monthly GB Download]]&lt;10,"Between 5 and 10 GB","10 or more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IF(Table1[[#This Row],[Under 30]]="Yes", "Under 30",IF(Table1[[#This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IF(Table1[[#This Row],[Avg Monthly GB Download]]&lt;5,"Less than 5 GB", IF(Table1[[#This Row],[Avg Monthly GB Download]]&lt;10,"Between 5 and 10 GB","10 or more GB"))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IF(Table1[[#This Row],[Under 30]]="Yes", "Under 30",IF(Table1[[#This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IF(Table1[[#This Row],[Avg Monthly GB Download]]&lt;5,"Less than 5 GB", IF(Table1[[#This Row],[Avg Monthly GB Download]]&lt;10,"Between 5 and 10 GB","10 or more GB"))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IF(Table1[[#This Row],[Under 30]]="Yes", "Under 30",IF(Table1[[#This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IF(Table1[[#This Row],[Avg Monthly GB Download]]&lt;5,"Less than 5 GB", IF(Table1[[#This Row],[Avg Monthly GB Download]]&lt;10,"Between 5 and 10 GB","10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IF(Table1[[#This Row],[Under 30]]="Yes", "Under 30",IF(Table1[[#This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IF(Table1[[#This Row],[Avg Monthly GB Download]]&lt;5,"Less than 5 GB", IF(Table1[[#This Row],[Avg Monthly GB Download]]&lt;10,"Between 5 and 10 GB","10 or more GB"))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IF(Table1[[#This Row],[Under 30]]="Yes", "Under 30",IF(Table1[[#This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IF(Table1[[#This Row],[Avg Monthly GB Download]]&lt;5,"Less than 5 GB", IF(Table1[[#This Row],[Avg Monthly GB Download]]&lt;10,"Between 5 and 10 GB","10 or more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IF(Table1[[#This Row],[Under 30]]="Yes", "Under 30",IF(Table1[[#This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IF(Table1[[#This Row],[Avg Monthly GB Download]]&lt;5,"Less than 5 GB", IF(Table1[[#This Row],[Avg Monthly GB Download]]&lt;10,"Between 5 and 10 GB","10 or more GB"))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IF(Table1[[#This Row],[Under 30]]="Yes", "Under 30",IF(Table1[[#This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IF(Table1[[#This Row],[Avg Monthly GB Download]]&lt;5,"Less than 5 GB", IF(Table1[[#This Row],[Avg Monthly GB Download]]&lt;10,"Between 5 and 10 GB","10 or more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IF(Table1[[#This Row],[Under 30]]="Yes", "Under 30",IF(Table1[[#This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IF(Table1[[#This Row],[Avg Monthly GB Download]]&lt;5,"Less than 5 GB", IF(Table1[[#This Row],[Avg Monthly GB Download]]&lt;10,"Between 5 and 10 GB","10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IF(Table1[[#This Row],[Under 30]]="Yes", "Under 30",IF(Table1[[#This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IF(Table1[[#This Row],[Avg Monthly GB Download]]&lt;5,"Less than 5 GB", IF(Table1[[#This Row],[Avg Monthly GB Download]]&lt;10,"Between 5 and 10 GB","10 or more GB"))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IF(Table1[[#This Row],[Under 30]]="Yes", "Under 30",IF(Table1[[#This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IF(Table1[[#This Row],[Avg Monthly GB Download]]&lt;5,"Less than 5 GB", IF(Table1[[#This Row],[Avg Monthly GB Download]]&lt;10,"Between 5 and 10 GB","10 or more GB"))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IF(Table1[[#This Row],[Under 30]]="Yes", "Under 30",IF(Table1[[#This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IF(Table1[[#This Row],[Avg Monthly GB Download]]&lt;5,"Less than 5 GB", IF(Table1[[#This Row],[Avg Monthly GB Download]]&lt;10,"Between 5 and 10 GB","10 or more GB"))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IF(Table1[[#This Row],[Under 30]]="Yes", "Under 30",IF(Table1[[#This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IF(Table1[[#This Row],[Avg Monthly GB Download]]&lt;5,"Less than 5 GB", IF(Table1[[#This Row],[Avg Monthly GB Download]]&lt;10,"Between 5 and 10 GB","10 or more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IF(Table1[[#This Row],[Under 30]]="Yes", "Under 30",IF(Table1[[#This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IF(Table1[[#This Row],[Avg Monthly GB Download]]&lt;5,"Less than 5 GB", IF(Table1[[#This Row],[Avg Monthly GB Download]]&lt;10,"Between 5 and 10 GB","10 or more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IF(Table1[[#This Row],[Under 30]]="Yes", "Under 30",IF(Table1[[#This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IF(Table1[[#This Row],[Avg Monthly GB Download]]&lt;5,"Less than 5 GB", IF(Table1[[#This Row],[Avg Monthly GB Download]]&lt;10,"Between 5 and 10 GB","10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IF(Table1[[#This Row],[Under 30]]="Yes", "Under 30",IF(Table1[[#This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IF(Table1[[#This Row],[Avg Monthly GB Download]]&lt;5,"Less than 5 GB", IF(Table1[[#This Row],[Avg Monthly GB Download]]&lt;10,"Between 5 and 10 GB","10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IF(Table1[[#This Row],[Under 30]]="Yes", "Under 30",IF(Table1[[#This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IF(Table1[[#This Row],[Avg Monthly GB Download]]&lt;5,"Less than 5 GB", IF(Table1[[#This Row],[Avg Monthly GB Download]]&lt;10,"Between 5 and 10 GB","10 or more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IF(Table1[[#This Row],[Under 30]]="Yes", "Under 30",IF(Table1[[#This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IF(Table1[[#This Row],[Avg Monthly GB Download]]&lt;5,"Less than 5 GB", IF(Table1[[#This Row],[Avg Monthly GB Download]]&lt;10,"Between 5 and 10 GB","10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IF(Table1[[#This Row],[Under 30]]="Yes", "Under 30",IF(Table1[[#This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IF(Table1[[#This Row],[Avg Monthly GB Download]]&lt;5,"Less than 5 GB", IF(Table1[[#This Row],[Avg Monthly GB Download]]&lt;10,"Between 5 and 10 GB","10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IF(Table1[[#This Row],[Under 30]]="Yes", "Under 30",IF(Table1[[#This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IF(Table1[[#This Row],[Avg Monthly GB Download]]&lt;5,"Less than 5 GB", IF(Table1[[#This Row],[Avg Monthly GB Download]]&lt;10,"Between 5 and 10 GB","10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IF(Table1[[#This Row],[Under 30]]="Yes", "Under 30",IF(Table1[[#This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IF(Table1[[#This Row],[Avg Monthly GB Download]]&lt;5,"Less than 5 GB", IF(Table1[[#This Row],[Avg Monthly GB Download]]&lt;10,"Between 5 and 10 GB","10 or more GB"))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IF(Table1[[#This Row],[Under 30]]="Yes", "Under 30",IF(Table1[[#This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IF(Table1[[#This Row],[Avg Monthly GB Download]]&lt;5,"Less than 5 GB", IF(Table1[[#This Row],[Avg Monthly GB Download]]&lt;10,"Between 5 and 10 GB","10 or more GB"))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IF(Table1[[#This Row],[Under 30]]="Yes", "Under 30",IF(Table1[[#This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IF(Table1[[#This Row],[Avg Monthly GB Download]]&lt;5,"Less than 5 GB", IF(Table1[[#This Row],[Avg Monthly GB Download]]&lt;10,"Between 5 and 10 GB","10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IF(Table1[[#This Row],[Under 30]]="Yes", "Under 30",IF(Table1[[#This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IF(Table1[[#This Row],[Avg Monthly GB Download]]&lt;5,"Less than 5 GB", IF(Table1[[#This Row],[Avg Monthly GB Download]]&lt;10,"Between 5 and 10 GB","10 or more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IF(Table1[[#This Row],[Under 30]]="Yes", "Under 30",IF(Table1[[#This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IF(Table1[[#This Row],[Avg Monthly GB Download]]&lt;5,"Less than 5 GB", IF(Table1[[#This Row],[Avg Monthly GB Download]]&lt;10,"Between 5 and 10 GB","10 or more GB"))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IF(Table1[[#This Row],[Under 30]]="Yes", "Under 30",IF(Table1[[#This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IF(Table1[[#This Row],[Avg Monthly GB Download]]&lt;5,"Less than 5 GB", IF(Table1[[#This Row],[Avg Monthly GB Download]]&lt;10,"Between 5 and 10 GB","10 or more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IF(Table1[[#This Row],[Under 30]]="Yes", "Under 30",IF(Table1[[#This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IF(Table1[[#This Row],[Avg Monthly GB Download]]&lt;5,"Less than 5 GB", IF(Table1[[#This Row],[Avg Monthly GB Download]]&lt;10,"Between 5 and 10 GB","10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IF(Table1[[#This Row],[Under 30]]="Yes", "Under 30",IF(Table1[[#This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IF(Table1[[#This Row],[Avg Monthly GB Download]]&lt;5,"Less than 5 GB", IF(Table1[[#This Row],[Avg Monthly GB Download]]&lt;10,"Between 5 and 10 GB","10 or more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IF(Table1[[#This Row],[Under 30]]="Yes", "Under 30",IF(Table1[[#This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IF(Table1[[#This Row],[Avg Monthly GB Download]]&lt;5,"Less than 5 GB", IF(Table1[[#This Row],[Avg Monthly GB Download]]&lt;10,"Between 5 and 10 GB","10 or more GB"))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IF(Table1[[#This Row],[Under 30]]="Yes", "Under 30",IF(Table1[[#This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IF(Table1[[#This Row],[Avg Monthly GB Download]]&lt;5,"Less than 5 GB", IF(Table1[[#This Row],[Avg Monthly GB Download]]&lt;10,"Between 5 and 10 GB","10 or more GB"))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IF(Table1[[#This Row],[Under 30]]="Yes", "Under 30",IF(Table1[[#This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IF(Table1[[#This Row],[Avg Monthly GB Download]]&lt;5,"Less than 5 GB", IF(Table1[[#This Row],[Avg Monthly GB Download]]&lt;10,"Between 5 and 10 GB","10 or more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IF(Table1[[#This Row],[Under 30]]="Yes", "Under 30",IF(Table1[[#This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IF(Table1[[#This Row],[Avg Monthly GB Download]]&lt;5,"Less than 5 GB", IF(Table1[[#This Row],[Avg Monthly GB Download]]&lt;10,"Between 5 and 10 GB","10 or more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IF(Table1[[#This Row],[Under 30]]="Yes", "Under 30",IF(Table1[[#This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IF(Table1[[#This Row],[Avg Monthly GB Download]]&lt;5,"Less than 5 GB", IF(Table1[[#This Row],[Avg Monthly GB Download]]&lt;10,"Between 5 and 10 GB","10 or more GB"))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IF(Table1[[#This Row],[Under 30]]="Yes", "Under 30",IF(Table1[[#This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IF(Table1[[#This Row],[Avg Monthly GB Download]]&lt;5,"Less than 5 GB", IF(Table1[[#This Row],[Avg Monthly GB Download]]&lt;10,"Between 5 and 10 GB","10 or more GB"))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IF(Table1[[#This Row],[Under 30]]="Yes", "Under 30",IF(Table1[[#This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IF(Table1[[#This Row],[Avg Monthly GB Download]]&lt;5,"Less than 5 GB", IF(Table1[[#This Row],[Avg Monthly GB Download]]&lt;10,"Between 5 and 10 GB","10 or more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IF(Table1[[#This Row],[Under 30]]="Yes", "Under 30",IF(Table1[[#This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IF(Table1[[#This Row],[Avg Monthly GB Download]]&lt;5,"Less than 5 GB", IF(Table1[[#This Row],[Avg Monthly GB Download]]&lt;10,"Between 5 and 10 GB","10 or more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IF(Table1[[#This Row],[Under 30]]="Yes", "Under 30",IF(Table1[[#This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IF(Table1[[#This Row],[Avg Monthly GB Download]]&lt;5,"Less than 5 GB", IF(Table1[[#This Row],[Avg Monthly GB Download]]&lt;10,"Between 5 and 10 GB","10 or more GB"))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IF(Table1[[#This Row],[Under 30]]="Yes", "Under 30",IF(Table1[[#This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IF(Table1[[#This Row],[Avg Monthly GB Download]]&lt;5,"Less than 5 GB", IF(Table1[[#This Row],[Avg Monthly GB Download]]&lt;10,"Between 5 and 10 GB","10 or more GB"))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IF(Table1[[#This Row],[Under 30]]="Yes", "Under 30",IF(Table1[[#This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IF(Table1[[#This Row],[Avg Monthly GB Download]]&lt;5,"Less than 5 GB", IF(Table1[[#This Row],[Avg Monthly GB Download]]&lt;10,"Between 5 and 10 GB","10 or more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IF(Table1[[#This Row],[Under 30]]="Yes", "Under 30",IF(Table1[[#This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IF(Table1[[#This Row],[Avg Monthly GB Download]]&lt;5,"Less than 5 GB", IF(Table1[[#This Row],[Avg Monthly GB Download]]&lt;10,"Between 5 and 10 GB","10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IF(Table1[[#This Row],[Under 30]]="Yes", "Under 30",IF(Table1[[#This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IF(Table1[[#This Row],[Avg Monthly GB Download]]&lt;5,"Less than 5 GB", IF(Table1[[#This Row],[Avg Monthly GB Download]]&lt;10,"Between 5 and 10 GB","10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IF(Table1[[#This Row],[Under 30]]="Yes", "Under 30",IF(Table1[[#This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IF(Table1[[#This Row],[Avg Monthly GB Download]]&lt;5,"Less than 5 GB", IF(Table1[[#This Row],[Avg Monthly GB Download]]&lt;10,"Between 5 and 10 GB","10 or more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IF(Table1[[#This Row],[Under 30]]="Yes", "Under 30",IF(Table1[[#This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IF(Table1[[#This Row],[Avg Monthly GB Download]]&lt;5,"Less than 5 GB", IF(Table1[[#This Row],[Avg Monthly GB Download]]&lt;10,"Between 5 and 10 GB","10 or more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IF(Table1[[#This Row],[Under 30]]="Yes", "Under 30",IF(Table1[[#This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IF(Table1[[#This Row],[Avg Monthly GB Download]]&lt;5,"Less than 5 GB", IF(Table1[[#This Row],[Avg Monthly GB Download]]&lt;10,"Between 5 and 10 GB","10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IF(Table1[[#This Row],[Under 30]]="Yes", "Under 30",IF(Table1[[#This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IF(Table1[[#This Row],[Avg Monthly GB Download]]&lt;5,"Less than 5 GB", IF(Table1[[#This Row],[Avg Monthly GB Download]]&lt;10,"Between 5 and 10 GB","10 or more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IF(Table1[[#This Row],[Under 30]]="Yes", "Under 30",IF(Table1[[#This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IF(Table1[[#This Row],[Avg Monthly GB Download]]&lt;5,"Less than 5 GB", IF(Table1[[#This Row],[Avg Monthly GB Download]]&lt;10,"Between 5 and 10 GB","10 or more GB"))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IF(Table1[[#This Row],[Under 30]]="Yes", "Under 30",IF(Table1[[#This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IF(Table1[[#This Row],[Avg Monthly GB Download]]&lt;5,"Less than 5 GB", IF(Table1[[#This Row],[Avg Monthly GB Download]]&lt;10,"Between 5 and 10 GB","10 or more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IF(Table1[[#This Row],[Under 30]]="Yes", "Under 30",IF(Table1[[#This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IF(Table1[[#This Row],[Avg Monthly GB Download]]&lt;5,"Less than 5 GB", IF(Table1[[#This Row],[Avg Monthly GB Download]]&lt;10,"Between 5 and 10 GB","10 or more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IF(Table1[[#This Row],[Under 30]]="Yes", "Under 30",IF(Table1[[#This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IF(Table1[[#This Row],[Avg Monthly GB Download]]&lt;5,"Less than 5 GB", IF(Table1[[#This Row],[Avg Monthly GB Download]]&lt;10,"Between 5 and 10 GB","10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IF(Table1[[#This Row],[Under 30]]="Yes", "Under 30",IF(Table1[[#This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IF(Table1[[#This Row],[Avg Monthly GB Download]]&lt;5,"Less than 5 GB", IF(Table1[[#This Row],[Avg Monthly GB Download]]&lt;10,"Between 5 and 10 GB","10 or more GB"))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IF(Table1[[#This Row],[Under 30]]="Yes", "Under 30",IF(Table1[[#This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IF(Table1[[#This Row],[Avg Monthly GB Download]]&lt;5,"Less than 5 GB", IF(Table1[[#This Row],[Avg Monthly GB Download]]&lt;10,"Between 5 and 10 GB","10 or more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IF(Table1[[#This Row],[Under 30]]="Yes", "Under 30",IF(Table1[[#This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IF(Table1[[#This Row],[Avg Monthly GB Download]]&lt;5,"Less than 5 GB", IF(Table1[[#This Row],[Avg Monthly GB Download]]&lt;10,"Between 5 and 10 GB","10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IF(Table1[[#This Row],[Under 30]]="Yes", "Under 30",IF(Table1[[#This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IF(Table1[[#This Row],[Avg Monthly GB Download]]&lt;5,"Less than 5 GB", IF(Table1[[#This Row],[Avg Monthly GB Download]]&lt;10,"Between 5 and 10 GB","10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IF(Table1[[#This Row],[Under 30]]="Yes", "Under 30",IF(Table1[[#This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IF(Table1[[#This Row],[Avg Monthly GB Download]]&lt;5,"Less than 5 GB", IF(Table1[[#This Row],[Avg Monthly GB Download]]&lt;10,"Between 5 and 10 GB","10 or more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IF(Table1[[#This Row],[Under 30]]="Yes", "Under 30",IF(Table1[[#This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IF(Table1[[#This Row],[Avg Monthly GB Download]]&lt;5,"Less than 5 GB", IF(Table1[[#This Row],[Avg Monthly GB Download]]&lt;10,"Between 5 and 10 GB","10 or more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IF(Table1[[#This Row],[Under 30]]="Yes", "Under 30",IF(Table1[[#This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IF(Table1[[#This Row],[Avg Monthly GB Download]]&lt;5,"Less than 5 GB", IF(Table1[[#This Row],[Avg Monthly GB Download]]&lt;10,"Between 5 and 10 GB","10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IF(Table1[[#This Row],[Under 30]]="Yes", "Under 30",IF(Table1[[#This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IF(Table1[[#This Row],[Avg Monthly GB Download]]&lt;5,"Less than 5 GB", IF(Table1[[#This Row],[Avg Monthly GB Download]]&lt;10,"Between 5 and 10 GB","10 or more GB"))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IF(Table1[[#This Row],[Under 30]]="Yes", "Under 30",IF(Table1[[#This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IF(Table1[[#This Row],[Avg Monthly GB Download]]&lt;5,"Less than 5 GB", IF(Table1[[#This Row],[Avg Monthly GB Download]]&lt;10,"Between 5 and 10 GB","10 or more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IF(Table1[[#This Row],[Under 30]]="Yes", "Under 30",IF(Table1[[#This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IF(Table1[[#This Row],[Avg Monthly GB Download]]&lt;5,"Less than 5 GB", IF(Table1[[#This Row],[Avg Monthly GB Download]]&lt;10,"Between 5 and 10 GB","10 or more GB"))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IF(Table1[[#This Row],[Under 30]]="Yes", "Under 30",IF(Table1[[#This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IF(Table1[[#This Row],[Avg Monthly GB Download]]&lt;5,"Less than 5 GB", IF(Table1[[#This Row],[Avg Monthly GB Download]]&lt;10,"Between 5 and 10 GB","10 or more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IF(Table1[[#This Row],[Under 30]]="Yes", "Under 30",IF(Table1[[#This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IF(Table1[[#This Row],[Avg Monthly GB Download]]&lt;5,"Less than 5 GB", IF(Table1[[#This Row],[Avg Monthly GB Download]]&lt;10,"Between 5 and 10 GB","10 or more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IF(Table1[[#This Row],[Under 30]]="Yes", "Under 30",IF(Table1[[#This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IF(Table1[[#This Row],[Avg Monthly GB Download]]&lt;5,"Less than 5 GB", IF(Table1[[#This Row],[Avg Monthly GB Download]]&lt;10,"Between 5 and 10 GB","10 or more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IF(Table1[[#This Row],[Under 30]]="Yes", "Under 30",IF(Table1[[#This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IF(Table1[[#This Row],[Avg Monthly GB Download]]&lt;5,"Less than 5 GB", IF(Table1[[#This Row],[Avg Monthly GB Download]]&lt;10,"Between 5 and 10 GB","10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IF(Table1[[#This Row],[Under 30]]="Yes", "Under 30",IF(Table1[[#This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IF(Table1[[#This Row],[Avg Monthly GB Download]]&lt;5,"Less than 5 GB", IF(Table1[[#This Row],[Avg Monthly GB Download]]&lt;10,"Between 5 and 10 GB","10 or more GB"))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IF(Table1[[#This Row],[Under 30]]="Yes", "Under 30",IF(Table1[[#This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IF(Table1[[#This Row],[Avg Monthly GB Download]]&lt;5,"Less than 5 GB", IF(Table1[[#This Row],[Avg Monthly GB Download]]&lt;10,"Between 5 and 10 GB","10 or more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IF(Table1[[#This Row],[Under 30]]="Yes", "Under 30",IF(Table1[[#This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IF(Table1[[#This Row],[Avg Monthly GB Download]]&lt;5,"Less than 5 GB", IF(Table1[[#This Row],[Avg Monthly GB Download]]&lt;10,"Between 5 and 10 GB","10 or more GB"))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IF(Table1[[#This Row],[Under 30]]="Yes", "Under 30",IF(Table1[[#This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IF(Table1[[#This Row],[Avg Monthly GB Download]]&lt;5,"Less than 5 GB", IF(Table1[[#This Row],[Avg Monthly GB Download]]&lt;10,"Between 5 and 10 GB","10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IF(Table1[[#This Row],[Under 30]]="Yes", "Under 30",IF(Table1[[#This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IF(Table1[[#This Row],[Avg Monthly GB Download]]&lt;5,"Less than 5 GB", IF(Table1[[#This Row],[Avg Monthly GB Download]]&lt;10,"Between 5 and 10 GB","10 or more GB"))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IF(Table1[[#This Row],[Under 30]]="Yes", "Under 30",IF(Table1[[#This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IF(Table1[[#This Row],[Avg Monthly GB Download]]&lt;5,"Less than 5 GB", IF(Table1[[#This Row],[Avg Monthly GB Download]]&lt;10,"Between 5 and 10 GB","10 or more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IF(Table1[[#This Row],[Under 30]]="Yes", "Under 30",IF(Table1[[#This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IF(Table1[[#This Row],[Avg Monthly GB Download]]&lt;5,"Less than 5 GB", IF(Table1[[#This Row],[Avg Monthly GB Download]]&lt;10,"Between 5 and 10 GB","10 or more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IF(Table1[[#This Row],[Under 30]]="Yes", "Under 30",IF(Table1[[#This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IF(Table1[[#This Row],[Avg Monthly GB Download]]&lt;5,"Less than 5 GB", IF(Table1[[#This Row],[Avg Monthly GB Download]]&lt;10,"Between 5 and 10 GB","10 or more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IF(Table1[[#This Row],[Under 30]]="Yes", "Under 30",IF(Table1[[#This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IF(Table1[[#This Row],[Avg Monthly GB Download]]&lt;5,"Less than 5 GB", IF(Table1[[#This Row],[Avg Monthly GB Download]]&lt;10,"Between 5 and 10 GB","10 or more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IF(Table1[[#This Row],[Under 30]]="Yes", "Under 30",IF(Table1[[#This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IF(Table1[[#This Row],[Avg Monthly GB Download]]&lt;5,"Less than 5 GB", IF(Table1[[#This Row],[Avg Monthly GB Download]]&lt;10,"Between 5 and 10 GB","10 or more GB"))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IF(Table1[[#This Row],[Under 30]]="Yes", "Under 30",IF(Table1[[#This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IF(Table1[[#This Row],[Avg Monthly GB Download]]&lt;5,"Less than 5 GB", IF(Table1[[#This Row],[Avg Monthly GB Download]]&lt;10,"Between 5 and 10 GB","10 or more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IF(Table1[[#This Row],[Under 30]]="Yes", "Under 30",IF(Table1[[#This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IF(Table1[[#This Row],[Avg Monthly GB Download]]&lt;5,"Less than 5 GB", IF(Table1[[#This Row],[Avg Monthly GB Download]]&lt;10,"Between 5 and 10 GB","10 or more GB"))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IF(Table1[[#This Row],[Under 30]]="Yes", "Under 30",IF(Table1[[#This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IF(Table1[[#This Row],[Avg Monthly GB Download]]&lt;5,"Less than 5 GB", IF(Table1[[#This Row],[Avg Monthly GB Download]]&lt;10,"Between 5 and 10 GB","10 or more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IF(Table1[[#This Row],[Under 30]]="Yes", "Under 30",IF(Table1[[#This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IF(Table1[[#This Row],[Avg Monthly GB Download]]&lt;5,"Less than 5 GB", IF(Table1[[#This Row],[Avg Monthly GB Download]]&lt;10,"Between 5 and 10 GB","10 or more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IF(Table1[[#This Row],[Under 30]]="Yes", "Under 30",IF(Table1[[#This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IF(Table1[[#This Row],[Avg Monthly GB Download]]&lt;5,"Less than 5 GB", IF(Table1[[#This Row],[Avg Monthly GB Download]]&lt;10,"Between 5 and 10 GB","10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IF(Table1[[#This Row],[Under 30]]="Yes", "Under 30",IF(Table1[[#This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IF(Table1[[#This Row],[Avg Monthly GB Download]]&lt;5,"Less than 5 GB", IF(Table1[[#This Row],[Avg Monthly GB Download]]&lt;10,"Between 5 and 10 GB","10 or more GB"))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IF(Table1[[#This Row],[Under 30]]="Yes", "Under 30",IF(Table1[[#This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IF(Table1[[#This Row],[Avg Monthly GB Download]]&lt;5,"Less than 5 GB", IF(Table1[[#This Row],[Avg Monthly GB Download]]&lt;10,"Between 5 and 10 GB","10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IF(Table1[[#This Row],[Under 30]]="Yes", "Under 30",IF(Table1[[#This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IF(Table1[[#This Row],[Avg Monthly GB Download]]&lt;5,"Less than 5 GB", IF(Table1[[#This Row],[Avg Monthly GB Download]]&lt;10,"Between 5 and 10 GB","10 or more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IF(Table1[[#This Row],[Under 30]]="Yes", "Under 30",IF(Table1[[#This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IF(Table1[[#This Row],[Avg Monthly GB Download]]&lt;5,"Less than 5 GB", IF(Table1[[#This Row],[Avg Monthly GB Download]]&lt;10,"Between 5 and 10 GB","10 or more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IF(Table1[[#This Row],[Under 30]]="Yes", "Under 30",IF(Table1[[#This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IF(Table1[[#This Row],[Avg Monthly GB Download]]&lt;5,"Less than 5 GB", IF(Table1[[#This Row],[Avg Monthly GB Download]]&lt;10,"Between 5 and 10 GB","10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IF(Table1[[#This Row],[Under 30]]="Yes", "Under 30",IF(Table1[[#This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IF(Table1[[#This Row],[Avg Monthly GB Download]]&lt;5,"Less than 5 GB", IF(Table1[[#This Row],[Avg Monthly GB Download]]&lt;10,"Between 5 and 10 GB","10 or more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IF(Table1[[#This Row],[Under 30]]="Yes", "Under 30",IF(Table1[[#This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IF(Table1[[#This Row],[Avg Monthly GB Download]]&lt;5,"Less than 5 GB", IF(Table1[[#This Row],[Avg Monthly GB Download]]&lt;10,"Between 5 and 10 GB","10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IF(Table1[[#This Row],[Under 30]]="Yes", "Under 30",IF(Table1[[#This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IF(Table1[[#This Row],[Avg Monthly GB Download]]&lt;5,"Less than 5 GB", IF(Table1[[#This Row],[Avg Monthly GB Download]]&lt;10,"Between 5 and 10 GB","10 or more GB"))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IF(Table1[[#This Row],[Under 30]]="Yes", "Under 30",IF(Table1[[#This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IF(Table1[[#This Row],[Avg Monthly GB Download]]&lt;5,"Less than 5 GB", IF(Table1[[#This Row],[Avg Monthly GB Download]]&lt;10,"Between 5 and 10 GB","10 or more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IF(Table1[[#This Row],[Under 30]]="Yes", "Under 30",IF(Table1[[#This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IF(Table1[[#This Row],[Avg Monthly GB Download]]&lt;5,"Less than 5 GB", IF(Table1[[#This Row],[Avg Monthly GB Download]]&lt;10,"Between 5 and 10 GB","10 or more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IF(Table1[[#This Row],[Under 30]]="Yes", "Under 30",IF(Table1[[#This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IF(Table1[[#This Row],[Avg Monthly GB Download]]&lt;5,"Less than 5 GB", IF(Table1[[#This Row],[Avg Monthly GB Download]]&lt;10,"Between 5 and 10 GB","10 or more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IF(Table1[[#This Row],[Under 30]]="Yes", "Under 30",IF(Table1[[#This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IF(Table1[[#This Row],[Avg Monthly GB Download]]&lt;5,"Less than 5 GB", IF(Table1[[#This Row],[Avg Monthly GB Download]]&lt;10,"Between 5 and 10 GB","10 or more GB"))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IF(Table1[[#This Row],[Under 30]]="Yes", "Under 30",IF(Table1[[#This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IF(Table1[[#This Row],[Avg Monthly GB Download]]&lt;5,"Less than 5 GB", IF(Table1[[#This Row],[Avg Monthly GB Download]]&lt;10,"Between 5 and 10 GB","10 or more GB"))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IF(Table1[[#This Row],[Under 30]]="Yes", "Under 30",IF(Table1[[#This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IF(Table1[[#This Row],[Avg Monthly GB Download]]&lt;5,"Less than 5 GB", IF(Table1[[#This Row],[Avg Monthly GB Download]]&lt;10,"Between 5 and 10 GB","10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IF(Table1[[#This Row],[Under 30]]="Yes", "Under 30",IF(Table1[[#This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IF(Table1[[#This Row],[Avg Monthly GB Download]]&lt;5,"Less than 5 GB", IF(Table1[[#This Row],[Avg Monthly GB Download]]&lt;10,"Between 5 and 10 GB","10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IF(Table1[[#This Row],[Under 30]]="Yes", "Under 30",IF(Table1[[#This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IF(Table1[[#This Row],[Avg Monthly GB Download]]&lt;5,"Less than 5 GB", IF(Table1[[#This Row],[Avg Monthly GB Download]]&lt;10,"Between 5 and 10 GB","10 or more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IF(Table1[[#This Row],[Under 30]]="Yes", "Under 30",IF(Table1[[#This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IF(Table1[[#This Row],[Avg Monthly GB Download]]&lt;5,"Less than 5 GB", IF(Table1[[#This Row],[Avg Monthly GB Download]]&lt;10,"Between 5 and 10 GB","10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IF(Table1[[#This Row],[Under 30]]="Yes", "Under 30",IF(Table1[[#This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IF(Table1[[#This Row],[Avg Monthly GB Download]]&lt;5,"Less than 5 GB", IF(Table1[[#This Row],[Avg Monthly GB Download]]&lt;10,"Between 5 and 10 GB","10 or more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IF(Table1[[#This Row],[Under 30]]="Yes", "Under 30",IF(Table1[[#This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IF(Table1[[#This Row],[Avg Monthly GB Download]]&lt;5,"Less than 5 GB", IF(Table1[[#This Row],[Avg Monthly GB Download]]&lt;10,"Between 5 and 10 GB","10 or more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IF(Table1[[#This Row],[Under 30]]="Yes", "Under 30",IF(Table1[[#This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IF(Table1[[#This Row],[Avg Monthly GB Download]]&lt;5,"Less than 5 GB", IF(Table1[[#This Row],[Avg Monthly GB Download]]&lt;10,"Between 5 and 10 GB","10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IF(Table1[[#This Row],[Under 30]]="Yes", "Under 30",IF(Table1[[#This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IF(Table1[[#This Row],[Avg Monthly GB Download]]&lt;5,"Less than 5 GB", IF(Table1[[#This Row],[Avg Monthly GB Download]]&lt;10,"Between 5 and 10 GB","10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IF(Table1[[#This Row],[Under 30]]="Yes", "Under 30",IF(Table1[[#This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IF(Table1[[#This Row],[Avg Monthly GB Download]]&lt;5,"Less than 5 GB", IF(Table1[[#This Row],[Avg Monthly GB Download]]&lt;10,"Between 5 and 10 GB","10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IF(Table1[[#This Row],[Under 30]]="Yes", "Under 30",IF(Table1[[#This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IF(Table1[[#This Row],[Avg Monthly GB Download]]&lt;5,"Less than 5 GB", IF(Table1[[#This Row],[Avg Monthly GB Download]]&lt;10,"Between 5 and 10 GB","10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IF(Table1[[#This Row],[Under 30]]="Yes", "Under 30",IF(Table1[[#This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IF(Table1[[#This Row],[Avg Monthly GB Download]]&lt;5,"Less than 5 GB", IF(Table1[[#This Row],[Avg Monthly GB Download]]&lt;10,"Between 5 and 10 GB","10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IF(Table1[[#This Row],[Under 30]]="Yes", "Under 30",IF(Table1[[#This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IF(Table1[[#This Row],[Avg Monthly GB Download]]&lt;5,"Less than 5 GB", IF(Table1[[#This Row],[Avg Monthly GB Download]]&lt;10,"Between 5 and 10 GB","10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IF(Table1[[#This Row],[Under 30]]="Yes", "Under 30",IF(Table1[[#This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IF(Table1[[#This Row],[Avg Monthly GB Download]]&lt;5,"Less than 5 GB", IF(Table1[[#This Row],[Avg Monthly GB Download]]&lt;10,"Between 5 and 10 GB","10 or more GB"))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IF(Table1[[#This Row],[Under 30]]="Yes", "Under 30",IF(Table1[[#This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IF(Table1[[#This Row],[Avg Monthly GB Download]]&lt;5,"Less than 5 GB", IF(Table1[[#This Row],[Avg Monthly GB Download]]&lt;10,"Between 5 and 10 GB","10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IF(Table1[[#This Row],[Under 30]]="Yes", "Under 30",IF(Table1[[#This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IF(Table1[[#This Row],[Avg Monthly GB Download]]&lt;5,"Less than 5 GB", IF(Table1[[#This Row],[Avg Monthly GB Download]]&lt;10,"Between 5 and 10 GB","10 or more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IF(Table1[[#This Row],[Under 30]]="Yes", "Under 30",IF(Table1[[#This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IF(Table1[[#This Row],[Avg Monthly GB Download]]&lt;5,"Less than 5 GB", IF(Table1[[#This Row],[Avg Monthly GB Download]]&lt;10,"Between 5 and 10 GB","10 or more GB"))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IF(Table1[[#This Row],[Under 30]]="Yes", "Under 30",IF(Table1[[#This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IF(Table1[[#This Row],[Avg Monthly GB Download]]&lt;5,"Less than 5 GB", IF(Table1[[#This Row],[Avg Monthly GB Download]]&lt;10,"Between 5 and 10 GB","10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IF(Table1[[#This Row],[Under 30]]="Yes", "Under 30",IF(Table1[[#This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IF(Table1[[#This Row],[Avg Monthly GB Download]]&lt;5,"Less than 5 GB", IF(Table1[[#This Row],[Avg Monthly GB Download]]&lt;10,"Between 5 and 10 GB","10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IF(Table1[[#This Row],[Under 30]]="Yes", "Under 30",IF(Table1[[#This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IF(Table1[[#This Row],[Avg Monthly GB Download]]&lt;5,"Less than 5 GB", IF(Table1[[#This Row],[Avg Monthly GB Download]]&lt;10,"Between 5 and 10 GB","10 or more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IF(Table1[[#This Row],[Under 30]]="Yes", "Under 30",IF(Table1[[#This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IF(Table1[[#This Row],[Avg Monthly GB Download]]&lt;5,"Less than 5 GB", IF(Table1[[#This Row],[Avg Monthly GB Download]]&lt;10,"Between 5 and 10 GB","10 or more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IF(Table1[[#This Row],[Under 30]]="Yes", "Under 30",IF(Table1[[#This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IF(Table1[[#This Row],[Avg Monthly GB Download]]&lt;5,"Less than 5 GB", IF(Table1[[#This Row],[Avg Monthly GB Download]]&lt;10,"Between 5 and 10 GB","10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IF(Table1[[#This Row],[Under 30]]="Yes", "Under 30",IF(Table1[[#This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IF(Table1[[#This Row],[Avg Monthly GB Download]]&lt;5,"Less than 5 GB", IF(Table1[[#This Row],[Avg Monthly GB Download]]&lt;10,"Between 5 and 10 GB","10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IF(Table1[[#This Row],[Under 30]]="Yes", "Under 30",IF(Table1[[#This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IF(Table1[[#This Row],[Avg Monthly GB Download]]&lt;5,"Less than 5 GB", IF(Table1[[#This Row],[Avg Monthly GB Download]]&lt;10,"Between 5 and 10 GB","10 or more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IF(Table1[[#This Row],[Under 30]]="Yes", "Under 30",IF(Table1[[#This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IF(Table1[[#This Row],[Avg Monthly GB Download]]&lt;5,"Less than 5 GB", IF(Table1[[#This Row],[Avg Monthly GB Download]]&lt;10,"Between 5 and 10 GB","10 or more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IF(Table1[[#This Row],[Under 30]]="Yes", "Under 30",IF(Table1[[#This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IF(Table1[[#This Row],[Avg Monthly GB Download]]&lt;5,"Less than 5 GB", IF(Table1[[#This Row],[Avg Monthly GB Download]]&lt;10,"Between 5 and 10 GB","10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IF(Table1[[#This Row],[Under 30]]="Yes", "Under 30",IF(Table1[[#This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IF(Table1[[#This Row],[Avg Monthly GB Download]]&lt;5,"Less than 5 GB", IF(Table1[[#This Row],[Avg Monthly GB Download]]&lt;10,"Between 5 and 10 GB","10 or more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IF(Table1[[#This Row],[Under 30]]="Yes", "Under 30",IF(Table1[[#This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IF(Table1[[#This Row],[Avg Monthly GB Download]]&lt;5,"Less than 5 GB", IF(Table1[[#This Row],[Avg Monthly GB Download]]&lt;10,"Between 5 and 10 GB","10 or more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IF(Table1[[#This Row],[Under 30]]="Yes", "Under 30",IF(Table1[[#This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IF(Table1[[#This Row],[Avg Monthly GB Download]]&lt;5,"Less than 5 GB", IF(Table1[[#This Row],[Avg Monthly GB Download]]&lt;10,"Between 5 and 10 GB","10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IF(Table1[[#This Row],[Under 30]]="Yes", "Under 30",IF(Table1[[#This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IF(Table1[[#This Row],[Avg Monthly GB Download]]&lt;5,"Less than 5 GB", IF(Table1[[#This Row],[Avg Monthly GB Download]]&lt;10,"Between 5 and 10 GB","10 or more GB"))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IF(Table1[[#This Row],[Under 30]]="Yes", "Under 30",IF(Table1[[#This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IF(Table1[[#This Row],[Avg Monthly GB Download]]&lt;5,"Less than 5 GB", IF(Table1[[#This Row],[Avg Monthly GB Download]]&lt;10,"Between 5 and 10 GB","10 or more GB"))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IF(Table1[[#This Row],[Under 30]]="Yes", "Under 30",IF(Table1[[#This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IF(Table1[[#This Row],[Avg Monthly GB Download]]&lt;5,"Less than 5 GB", IF(Table1[[#This Row],[Avg Monthly GB Download]]&lt;10,"Between 5 and 10 GB","10 or more GB"))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IF(Table1[[#This Row],[Under 30]]="Yes", "Under 30",IF(Table1[[#This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IF(Table1[[#This Row],[Avg Monthly GB Download]]&lt;5,"Less than 5 GB", IF(Table1[[#This Row],[Avg Monthly GB Download]]&lt;10,"Between 5 and 10 GB","10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IF(Table1[[#This Row],[Under 30]]="Yes", "Under 30",IF(Table1[[#This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IF(Table1[[#This Row],[Avg Monthly GB Download]]&lt;5,"Less than 5 GB", IF(Table1[[#This Row],[Avg Monthly GB Download]]&lt;10,"Between 5 and 10 GB","10 or more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IF(Table1[[#This Row],[Under 30]]="Yes", "Under 30",IF(Table1[[#This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IF(Table1[[#This Row],[Avg Monthly GB Download]]&lt;5,"Less than 5 GB", IF(Table1[[#This Row],[Avg Monthly GB Download]]&lt;10,"Between 5 and 10 GB","10 or more GB"))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IF(Table1[[#This Row],[Under 30]]="Yes", "Under 30",IF(Table1[[#This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IF(Table1[[#This Row],[Avg Monthly GB Download]]&lt;5,"Less than 5 GB", IF(Table1[[#This Row],[Avg Monthly GB Download]]&lt;10,"Between 5 and 10 GB","10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IF(Table1[[#This Row],[Under 30]]="Yes", "Under 30",IF(Table1[[#This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IF(Table1[[#This Row],[Avg Monthly GB Download]]&lt;5,"Less than 5 GB", IF(Table1[[#This Row],[Avg Monthly GB Download]]&lt;10,"Between 5 and 10 GB","10 or more GB"))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IF(Table1[[#This Row],[Under 30]]="Yes", "Under 30",IF(Table1[[#This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IF(Table1[[#This Row],[Avg Monthly GB Download]]&lt;5,"Less than 5 GB", IF(Table1[[#This Row],[Avg Monthly GB Download]]&lt;10,"Between 5 and 10 GB","10 or more GB"))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IF(Table1[[#This Row],[Under 30]]="Yes", "Under 30",IF(Table1[[#This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IF(Table1[[#This Row],[Avg Monthly GB Download]]&lt;5,"Less than 5 GB", IF(Table1[[#This Row],[Avg Monthly GB Download]]&lt;10,"Between 5 and 10 GB","10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IF(Table1[[#This Row],[Under 30]]="Yes", "Under 30",IF(Table1[[#This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IF(Table1[[#This Row],[Avg Monthly GB Download]]&lt;5,"Less than 5 GB", IF(Table1[[#This Row],[Avg Monthly GB Download]]&lt;10,"Between 5 and 10 GB","10 or more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IF(Table1[[#This Row],[Under 30]]="Yes", "Under 30",IF(Table1[[#This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IF(Table1[[#This Row],[Avg Monthly GB Download]]&lt;5,"Less than 5 GB", IF(Table1[[#This Row],[Avg Monthly GB Download]]&lt;10,"Between 5 and 10 GB","10 or more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IF(Table1[[#This Row],[Under 30]]="Yes", "Under 30",IF(Table1[[#This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IF(Table1[[#This Row],[Avg Monthly GB Download]]&lt;5,"Less than 5 GB", IF(Table1[[#This Row],[Avg Monthly GB Download]]&lt;10,"Between 5 and 10 GB","10 or more GB"))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IF(Table1[[#This Row],[Under 30]]="Yes", "Under 30",IF(Table1[[#This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IF(Table1[[#This Row],[Avg Monthly GB Download]]&lt;5,"Less than 5 GB", IF(Table1[[#This Row],[Avg Monthly GB Download]]&lt;10,"Between 5 and 10 GB","10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IF(Table1[[#This Row],[Under 30]]="Yes", "Under 30",IF(Table1[[#This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IF(Table1[[#This Row],[Avg Monthly GB Download]]&lt;5,"Less than 5 GB", IF(Table1[[#This Row],[Avg Monthly GB Download]]&lt;10,"Between 5 and 10 GB","10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IF(Table1[[#This Row],[Under 30]]="Yes", "Under 30",IF(Table1[[#This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IF(Table1[[#This Row],[Avg Monthly GB Download]]&lt;5,"Less than 5 GB", IF(Table1[[#This Row],[Avg Monthly GB Download]]&lt;10,"Between 5 and 10 GB","10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IF(Table1[[#This Row],[Under 30]]="Yes", "Under 30",IF(Table1[[#This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IF(Table1[[#This Row],[Avg Monthly GB Download]]&lt;5,"Less than 5 GB", IF(Table1[[#This Row],[Avg Monthly GB Download]]&lt;10,"Between 5 and 10 GB","10 or more GB"))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IF(Table1[[#This Row],[Under 30]]="Yes", "Under 30",IF(Table1[[#This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IF(Table1[[#This Row],[Avg Monthly GB Download]]&lt;5,"Less than 5 GB", IF(Table1[[#This Row],[Avg Monthly GB Download]]&lt;10,"Between 5 and 10 GB","10 or more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IF(Table1[[#This Row],[Under 30]]="Yes", "Under 30",IF(Table1[[#This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IF(Table1[[#This Row],[Avg Monthly GB Download]]&lt;5,"Less than 5 GB", IF(Table1[[#This Row],[Avg Monthly GB Download]]&lt;10,"Between 5 and 10 GB","10 or more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IF(Table1[[#This Row],[Under 30]]="Yes", "Under 30",IF(Table1[[#This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IF(Table1[[#This Row],[Avg Monthly GB Download]]&lt;5,"Less than 5 GB", IF(Table1[[#This Row],[Avg Monthly GB Download]]&lt;10,"Between 5 and 10 GB","10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IF(Table1[[#This Row],[Under 30]]="Yes", "Under 30",IF(Table1[[#This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IF(Table1[[#This Row],[Avg Monthly GB Download]]&lt;5,"Less than 5 GB", IF(Table1[[#This Row],[Avg Monthly GB Download]]&lt;10,"Between 5 and 10 GB","10 or more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IF(Table1[[#This Row],[Under 30]]="Yes", "Under 30",IF(Table1[[#This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IF(Table1[[#This Row],[Avg Monthly GB Download]]&lt;5,"Less than 5 GB", IF(Table1[[#This Row],[Avg Monthly GB Download]]&lt;10,"Between 5 and 10 GB","10 or more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IF(Table1[[#This Row],[Under 30]]="Yes", "Under 30",IF(Table1[[#This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IF(Table1[[#This Row],[Avg Monthly GB Download]]&lt;5,"Less than 5 GB", IF(Table1[[#This Row],[Avg Monthly GB Download]]&lt;10,"Between 5 and 10 GB","10 or more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IF(Table1[[#This Row],[Under 30]]="Yes", "Under 30",IF(Table1[[#This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IF(Table1[[#This Row],[Avg Monthly GB Download]]&lt;5,"Less than 5 GB", IF(Table1[[#This Row],[Avg Monthly GB Download]]&lt;10,"Between 5 and 10 GB","10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IF(Table1[[#This Row],[Under 30]]="Yes", "Under 30",IF(Table1[[#This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IF(Table1[[#This Row],[Avg Monthly GB Download]]&lt;5,"Less than 5 GB", IF(Table1[[#This Row],[Avg Monthly GB Download]]&lt;10,"Between 5 and 10 GB","10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IF(Table1[[#This Row],[Under 30]]="Yes", "Under 30",IF(Table1[[#This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IF(Table1[[#This Row],[Avg Monthly GB Download]]&lt;5,"Less than 5 GB", IF(Table1[[#This Row],[Avg Monthly GB Download]]&lt;10,"Between 5 and 10 GB","10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IF(Table1[[#This Row],[Under 30]]="Yes", "Under 30",IF(Table1[[#This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IF(Table1[[#This Row],[Avg Monthly GB Download]]&lt;5,"Less than 5 GB", IF(Table1[[#This Row],[Avg Monthly GB Download]]&lt;10,"Between 5 and 10 GB","10 or more GB"))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IF(Table1[[#This Row],[Under 30]]="Yes", "Under 30",IF(Table1[[#This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IF(Table1[[#This Row],[Avg Monthly GB Download]]&lt;5,"Less than 5 GB", IF(Table1[[#This Row],[Avg Monthly GB Download]]&lt;10,"Between 5 and 10 GB","10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IF(Table1[[#This Row],[Under 30]]="Yes", "Under 30",IF(Table1[[#This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IF(Table1[[#This Row],[Avg Monthly GB Download]]&lt;5,"Less than 5 GB", IF(Table1[[#This Row],[Avg Monthly GB Download]]&lt;10,"Between 5 and 10 GB","10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IF(Table1[[#This Row],[Under 30]]="Yes", "Under 30",IF(Table1[[#This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IF(Table1[[#This Row],[Avg Monthly GB Download]]&lt;5,"Less than 5 GB", IF(Table1[[#This Row],[Avg Monthly GB Download]]&lt;10,"Between 5 and 10 GB","10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IF(Table1[[#This Row],[Under 30]]="Yes", "Under 30",IF(Table1[[#This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IF(Table1[[#This Row],[Avg Monthly GB Download]]&lt;5,"Less than 5 GB", IF(Table1[[#This Row],[Avg Monthly GB Download]]&lt;10,"Between 5 and 10 GB","10 or more GB"))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IF(Table1[[#This Row],[Under 30]]="Yes", "Under 30",IF(Table1[[#This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IF(Table1[[#This Row],[Avg Monthly GB Download]]&lt;5,"Less than 5 GB", IF(Table1[[#This Row],[Avg Monthly GB Download]]&lt;10,"Between 5 and 10 GB","10 or more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IF(Table1[[#This Row],[Under 30]]="Yes", "Under 30",IF(Table1[[#This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IF(Table1[[#This Row],[Avg Monthly GB Download]]&lt;5,"Less than 5 GB", IF(Table1[[#This Row],[Avg Monthly GB Download]]&lt;10,"Between 5 and 10 GB","10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IF(Table1[[#This Row],[Under 30]]="Yes", "Under 30",IF(Table1[[#This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IF(Table1[[#This Row],[Avg Monthly GB Download]]&lt;5,"Less than 5 GB", IF(Table1[[#This Row],[Avg Monthly GB Download]]&lt;10,"Between 5 and 10 GB","10 or more GB"))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IF(Table1[[#This Row],[Under 30]]="Yes", "Under 30",IF(Table1[[#This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IF(Table1[[#This Row],[Avg Monthly GB Download]]&lt;5,"Less than 5 GB", IF(Table1[[#This Row],[Avg Monthly GB Download]]&lt;10,"Between 5 and 10 GB","10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IF(Table1[[#This Row],[Under 30]]="Yes", "Under 30",IF(Table1[[#This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IF(Table1[[#This Row],[Avg Monthly GB Download]]&lt;5,"Less than 5 GB", IF(Table1[[#This Row],[Avg Monthly GB Download]]&lt;10,"Between 5 and 10 GB","10 or more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IF(Table1[[#This Row],[Under 30]]="Yes", "Under 30",IF(Table1[[#This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IF(Table1[[#This Row],[Avg Monthly GB Download]]&lt;5,"Less than 5 GB", IF(Table1[[#This Row],[Avg Monthly GB Download]]&lt;10,"Between 5 and 10 GB","10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IF(Table1[[#This Row],[Under 30]]="Yes", "Under 30",IF(Table1[[#This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IF(Table1[[#This Row],[Avg Monthly GB Download]]&lt;5,"Less than 5 GB", IF(Table1[[#This Row],[Avg Monthly GB Download]]&lt;10,"Between 5 and 10 GB","10 or more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IF(Table1[[#This Row],[Under 30]]="Yes", "Under 30",IF(Table1[[#This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IF(Table1[[#This Row],[Avg Monthly GB Download]]&lt;5,"Less than 5 GB", IF(Table1[[#This Row],[Avg Monthly GB Download]]&lt;10,"Between 5 and 10 GB","10 or more GB"))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IF(Table1[[#This Row],[Under 30]]="Yes", "Under 30",IF(Table1[[#This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IF(Table1[[#This Row],[Avg Monthly GB Download]]&lt;5,"Less than 5 GB", IF(Table1[[#This Row],[Avg Monthly GB Download]]&lt;10,"Between 5 and 10 GB","10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IF(Table1[[#This Row],[Under 30]]="Yes", "Under 30",IF(Table1[[#This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IF(Table1[[#This Row],[Avg Monthly GB Download]]&lt;5,"Less than 5 GB", IF(Table1[[#This Row],[Avg Monthly GB Download]]&lt;10,"Between 5 and 10 GB","10 or more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IF(Table1[[#This Row],[Under 30]]="Yes", "Under 30",IF(Table1[[#This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IF(Table1[[#This Row],[Avg Monthly GB Download]]&lt;5,"Less than 5 GB", IF(Table1[[#This Row],[Avg Monthly GB Download]]&lt;10,"Between 5 and 10 GB","10 or more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IF(Table1[[#This Row],[Under 30]]="Yes", "Under 30",IF(Table1[[#This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IF(Table1[[#This Row],[Avg Monthly GB Download]]&lt;5,"Less than 5 GB", IF(Table1[[#This Row],[Avg Monthly GB Download]]&lt;10,"Between 5 and 10 GB","10 or more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IF(Table1[[#This Row],[Under 30]]="Yes", "Under 30",IF(Table1[[#This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IF(Table1[[#This Row],[Avg Monthly GB Download]]&lt;5,"Less than 5 GB", IF(Table1[[#This Row],[Avg Monthly GB Download]]&lt;10,"Between 5 and 10 GB","10 or more GB"))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IF(Table1[[#This Row],[Under 30]]="Yes", "Under 30",IF(Table1[[#This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IF(Table1[[#This Row],[Avg Monthly GB Download]]&lt;5,"Less than 5 GB", IF(Table1[[#This Row],[Avg Monthly GB Download]]&lt;10,"Between 5 and 10 GB","10 or more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IF(Table1[[#This Row],[Under 30]]="Yes", "Under 30",IF(Table1[[#This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IF(Table1[[#This Row],[Avg Monthly GB Download]]&lt;5,"Less than 5 GB", IF(Table1[[#This Row],[Avg Monthly GB Download]]&lt;10,"Between 5 and 10 GB","10 or more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IF(Table1[[#This Row],[Under 30]]="Yes", "Under 30",IF(Table1[[#This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IF(Table1[[#This Row],[Avg Monthly GB Download]]&lt;5,"Less than 5 GB", IF(Table1[[#This Row],[Avg Monthly GB Download]]&lt;10,"Between 5 and 10 GB","10 or more GB"))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IF(Table1[[#This Row],[Under 30]]="Yes", "Under 30",IF(Table1[[#This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IF(Table1[[#This Row],[Avg Monthly GB Download]]&lt;5,"Less than 5 GB", IF(Table1[[#This Row],[Avg Monthly GB Download]]&lt;10,"Between 5 and 10 GB","10 or more GB"))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IF(Table1[[#This Row],[Under 30]]="Yes", "Under 30",IF(Table1[[#This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IF(Table1[[#This Row],[Avg Monthly GB Download]]&lt;5,"Less than 5 GB", IF(Table1[[#This Row],[Avg Monthly GB Download]]&lt;10,"Between 5 and 10 GB","10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IF(Table1[[#This Row],[Under 30]]="Yes", "Under 30",IF(Table1[[#This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IF(Table1[[#This Row],[Avg Monthly GB Download]]&lt;5,"Less than 5 GB", IF(Table1[[#This Row],[Avg Monthly GB Download]]&lt;10,"Between 5 and 10 GB","10 or more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IF(Table1[[#This Row],[Under 30]]="Yes", "Under 30",IF(Table1[[#This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IF(Table1[[#This Row],[Avg Monthly GB Download]]&lt;5,"Less than 5 GB", IF(Table1[[#This Row],[Avg Monthly GB Download]]&lt;10,"Between 5 and 10 GB","10 or more GB"))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IF(Table1[[#This Row],[Under 30]]="Yes", "Under 30",IF(Table1[[#This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IF(Table1[[#This Row],[Avg Monthly GB Download]]&lt;5,"Less than 5 GB", IF(Table1[[#This Row],[Avg Monthly GB Download]]&lt;10,"Between 5 and 10 GB","10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IF(Table1[[#This Row],[Under 30]]="Yes", "Under 30",IF(Table1[[#This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IF(Table1[[#This Row],[Avg Monthly GB Download]]&lt;5,"Less than 5 GB", IF(Table1[[#This Row],[Avg Monthly GB Download]]&lt;10,"Between 5 and 10 GB","10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IF(Table1[[#This Row],[Under 30]]="Yes", "Under 30",IF(Table1[[#This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IF(Table1[[#This Row],[Avg Monthly GB Download]]&lt;5,"Less than 5 GB", IF(Table1[[#This Row],[Avg Monthly GB Download]]&lt;10,"Between 5 and 10 GB","10 or more GB"))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IF(Table1[[#This Row],[Under 30]]="Yes", "Under 30",IF(Table1[[#This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IF(Table1[[#This Row],[Avg Monthly GB Download]]&lt;5,"Less than 5 GB", IF(Table1[[#This Row],[Avg Monthly GB Download]]&lt;10,"Between 5 and 10 GB","10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IF(Table1[[#This Row],[Under 30]]="Yes", "Under 30",IF(Table1[[#This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IF(Table1[[#This Row],[Avg Monthly GB Download]]&lt;5,"Less than 5 GB", IF(Table1[[#This Row],[Avg Monthly GB Download]]&lt;10,"Between 5 and 10 GB","10 or more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IF(Table1[[#This Row],[Under 30]]="Yes", "Under 30",IF(Table1[[#This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IF(Table1[[#This Row],[Avg Monthly GB Download]]&lt;5,"Less than 5 GB", IF(Table1[[#This Row],[Avg Monthly GB Download]]&lt;10,"Between 5 and 10 GB","10 or more GB"))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IF(Table1[[#This Row],[Under 30]]="Yes", "Under 30",IF(Table1[[#This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IF(Table1[[#This Row],[Avg Monthly GB Download]]&lt;5,"Less than 5 GB", IF(Table1[[#This Row],[Avg Monthly GB Download]]&lt;10,"Between 5 and 10 GB","10 or more GB"))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IF(Table1[[#This Row],[Under 30]]="Yes", "Under 30",IF(Table1[[#This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IF(Table1[[#This Row],[Avg Monthly GB Download]]&lt;5,"Less than 5 GB", IF(Table1[[#This Row],[Avg Monthly GB Download]]&lt;10,"Between 5 and 10 GB","10 or more GB"))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IF(Table1[[#This Row],[Under 30]]="Yes", "Under 30",IF(Table1[[#This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IF(Table1[[#This Row],[Avg Monthly GB Download]]&lt;5,"Less than 5 GB", IF(Table1[[#This Row],[Avg Monthly GB Download]]&lt;10,"Between 5 and 10 GB","10 or more GB"))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IF(Table1[[#This Row],[Under 30]]="Yes", "Under 30",IF(Table1[[#This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IF(Table1[[#This Row],[Avg Monthly GB Download]]&lt;5,"Less than 5 GB", IF(Table1[[#This Row],[Avg Monthly GB Download]]&lt;10,"Between 5 and 10 GB","10 or more GB"))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IF(Table1[[#This Row],[Under 30]]="Yes", "Under 30",IF(Table1[[#This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IF(Table1[[#This Row],[Avg Monthly GB Download]]&lt;5,"Less than 5 GB", IF(Table1[[#This Row],[Avg Monthly GB Download]]&lt;10,"Between 5 and 10 GB","10 or more GB"))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IF(Table1[[#This Row],[Under 30]]="Yes", "Under 30",IF(Table1[[#This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IF(Table1[[#This Row],[Avg Monthly GB Download]]&lt;5,"Less than 5 GB", IF(Table1[[#This Row],[Avg Monthly GB Download]]&lt;10,"Between 5 and 10 GB","10 or more GB"))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IF(Table1[[#This Row],[Under 30]]="Yes", "Under 30",IF(Table1[[#This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IF(Table1[[#This Row],[Avg Monthly GB Download]]&lt;5,"Less than 5 GB", IF(Table1[[#This Row],[Avg Monthly GB Download]]&lt;10,"Between 5 and 10 GB","10 or more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IF(Table1[[#This Row],[Under 30]]="Yes", "Under 30",IF(Table1[[#This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IF(Table1[[#This Row],[Avg Monthly GB Download]]&lt;5,"Less than 5 GB", IF(Table1[[#This Row],[Avg Monthly GB Download]]&lt;10,"Between 5 and 10 GB","10 or more GB"))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IF(Table1[[#This Row],[Under 30]]="Yes", "Under 30",IF(Table1[[#This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IF(Table1[[#This Row],[Avg Monthly GB Download]]&lt;5,"Less than 5 GB", IF(Table1[[#This Row],[Avg Monthly GB Download]]&lt;10,"Between 5 and 10 GB","10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IF(Table1[[#This Row],[Under 30]]="Yes", "Under 30",IF(Table1[[#This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IF(Table1[[#This Row],[Avg Monthly GB Download]]&lt;5,"Less than 5 GB", IF(Table1[[#This Row],[Avg Monthly GB Download]]&lt;10,"Between 5 and 10 GB","10 or more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IF(Table1[[#This Row],[Under 30]]="Yes", "Under 30",IF(Table1[[#This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IF(Table1[[#This Row],[Avg Monthly GB Download]]&lt;5,"Less than 5 GB", IF(Table1[[#This Row],[Avg Monthly GB Download]]&lt;10,"Between 5 and 10 GB","10 or more GB"))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IF(Table1[[#This Row],[Under 30]]="Yes", "Under 30",IF(Table1[[#This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IF(Table1[[#This Row],[Avg Monthly GB Download]]&lt;5,"Less than 5 GB", IF(Table1[[#This Row],[Avg Monthly GB Download]]&lt;10,"Between 5 and 10 GB","10 or more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IF(Table1[[#This Row],[Under 30]]="Yes", "Under 30",IF(Table1[[#This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IF(Table1[[#This Row],[Avg Monthly GB Download]]&lt;5,"Less than 5 GB", IF(Table1[[#This Row],[Avg Monthly GB Download]]&lt;10,"Between 5 and 10 GB","10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IF(Table1[[#This Row],[Under 30]]="Yes", "Under 30",IF(Table1[[#This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IF(Table1[[#This Row],[Avg Monthly GB Download]]&lt;5,"Less than 5 GB", IF(Table1[[#This Row],[Avg Monthly GB Download]]&lt;10,"Between 5 and 10 GB","10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IF(Table1[[#This Row],[Under 30]]="Yes", "Under 30",IF(Table1[[#This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IF(Table1[[#This Row],[Avg Monthly GB Download]]&lt;5,"Less than 5 GB", IF(Table1[[#This Row],[Avg Monthly GB Download]]&lt;10,"Between 5 and 10 GB","10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IF(Table1[[#This Row],[Under 30]]="Yes", "Under 30",IF(Table1[[#This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IF(Table1[[#This Row],[Avg Monthly GB Download]]&lt;5,"Less than 5 GB", IF(Table1[[#This Row],[Avg Monthly GB Download]]&lt;10,"Between 5 and 10 GB","10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IF(Table1[[#This Row],[Under 30]]="Yes", "Under 30",IF(Table1[[#This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IF(Table1[[#This Row],[Avg Monthly GB Download]]&lt;5,"Less than 5 GB", IF(Table1[[#This Row],[Avg Monthly GB Download]]&lt;10,"Between 5 and 10 GB","10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IF(Table1[[#This Row],[Under 30]]="Yes", "Under 30",IF(Table1[[#This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IF(Table1[[#This Row],[Avg Monthly GB Download]]&lt;5,"Less than 5 GB", IF(Table1[[#This Row],[Avg Monthly GB Download]]&lt;10,"Between 5 and 10 GB","10 or more GB"))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IF(Table1[[#This Row],[Under 30]]="Yes", "Under 30",IF(Table1[[#This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IF(Table1[[#This Row],[Avg Monthly GB Download]]&lt;5,"Less than 5 GB", IF(Table1[[#This Row],[Avg Monthly GB Download]]&lt;10,"Between 5 and 10 GB","10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IF(Table1[[#This Row],[Under 30]]="Yes", "Under 30",IF(Table1[[#This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IF(Table1[[#This Row],[Avg Monthly GB Download]]&lt;5,"Less than 5 GB", IF(Table1[[#This Row],[Avg Monthly GB Download]]&lt;10,"Between 5 and 10 GB","10 or more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IF(Table1[[#This Row],[Under 30]]="Yes", "Under 30",IF(Table1[[#This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IF(Table1[[#This Row],[Avg Monthly GB Download]]&lt;5,"Less than 5 GB", IF(Table1[[#This Row],[Avg Monthly GB Download]]&lt;10,"Between 5 and 10 GB","10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IF(Table1[[#This Row],[Under 30]]="Yes", "Under 30",IF(Table1[[#This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IF(Table1[[#This Row],[Avg Monthly GB Download]]&lt;5,"Less than 5 GB", IF(Table1[[#This Row],[Avg Monthly GB Download]]&lt;10,"Between 5 and 10 GB","10 or more GB"))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IF(Table1[[#This Row],[Under 30]]="Yes", "Under 30",IF(Table1[[#This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IF(Table1[[#This Row],[Avg Monthly GB Download]]&lt;5,"Less than 5 GB", IF(Table1[[#This Row],[Avg Monthly GB Download]]&lt;10,"Between 5 and 10 GB","10 or more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IF(Table1[[#This Row],[Under 30]]="Yes", "Under 30",IF(Table1[[#This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IF(Table1[[#This Row],[Avg Monthly GB Download]]&lt;5,"Less than 5 GB", IF(Table1[[#This Row],[Avg Monthly GB Download]]&lt;10,"Between 5 and 10 GB","10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IF(Table1[[#This Row],[Under 30]]="Yes", "Under 30",IF(Table1[[#This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IF(Table1[[#This Row],[Avg Monthly GB Download]]&lt;5,"Less than 5 GB", IF(Table1[[#This Row],[Avg Monthly GB Download]]&lt;10,"Between 5 and 10 GB","10 or more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IF(Table1[[#This Row],[Under 30]]="Yes", "Under 30",IF(Table1[[#This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IF(Table1[[#This Row],[Avg Monthly GB Download]]&lt;5,"Less than 5 GB", IF(Table1[[#This Row],[Avg Monthly GB Download]]&lt;10,"Between 5 and 10 GB","10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IF(Table1[[#This Row],[Under 30]]="Yes", "Under 30",IF(Table1[[#This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IF(Table1[[#This Row],[Avg Monthly GB Download]]&lt;5,"Less than 5 GB", IF(Table1[[#This Row],[Avg Monthly GB Download]]&lt;10,"Between 5 and 10 GB","10 or more GB"))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IF(Table1[[#This Row],[Under 30]]="Yes", "Under 30",IF(Table1[[#This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IF(Table1[[#This Row],[Avg Monthly GB Download]]&lt;5,"Less than 5 GB", IF(Table1[[#This Row],[Avg Monthly GB Download]]&lt;10,"Between 5 and 10 GB","10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IF(Table1[[#This Row],[Under 30]]="Yes", "Under 30",IF(Table1[[#This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IF(Table1[[#This Row],[Avg Monthly GB Download]]&lt;5,"Less than 5 GB", IF(Table1[[#This Row],[Avg Monthly GB Download]]&lt;10,"Between 5 and 10 GB","10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IF(Table1[[#This Row],[Under 30]]="Yes", "Under 30",IF(Table1[[#This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IF(Table1[[#This Row],[Avg Monthly GB Download]]&lt;5,"Less than 5 GB", IF(Table1[[#This Row],[Avg Monthly GB Download]]&lt;10,"Between 5 and 10 GB","10 or more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IF(Table1[[#This Row],[Under 30]]="Yes", "Under 30",IF(Table1[[#This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IF(Table1[[#This Row],[Avg Monthly GB Download]]&lt;5,"Less than 5 GB", IF(Table1[[#This Row],[Avg Monthly GB Download]]&lt;10,"Between 5 and 10 GB","10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IF(Table1[[#This Row],[Under 30]]="Yes", "Under 30",IF(Table1[[#This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IF(Table1[[#This Row],[Avg Monthly GB Download]]&lt;5,"Less than 5 GB", IF(Table1[[#This Row],[Avg Monthly GB Download]]&lt;10,"Between 5 and 10 GB","10 or more GB"))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IF(Table1[[#This Row],[Under 30]]="Yes", "Under 30",IF(Table1[[#This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IF(Table1[[#This Row],[Avg Monthly GB Download]]&lt;5,"Less than 5 GB", IF(Table1[[#This Row],[Avg Monthly GB Download]]&lt;10,"Between 5 and 10 GB","10 or more GB"))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IF(Table1[[#This Row],[Under 30]]="Yes", "Under 30",IF(Table1[[#This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IF(Table1[[#This Row],[Avg Monthly GB Download]]&lt;5,"Less than 5 GB", IF(Table1[[#This Row],[Avg Monthly GB Download]]&lt;10,"Between 5 and 10 GB","10 or more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IF(Table1[[#This Row],[Under 30]]="Yes", "Under 30",IF(Table1[[#This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IF(Table1[[#This Row],[Avg Monthly GB Download]]&lt;5,"Less than 5 GB", IF(Table1[[#This Row],[Avg Monthly GB Download]]&lt;10,"Between 5 and 10 GB","10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IF(Table1[[#This Row],[Under 30]]="Yes", "Under 30",IF(Table1[[#This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IF(Table1[[#This Row],[Avg Monthly GB Download]]&lt;5,"Less than 5 GB", IF(Table1[[#This Row],[Avg Monthly GB Download]]&lt;10,"Between 5 and 10 GB","10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IF(Table1[[#This Row],[Under 30]]="Yes", "Under 30",IF(Table1[[#This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IF(Table1[[#This Row],[Avg Monthly GB Download]]&lt;5,"Less than 5 GB", IF(Table1[[#This Row],[Avg Monthly GB Download]]&lt;10,"Between 5 and 10 GB","10 or more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IF(Table1[[#This Row],[Under 30]]="Yes", "Under 30",IF(Table1[[#This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IF(Table1[[#This Row],[Avg Monthly GB Download]]&lt;5,"Less than 5 GB", IF(Table1[[#This Row],[Avg Monthly GB Download]]&lt;10,"Between 5 and 10 GB","10 or more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IF(Table1[[#This Row],[Under 30]]="Yes", "Under 30",IF(Table1[[#This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IF(Table1[[#This Row],[Avg Monthly GB Download]]&lt;5,"Less than 5 GB", IF(Table1[[#This Row],[Avg Monthly GB Download]]&lt;10,"Between 5 and 10 GB","10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IF(Table1[[#This Row],[Under 30]]="Yes", "Under 30",IF(Table1[[#This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IF(Table1[[#This Row],[Avg Monthly GB Download]]&lt;5,"Less than 5 GB", IF(Table1[[#This Row],[Avg Monthly GB Download]]&lt;10,"Between 5 and 10 GB","10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IF(Table1[[#This Row],[Under 30]]="Yes", "Under 30",IF(Table1[[#This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IF(Table1[[#This Row],[Avg Monthly GB Download]]&lt;5,"Less than 5 GB", IF(Table1[[#This Row],[Avg Monthly GB Download]]&lt;10,"Between 5 and 10 GB","10 or more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IF(Table1[[#This Row],[Under 30]]="Yes", "Under 30",IF(Table1[[#This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IF(Table1[[#This Row],[Avg Monthly GB Download]]&lt;5,"Less than 5 GB", IF(Table1[[#This Row],[Avg Monthly GB Download]]&lt;10,"Between 5 and 10 GB","10 or more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IF(Table1[[#This Row],[Under 30]]="Yes", "Under 30",IF(Table1[[#This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IF(Table1[[#This Row],[Avg Monthly GB Download]]&lt;5,"Less than 5 GB", IF(Table1[[#This Row],[Avg Monthly GB Download]]&lt;10,"Between 5 and 10 GB","10 or more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IF(Table1[[#This Row],[Under 30]]="Yes", "Under 30",IF(Table1[[#This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IF(Table1[[#This Row],[Avg Monthly GB Download]]&lt;5,"Less than 5 GB", IF(Table1[[#This Row],[Avg Monthly GB Download]]&lt;10,"Between 5 and 10 GB","10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IF(Table1[[#This Row],[Under 30]]="Yes", "Under 30",IF(Table1[[#This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IF(Table1[[#This Row],[Avg Monthly GB Download]]&lt;5,"Less than 5 GB", IF(Table1[[#This Row],[Avg Monthly GB Download]]&lt;10,"Between 5 and 10 GB","10 or more GB"))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IF(Table1[[#This Row],[Under 30]]="Yes", "Under 30",IF(Table1[[#This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IF(Table1[[#This Row],[Avg Monthly GB Download]]&lt;5,"Less than 5 GB", IF(Table1[[#This Row],[Avg Monthly GB Download]]&lt;10,"Between 5 and 10 GB","10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IF(Table1[[#This Row],[Under 30]]="Yes", "Under 30",IF(Table1[[#This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IF(Table1[[#This Row],[Avg Monthly GB Download]]&lt;5,"Less than 5 GB", IF(Table1[[#This Row],[Avg Monthly GB Download]]&lt;10,"Between 5 and 10 GB","10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IF(Table1[[#This Row],[Under 30]]="Yes", "Under 30",IF(Table1[[#This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IF(Table1[[#This Row],[Avg Monthly GB Download]]&lt;5,"Less than 5 GB", IF(Table1[[#This Row],[Avg Monthly GB Download]]&lt;10,"Between 5 and 10 GB","10 or more GB"))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IF(Table1[[#This Row],[Under 30]]="Yes", "Under 30",IF(Table1[[#This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IF(Table1[[#This Row],[Avg Monthly GB Download]]&lt;5,"Less than 5 GB", IF(Table1[[#This Row],[Avg Monthly GB Download]]&lt;10,"Between 5 and 10 GB","10 or more GB"))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IF(Table1[[#This Row],[Under 30]]="Yes", "Under 30",IF(Table1[[#This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IF(Table1[[#This Row],[Avg Monthly GB Download]]&lt;5,"Less than 5 GB", IF(Table1[[#This Row],[Avg Monthly GB Download]]&lt;10,"Between 5 and 10 GB","10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IF(Table1[[#This Row],[Under 30]]="Yes", "Under 30",IF(Table1[[#This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IF(Table1[[#This Row],[Avg Monthly GB Download]]&lt;5,"Less than 5 GB", IF(Table1[[#This Row],[Avg Monthly GB Download]]&lt;10,"Between 5 and 10 GB","10 or more GB"))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IF(Table1[[#This Row],[Under 30]]="Yes", "Under 30",IF(Table1[[#This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IF(Table1[[#This Row],[Avg Monthly GB Download]]&lt;5,"Less than 5 GB", IF(Table1[[#This Row],[Avg Monthly GB Download]]&lt;10,"Between 5 and 10 GB","10 or more GB"))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IF(Table1[[#This Row],[Under 30]]="Yes", "Under 30",IF(Table1[[#This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IF(Table1[[#This Row],[Avg Monthly GB Download]]&lt;5,"Less than 5 GB", IF(Table1[[#This Row],[Avg Monthly GB Download]]&lt;10,"Between 5 and 10 GB","10 or more GB"))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IF(Table1[[#This Row],[Under 30]]="Yes", "Under 30",IF(Table1[[#This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IF(Table1[[#This Row],[Avg Monthly GB Download]]&lt;5,"Less than 5 GB", IF(Table1[[#This Row],[Avg Monthly GB Download]]&lt;10,"Between 5 and 10 GB","10 or more GB"))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IF(Table1[[#This Row],[Under 30]]="Yes", "Under 30",IF(Table1[[#This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IF(Table1[[#This Row],[Avg Monthly GB Download]]&lt;5,"Less than 5 GB", IF(Table1[[#This Row],[Avg Monthly GB Download]]&lt;10,"Between 5 and 10 GB","10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IF(Table1[[#This Row],[Under 30]]="Yes", "Under 30",IF(Table1[[#This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IF(Table1[[#This Row],[Avg Monthly GB Download]]&lt;5,"Less than 5 GB", IF(Table1[[#This Row],[Avg Monthly GB Download]]&lt;10,"Between 5 and 10 GB","10 or more GB"))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IF(Table1[[#This Row],[Under 30]]="Yes", "Under 30",IF(Table1[[#This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IF(Table1[[#This Row],[Avg Monthly GB Download]]&lt;5,"Less than 5 GB", IF(Table1[[#This Row],[Avg Monthly GB Download]]&lt;10,"Between 5 and 10 GB","10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IF(Table1[[#This Row],[Under 30]]="Yes", "Under 30",IF(Table1[[#This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IF(Table1[[#This Row],[Avg Monthly GB Download]]&lt;5,"Less than 5 GB", IF(Table1[[#This Row],[Avg Monthly GB Download]]&lt;10,"Between 5 and 10 GB","10 or more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IF(Table1[[#This Row],[Under 30]]="Yes", "Under 30",IF(Table1[[#This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IF(Table1[[#This Row],[Avg Monthly GB Download]]&lt;5,"Less than 5 GB", IF(Table1[[#This Row],[Avg Monthly GB Download]]&lt;10,"Between 5 and 10 GB","10 or more GB"))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IF(Table1[[#This Row],[Under 30]]="Yes", "Under 30",IF(Table1[[#This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IF(Table1[[#This Row],[Avg Monthly GB Download]]&lt;5,"Less than 5 GB", IF(Table1[[#This Row],[Avg Monthly GB Download]]&lt;10,"Between 5 and 10 GB","10 or more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IF(Table1[[#This Row],[Under 30]]="Yes", "Under 30",IF(Table1[[#This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IF(Table1[[#This Row],[Avg Monthly GB Download]]&lt;5,"Less than 5 GB", IF(Table1[[#This Row],[Avg Monthly GB Download]]&lt;10,"Between 5 and 10 GB","10 or more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IF(Table1[[#This Row],[Under 30]]="Yes", "Under 30",IF(Table1[[#This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IF(Table1[[#This Row],[Avg Monthly GB Download]]&lt;5,"Less than 5 GB", IF(Table1[[#This Row],[Avg Monthly GB Download]]&lt;10,"Between 5 and 10 GB","10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IF(Table1[[#This Row],[Under 30]]="Yes", "Under 30",IF(Table1[[#This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IF(Table1[[#This Row],[Avg Monthly GB Download]]&lt;5,"Less than 5 GB", IF(Table1[[#This Row],[Avg Monthly GB Download]]&lt;10,"Between 5 and 10 GB","10 or more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IF(Table1[[#This Row],[Under 30]]="Yes", "Under 30",IF(Table1[[#This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IF(Table1[[#This Row],[Avg Monthly GB Download]]&lt;5,"Less than 5 GB", IF(Table1[[#This Row],[Avg Monthly GB Download]]&lt;10,"Between 5 and 10 GB","10 or more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IF(Table1[[#This Row],[Under 30]]="Yes", "Under 30",IF(Table1[[#This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IF(Table1[[#This Row],[Avg Monthly GB Download]]&lt;5,"Less than 5 GB", IF(Table1[[#This Row],[Avg Monthly GB Download]]&lt;10,"Between 5 and 10 GB","10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IF(Table1[[#This Row],[Under 30]]="Yes", "Under 30",IF(Table1[[#This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IF(Table1[[#This Row],[Avg Monthly GB Download]]&lt;5,"Less than 5 GB", IF(Table1[[#This Row],[Avg Monthly GB Download]]&lt;10,"Between 5 and 10 GB","10 or more GB"))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IF(Table1[[#This Row],[Under 30]]="Yes", "Under 30",IF(Table1[[#This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IF(Table1[[#This Row],[Avg Monthly GB Download]]&lt;5,"Less than 5 GB", IF(Table1[[#This Row],[Avg Monthly GB Download]]&lt;10,"Between 5 and 10 GB","10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IF(Table1[[#This Row],[Under 30]]="Yes", "Under 30",IF(Table1[[#This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IF(Table1[[#This Row],[Avg Monthly GB Download]]&lt;5,"Less than 5 GB", IF(Table1[[#This Row],[Avg Monthly GB Download]]&lt;10,"Between 5 and 10 GB","10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IF(Table1[[#This Row],[Under 30]]="Yes", "Under 30",IF(Table1[[#This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IF(Table1[[#This Row],[Avg Monthly GB Download]]&lt;5,"Less than 5 GB", IF(Table1[[#This Row],[Avg Monthly GB Download]]&lt;10,"Between 5 and 10 GB","10 or more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IF(Table1[[#This Row],[Under 30]]="Yes", "Under 30",IF(Table1[[#This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IF(Table1[[#This Row],[Avg Monthly GB Download]]&lt;5,"Less than 5 GB", IF(Table1[[#This Row],[Avg Monthly GB Download]]&lt;10,"Between 5 and 10 GB","10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IF(Table1[[#This Row],[Under 30]]="Yes", "Under 30",IF(Table1[[#This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IF(Table1[[#This Row],[Avg Monthly GB Download]]&lt;5,"Less than 5 GB", IF(Table1[[#This Row],[Avg Monthly GB Download]]&lt;10,"Between 5 and 10 GB","10 or more GB"))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IF(Table1[[#This Row],[Under 30]]="Yes", "Under 30",IF(Table1[[#This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IF(Table1[[#This Row],[Avg Monthly GB Download]]&lt;5,"Less than 5 GB", IF(Table1[[#This Row],[Avg Monthly GB Download]]&lt;10,"Between 5 and 10 GB","10 or more GB"))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IF(Table1[[#This Row],[Under 30]]="Yes", "Under 30",IF(Table1[[#This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IF(Table1[[#This Row],[Avg Monthly GB Download]]&lt;5,"Less than 5 GB", IF(Table1[[#This Row],[Avg Monthly GB Download]]&lt;10,"Between 5 and 10 GB","10 or more GB"))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IF(Table1[[#This Row],[Under 30]]="Yes", "Under 30",IF(Table1[[#This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IF(Table1[[#This Row],[Avg Monthly GB Download]]&lt;5,"Less than 5 GB", IF(Table1[[#This Row],[Avg Monthly GB Download]]&lt;10,"Between 5 and 10 GB","10 or more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IF(Table1[[#This Row],[Under 30]]="Yes", "Under 30",IF(Table1[[#This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IF(Table1[[#This Row],[Avg Monthly GB Download]]&lt;5,"Less than 5 GB", IF(Table1[[#This Row],[Avg Monthly GB Download]]&lt;10,"Between 5 and 10 GB","10 or more GB"))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IF(Table1[[#This Row],[Under 30]]="Yes", "Under 30",IF(Table1[[#This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IF(Table1[[#This Row],[Avg Monthly GB Download]]&lt;5,"Less than 5 GB", IF(Table1[[#This Row],[Avg Monthly GB Download]]&lt;10,"Between 5 and 10 GB","10 or more GB"))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IF(Table1[[#This Row],[Under 30]]="Yes", "Under 30",IF(Table1[[#This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IF(Table1[[#This Row],[Avg Monthly GB Download]]&lt;5,"Less than 5 GB", IF(Table1[[#This Row],[Avg Monthly GB Download]]&lt;10,"Between 5 and 10 GB","10 or more GB"))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IF(Table1[[#This Row],[Under 30]]="Yes", "Under 30",IF(Table1[[#This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IF(Table1[[#This Row],[Avg Monthly GB Download]]&lt;5,"Less than 5 GB", IF(Table1[[#This Row],[Avg Monthly GB Download]]&lt;10,"Between 5 and 10 GB","10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IF(Table1[[#This Row],[Under 30]]="Yes", "Under 30",IF(Table1[[#This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IF(Table1[[#This Row],[Avg Monthly GB Download]]&lt;5,"Less than 5 GB", IF(Table1[[#This Row],[Avg Monthly GB Download]]&lt;10,"Between 5 and 10 GB","10 or more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IF(Table1[[#This Row],[Under 30]]="Yes", "Under 30",IF(Table1[[#This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IF(Table1[[#This Row],[Avg Monthly GB Download]]&lt;5,"Less than 5 GB", IF(Table1[[#This Row],[Avg Monthly GB Download]]&lt;10,"Between 5 and 10 GB","10 or more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IF(Table1[[#This Row],[Under 30]]="Yes", "Under 30",IF(Table1[[#This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IF(Table1[[#This Row],[Avg Monthly GB Download]]&lt;5,"Less than 5 GB", IF(Table1[[#This Row],[Avg Monthly GB Download]]&lt;10,"Between 5 and 10 GB","10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IF(Table1[[#This Row],[Under 30]]="Yes", "Under 30",IF(Table1[[#This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IF(Table1[[#This Row],[Avg Monthly GB Download]]&lt;5,"Less than 5 GB", IF(Table1[[#This Row],[Avg Monthly GB Download]]&lt;10,"Between 5 and 10 GB","10 or more GB"))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IF(Table1[[#This Row],[Under 30]]="Yes", "Under 30",IF(Table1[[#This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IF(Table1[[#This Row],[Avg Monthly GB Download]]&lt;5,"Less than 5 GB", IF(Table1[[#This Row],[Avg Monthly GB Download]]&lt;10,"Between 5 and 10 GB","10 or more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IF(Table1[[#This Row],[Under 30]]="Yes", "Under 30",IF(Table1[[#This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IF(Table1[[#This Row],[Avg Monthly GB Download]]&lt;5,"Less than 5 GB", IF(Table1[[#This Row],[Avg Monthly GB Download]]&lt;10,"Between 5 and 10 GB","10 or more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IF(Table1[[#This Row],[Under 30]]="Yes", "Under 30",IF(Table1[[#This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IF(Table1[[#This Row],[Avg Monthly GB Download]]&lt;5,"Less than 5 GB", IF(Table1[[#This Row],[Avg Monthly GB Download]]&lt;10,"Between 5 and 10 GB","10 or more GB"))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IF(Table1[[#This Row],[Under 30]]="Yes", "Under 30",IF(Table1[[#This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IF(Table1[[#This Row],[Avg Monthly GB Download]]&lt;5,"Less than 5 GB", IF(Table1[[#This Row],[Avg Monthly GB Download]]&lt;10,"Between 5 and 10 GB","10 or more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IF(Table1[[#This Row],[Under 30]]="Yes", "Under 30",IF(Table1[[#This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IF(Table1[[#This Row],[Avg Monthly GB Download]]&lt;5,"Less than 5 GB", IF(Table1[[#This Row],[Avg Monthly GB Download]]&lt;10,"Between 5 and 10 GB","10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IF(Table1[[#This Row],[Under 30]]="Yes", "Under 30",IF(Table1[[#This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IF(Table1[[#This Row],[Avg Monthly GB Download]]&lt;5,"Less than 5 GB", IF(Table1[[#This Row],[Avg Monthly GB Download]]&lt;10,"Between 5 and 10 GB","10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IF(Table1[[#This Row],[Under 30]]="Yes", "Under 30",IF(Table1[[#This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IF(Table1[[#This Row],[Avg Monthly GB Download]]&lt;5,"Less than 5 GB", IF(Table1[[#This Row],[Avg Monthly GB Download]]&lt;10,"Between 5 and 10 GB","10 or more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IF(Table1[[#This Row],[Under 30]]="Yes", "Under 30",IF(Table1[[#This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IF(Table1[[#This Row],[Avg Monthly GB Download]]&lt;5,"Less than 5 GB", IF(Table1[[#This Row],[Avg Monthly GB Download]]&lt;10,"Between 5 and 10 GB","10 or more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IF(Table1[[#This Row],[Under 30]]="Yes", "Under 30",IF(Table1[[#This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IF(Table1[[#This Row],[Avg Monthly GB Download]]&lt;5,"Less than 5 GB", IF(Table1[[#This Row],[Avg Monthly GB Download]]&lt;10,"Between 5 and 10 GB","10 or more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IF(Table1[[#This Row],[Under 30]]="Yes", "Under 30",IF(Table1[[#This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IF(Table1[[#This Row],[Avg Monthly GB Download]]&lt;5,"Less than 5 GB", IF(Table1[[#This Row],[Avg Monthly GB Download]]&lt;10,"Between 5 and 10 GB","10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IF(Table1[[#This Row],[Under 30]]="Yes", "Under 30",IF(Table1[[#This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IF(Table1[[#This Row],[Avg Monthly GB Download]]&lt;5,"Less than 5 GB", IF(Table1[[#This Row],[Avg Monthly GB Download]]&lt;10,"Between 5 and 10 GB","10 or more GB"))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IF(Table1[[#This Row],[Under 30]]="Yes", "Under 30",IF(Table1[[#This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IF(Table1[[#This Row],[Avg Monthly GB Download]]&lt;5,"Less than 5 GB", IF(Table1[[#This Row],[Avg Monthly GB Download]]&lt;10,"Between 5 and 10 GB","10 or more GB"))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IF(Table1[[#This Row],[Under 30]]="Yes", "Under 30",IF(Table1[[#This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IF(Table1[[#This Row],[Avg Monthly GB Download]]&lt;5,"Less than 5 GB", IF(Table1[[#This Row],[Avg Monthly GB Download]]&lt;10,"Between 5 and 10 GB","10 or more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IF(Table1[[#This Row],[Under 30]]="Yes", "Under 30",IF(Table1[[#This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IF(Table1[[#This Row],[Avg Monthly GB Download]]&lt;5,"Less than 5 GB", IF(Table1[[#This Row],[Avg Monthly GB Download]]&lt;10,"Between 5 and 10 GB","10 or more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IF(Table1[[#This Row],[Under 30]]="Yes", "Under 30",IF(Table1[[#This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IF(Table1[[#This Row],[Avg Monthly GB Download]]&lt;5,"Less than 5 GB", IF(Table1[[#This Row],[Avg Monthly GB Download]]&lt;10,"Between 5 and 10 GB","10 or more GB"))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IF(Table1[[#This Row],[Under 30]]="Yes", "Under 30",IF(Table1[[#This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IF(Table1[[#This Row],[Avg Monthly GB Download]]&lt;5,"Less than 5 GB", IF(Table1[[#This Row],[Avg Monthly GB Download]]&lt;10,"Between 5 and 10 GB","10 or more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IF(Table1[[#This Row],[Under 30]]="Yes", "Under 30",IF(Table1[[#This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IF(Table1[[#This Row],[Avg Monthly GB Download]]&lt;5,"Less than 5 GB", IF(Table1[[#This Row],[Avg Monthly GB Download]]&lt;10,"Between 5 and 10 GB","10 or more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IF(Table1[[#This Row],[Under 30]]="Yes", "Under 30",IF(Table1[[#This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IF(Table1[[#This Row],[Avg Monthly GB Download]]&lt;5,"Less than 5 GB", IF(Table1[[#This Row],[Avg Monthly GB Download]]&lt;10,"Between 5 and 10 GB","10 or more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IF(Table1[[#This Row],[Under 30]]="Yes", "Under 30",IF(Table1[[#This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IF(Table1[[#This Row],[Avg Monthly GB Download]]&lt;5,"Less than 5 GB", IF(Table1[[#This Row],[Avg Monthly GB Download]]&lt;10,"Between 5 and 10 GB","10 or more GB"))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IF(Table1[[#This Row],[Under 30]]="Yes", "Under 30",IF(Table1[[#This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IF(Table1[[#This Row],[Avg Monthly GB Download]]&lt;5,"Less than 5 GB", IF(Table1[[#This Row],[Avg Monthly GB Download]]&lt;10,"Between 5 and 10 GB","10 or more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IF(Table1[[#This Row],[Under 30]]="Yes", "Under 30",IF(Table1[[#This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IF(Table1[[#This Row],[Avg Monthly GB Download]]&lt;5,"Less than 5 GB", IF(Table1[[#This Row],[Avg Monthly GB Download]]&lt;10,"Between 5 and 10 GB","10 or more GB"))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IF(Table1[[#This Row],[Under 30]]="Yes", "Under 30",IF(Table1[[#This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IF(Table1[[#This Row],[Avg Monthly GB Download]]&lt;5,"Less than 5 GB", IF(Table1[[#This Row],[Avg Monthly GB Download]]&lt;10,"Between 5 and 10 GB","10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IF(Table1[[#This Row],[Under 30]]="Yes", "Under 30",IF(Table1[[#This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IF(Table1[[#This Row],[Avg Monthly GB Download]]&lt;5,"Less than 5 GB", IF(Table1[[#This Row],[Avg Monthly GB Download]]&lt;10,"Between 5 and 10 GB","10 or more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IF(Table1[[#This Row],[Under 30]]="Yes", "Under 30",IF(Table1[[#This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IF(Table1[[#This Row],[Avg Monthly GB Download]]&lt;5,"Less than 5 GB", IF(Table1[[#This Row],[Avg Monthly GB Download]]&lt;10,"Between 5 and 10 GB","10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IF(Table1[[#This Row],[Under 30]]="Yes", "Under 30",IF(Table1[[#This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IF(Table1[[#This Row],[Avg Monthly GB Download]]&lt;5,"Less than 5 GB", IF(Table1[[#This Row],[Avg Monthly GB Download]]&lt;10,"Between 5 and 10 GB","10 or more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IF(Table1[[#This Row],[Under 30]]="Yes", "Under 30",IF(Table1[[#This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IF(Table1[[#This Row],[Avg Monthly GB Download]]&lt;5,"Less than 5 GB", IF(Table1[[#This Row],[Avg Monthly GB Download]]&lt;10,"Between 5 and 10 GB","10 or more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IF(Table1[[#This Row],[Under 30]]="Yes", "Under 30",IF(Table1[[#This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IF(Table1[[#This Row],[Avg Monthly GB Download]]&lt;5,"Less than 5 GB", IF(Table1[[#This Row],[Avg Monthly GB Download]]&lt;10,"Between 5 and 10 GB","10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IF(Table1[[#This Row],[Under 30]]="Yes", "Under 30",IF(Table1[[#This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IF(Table1[[#This Row],[Avg Monthly GB Download]]&lt;5,"Less than 5 GB", IF(Table1[[#This Row],[Avg Monthly GB Download]]&lt;10,"Between 5 and 10 GB","10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IF(Table1[[#This Row],[Under 30]]="Yes", "Under 30",IF(Table1[[#This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IF(Table1[[#This Row],[Avg Monthly GB Download]]&lt;5,"Less than 5 GB", IF(Table1[[#This Row],[Avg Monthly GB Download]]&lt;10,"Between 5 and 10 GB","10 or more GB"))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IF(Table1[[#This Row],[Under 30]]="Yes", "Under 30",IF(Table1[[#This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IF(Table1[[#This Row],[Avg Monthly GB Download]]&lt;5,"Less than 5 GB", IF(Table1[[#This Row],[Avg Monthly GB Download]]&lt;10,"Between 5 and 10 GB","10 or more GB"))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IF(Table1[[#This Row],[Under 30]]="Yes", "Under 30",IF(Table1[[#This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IF(Table1[[#This Row],[Avg Monthly GB Download]]&lt;5,"Less than 5 GB", IF(Table1[[#This Row],[Avg Monthly GB Download]]&lt;10,"Between 5 and 10 GB","10 or more GB"))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IF(Table1[[#This Row],[Under 30]]="Yes", "Under 30",IF(Table1[[#This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IF(Table1[[#This Row],[Avg Monthly GB Download]]&lt;5,"Less than 5 GB", IF(Table1[[#This Row],[Avg Monthly GB Download]]&lt;10,"Between 5 and 10 GB","10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IF(Table1[[#This Row],[Under 30]]="Yes", "Under 30",IF(Table1[[#This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IF(Table1[[#This Row],[Avg Monthly GB Download]]&lt;5,"Less than 5 GB", IF(Table1[[#This Row],[Avg Monthly GB Download]]&lt;10,"Between 5 and 10 GB","10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IF(Table1[[#This Row],[Under 30]]="Yes", "Under 30",IF(Table1[[#This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IF(Table1[[#This Row],[Avg Monthly GB Download]]&lt;5,"Less than 5 GB", IF(Table1[[#This Row],[Avg Monthly GB Download]]&lt;10,"Between 5 and 10 GB","10 or more GB"))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IF(Table1[[#This Row],[Under 30]]="Yes", "Under 30",IF(Table1[[#This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IF(Table1[[#This Row],[Avg Monthly GB Download]]&lt;5,"Less than 5 GB", IF(Table1[[#This Row],[Avg Monthly GB Download]]&lt;10,"Between 5 and 10 GB","10 or more GB"))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IF(Table1[[#This Row],[Under 30]]="Yes", "Under 30",IF(Table1[[#This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IF(Table1[[#This Row],[Avg Monthly GB Download]]&lt;5,"Less than 5 GB", IF(Table1[[#This Row],[Avg Monthly GB Download]]&lt;10,"Between 5 and 10 GB","10 or more GB"))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IF(Table1[[#This Row],[Under 30]]="Yes", "Under 30",IF(Table1[[#This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IF(Table1[[#This Row],[Avg Monthly GB Download]]&lt;5,"Less than 5 GB", IF(Table1[[#This Row],[Avg Monthly GB Download]]&lt;10,"Between 5 and 10 GB","10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IF(Table1[[#This Row],[Under 30]]="Yes", "Under 30",IF(Table1[[#This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IF(Table1[[#This Row],[Avg Monthly GB Download]]&lt;5,"Less than 5 GB", IF(Table1[[#This Row],[Avg Monthly GB Download]]&lt;10,"Between 5 and 10 GB","10 or more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IF(Table1[[#This Row],[Under 30]]="Yes", "Under 30",IF(Table1[[#This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IF(Table1[[#This Row],[Avg Monthly GB Download]]&lt;5,"Less than 5 GB", IF(Table1[[#This Row],[Avg Monthly GB Download]]&lt;10,"Between 5 and 10 GB","10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IF(Table1[[#This Row],[Under 30]]="Yes", "Under 30",IF(Table1[[#This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IF(Table1[[#This Row],[Avg Monthly GB Download]]&lt;5,"Less than 5 GB", IF(Table1[[#This Row],[Avg Monthly GB Download]]&lt;10,"Between 5 and 10 GB","10 or more GB"))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IF(Table1[[#This Row],[Under 30]]="Yes", "Under 30",IF(Table1[[#This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IF(Table1[[#This Row],[Avg Monthly GB Download]]&lt;5,"Less than 5 GB", IF(Table1[[#This Row],[Avg Monthly GB Download]]&lt;10,"Between 5 and 10 GB","10 or more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IF(Table1[[#This Row],[Under 30]]="Yes", "Under 30",IF(Table1[[#This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IF(Table1[[#This Row],[Avg Monthly GB Download]]&lt;5,"Less than 5 GB", IF(Table1[[#This Row],[Avg Monthly GB Download]]&lt;10,"Between 5 and 10 GB","10 or more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IF(Table1[[#This Row],[Under 30]]="Yes", "Under 30",IF(Table1[[#This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IF(Table1[[#This Row],[Avg Monthly GB Download]]&lt;5,"Less than 5 GB", IF(Table1[[#This Row],[Avg Monthly GB Download]]&lt;10,"Between 5 and 10 GB","10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IF(Table1[[#This Row],[Under 30]]="Yes", "Under 30",IF(Table1[[#This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IF(Table1[[#This Row],[Avg Monthly GB Download]]&lt;5,"Less than 5 GB", IF(Table1[[#This Row],[Avg Monthly GB Download]]&lt;10,"Between 5 and 10 GB","10 or more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IF(Table1[[#This Row],[Under 30]]="Yes", "Under 30",IF(Table1[[#This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IF(Table1[[#This Row],[Avg Monthly GB Download]]&lt;5,"Less than 5 GB", IF(Table1[[#This Row],[Avg Monthly GB Download]]&lt;10,"Between 5 and 10 GB","10 or more GB"))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IF(Table1[[#This Row],[Under 30]]="Yes", "Under 30",IF(Table1[[#This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IF(Table1[[#This Row],[Avg Monthly GB Download]]&lt;5,"Less than 5 GB", IF(Table1[[#This Row],[Avg Monthly GB Download]]&lt;10,"Between 5 and 10 GB","10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IF(Table1[[#This Row],[Under 30]]="Yes", "Under 30",IF(Table1[[#This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IF(Table1[[#This Row],[Avg Monthly GB Download]]&lt;5,"Less than 5 GB", IF(Table1[[#This Row],[Avg Monthly GB Download]]&lt;10,"Between 5 and 10 GB","10 or more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IF(Table1[[#This Row],[Under 30]]="Yes", "Under 30",IF(Table1[[#This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IF(Table1[[#This Row],[Avg Monthly GB Download]]&lt;5,"Less than 5 GB", IF(Table1[[#This Row],[Avg Monthly GB Download]]&lt;10,"Between 5 and 10 GB","10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IF(Table1[[#This Row],[Under 30]]="Yes", "Under 30",IF(Table1[[#This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IF(Table1[[#This Row],[Avg Monthly GB Download]]&lt;5,"Less than 5 GB", IF(Table1[[#This Row],[Avg Monthly GB Download]]&lt;10,"Between 5 and 10 GB","10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IF(Table1[[#This Row],[Under 30]]="Yes", "Under 30",IF(Table1[[#This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IF(Table1[[#This Row],[Avg Monthly GB Download]]&lt;5,"Less than 5 GB", IF(Table1[[#This Row],[Avg Monthly GB Download]]&lt;10,"Between 5 and 10 GB","10 or more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IF(Table1[[#This Row],[Under 30]]="Yes", "Under 30",IF(Table1[[#This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IF(Table1[[#This Row],[Avg Monthly GB Download]]&lt;5,"Less than 5 GB", IF(Table1[[#This Row],[Avg Monthly GB Download]]&lt;10,"Between 5 and 10 GB","10 or more GB"))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IF(Table1[[#This Row],[Under 30]]="Yes", "Under 30",IF(Table1[[#This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IF(Table1[[#This Row],[Avg Monthly GB Download]]&lt;5,"Less than 5 GB", IF(Table1[[#This Row],[Avg Monthly GB Download]]&lt;10,"Between 5 and 10 GB","10 or more GB"))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IF(Table1[[#This Row],[Under 30]]="Yes", "Under 30",IF(Table1[[#This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IF(Table1[[#This Row],[Avg Monthly GB Download]]&lt;5,"Less than 5 GB", IF(Table1[[#This Row],[Avg Monthly GB Download]]&lt;10,"Between 5 and 10 GB","10 or more GB"))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IF(Table1[[#This Row],[Under 30]]="Yes", "Under 30",IF(Table1[[#This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IF(Table1[[#This Row],[Avg Monthly GB Download]]&lt;5,"Less than 5 GB", IF(Table1[[#This Row],[Avg Monthly GB Download]]&lt;10,"Between 5 and 10 GB","10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IF(Table1[[#This Row],[Under 30]]="Yes", "Under 30",IF(Table1[[#This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IF(Table1[[#This Row],[Avg Monthly GB Download]]&lt;5,"Less than 5 GB", IF(Table1[[#This Row],[Avg Monthly GB Download]]&lt;10,"Between 5 and 10 GB","10 or more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IF(Table1[[#This Row],[Under 30]]="Yes", "Under 30",IF(Table1[[#This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IF(Table1[[#This Row],[Avg Monthly GB Download]]&lt;5,"Less than 5 GB", IF(Table1[[#This Row],[Avg Monthly GB Download]]&lt;10,"Between 5 and 10 GB","10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IF(Table1[[#This Row],[Under 30]]="Yes", "Under 30",IF(Table1[[#This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IF(Table1[[#This Row],[Avg Monthly GB Download]]&lt;5,"Less than 5 GB", IF(Table1[[#This Row],[Avg Monthly GB Download]]&lt;10,"Between 5 and 10 GB","10 or more GB"))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IF(Table1[[#This Row],[Under 30]]="Yes", "Under 30",IF(Table1[[#This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IF(Table1[[#This Row],[Avg Monthly GB Download]]&lt;5,"Less than 5 GB", IF(Table1[[#This Row],[Avg Monthly GB Download]]&lt;10,"Between 5 and 10 GB","10 or more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IF(Table1[[#This Row],[Under 30]]="Yes", "Under 30",IF(Table1[[#This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IF(Table1[[#This Row],[Avg Monthly GB Download]]&lt;5,"Less than 5 GB", IF(Table1[[#This Row],[Avg Monthly GB Download]]&lt;10,"Between 5 and 10 GB","10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IF(Table1[[#This Row],[Under 30]]="Yes", "Under 30",IF(Table1[[#This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IF(Table1[[#This Row],[Avg Monthly GB Download]]&lt;5,"Less than 5 GB", IF(Table1[[#This Row],[Avg Monthly GB Download]]&lt;10,"Between 5 and 10 GB","10 or more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IF(Table1[[#This Row],[Under 30]]="Yes", "Under 30",IF(Table1[[#This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IF(Table1[[#This Row],[Avg Monthly GB Download]]&lt;5,"Less than 5 GB", IF(Table1[[#This Row],[Avg Monthly GB Download]]&lt;10,"Between 5 and 10 GB","10 or more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IF(Table1[[#This Row],[Under 30]]="Yes", "Under 30",IF(Table1[[#This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IF(Table1[[#This Row],[Avg Monthly GB Download]]&lt;5,"Less than 5 GB", IF(Table1[[#This Row],[Avg Monthly GB Download]]&lt;10,"Between 5 and 10 GB","10 or more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IF(Table1[[#This Row],[Under 30]]="Yes", "Under 30",IF(Table1[[#This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IF(Table1[[#This Row],[Avg Monthly GB Download]]&lt;5,"Less than 5 GB", IF(Table1[[#This Row],[Avg Monthly GB Download]]&lt;10,"Between 5 and 10 GB","10 or more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IF(Table1[[#This Row],[Under 30]]="Yes", "Under 30",IF(Table1[[#This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IF(Table1[[#This Row],[Avg Monthly GB Download]]&lt;5,"Less than 5 GB", IF(Table1[[#This Row],[Avg Monthly GB Download]]&lt;10,"Between 5 and 10 GB","10 or more GB"))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IF(Table1[[#This Row],[Under 30]]="Yes", "Under 30",IF(Table1[[#This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IF(Table1[[#This Row],[Avg Monthly GB Download]]&lt;5,"Less than 5 GB", IF(Table1[[#This Row],[Avg Monthly GB Download]]&lt;10,"Between 5 and 10 GB","10 or more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IF(Table1[[#This Row],[Under 30]]="Yes", "Under 30",IF(Table1[[#This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IF(Table1[[#This Row],[Avg Monthly GB Download]]&lt;5,"Less than 5 GB", IF(Table1[[#This Row],[Avg Monthly GB Download]]&lt;10,"Between 5 and 10 GB","10 or more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IF(Table1[[#This Row],[Under 30]]="Yes", "Under 30",IF(Table1[[#This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IF(Table1[[#This Row],[Avg Monthly GB Download]]&lt;5,"Less than 5 GB", IF(Table1[[#This Row],[Avg Monthly GB Download]]&lt;10,"Between 5 and 10 GB","10 or more GB"))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IF(Table1[[#This Row],[Under 30]]="Yes", "Under 30",IF(Table1[[#This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IF(Table1[[#This Row],[Avg Monthly GB Download]]&lt;5,"Less than 5 GB", IF(Table1[[#This Row],[Avg Monthly GB Download]]&lt;10,"Between 5 and 10 GB","10 or more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IF(Table1[[#This Row],[Under 30]]="Yes", "Under 30",IF(Table1[[#This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IF(Table1[[#This Row],[Avg Monthly GB Download]]&lt;5,"Less than 5 GB", IF(Table1[[#This Row],[Avg Monthly GB Download]]&lt;10,"Between 5 and 10 GB","10 or more GB"))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IF(Table1[[#This Row],[Under 30]]="Yes", "Under 30",IF(Table1[[#This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IF(Table1[[#This Row],[Avg Monthly GB Download]]&lt;5,"Less than 5 GB", IF(Table1[[#This Row],[Avg Monthly GB Download]]&lt;10,"Between 5 and 10 GB","10 or more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IF(Table1[[#This Row],[Under 30]]="Yes", "Under 30",IF(Table1[[#This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IF(Table1[[#This Row],[Avg Monthly GB Download]]&lt;5,"Less than 5 GB", IF(Table1[[#This Row],[Avg Monthly GB Download]]&lt;10,"Between 5 and 10 GB","10 or more GB"))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IF(Table1[[#This Row],[Under 30]]="Yes", "Under 30",IF(Table1[[#This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IF(Table1[[#This Row],[Avg Monthly GB Download]]&lt;5,"Less than 5 GB", IF(Table1[[#This Row],[Avg Monthly GB Download]]&lt;10,"Between 5 and 10 GB","10 or more GB"))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IF(Table1[[#This Row],[Under 30]]="Yes", "Under 30",IF(Table1[[#This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IF(Table1[[#This Row],[Avg Monthly GB Download]]&lt;5,"Less than 5 GB", IF(Table1[[#This Row],[Avg Monthly GB Download]]&lt;10,"Between 5 and 10 GB","10 or more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IF(Table1[[#This Row],[Under 30]]="Yes", "Under 30",IF(Table1[[#This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IF(Table1[[#This Row],[Avg Monthly GB Download]]&lt;5,"Less than 5 GB", IF(Table1[[#This Row],[Avg Monthly GB Download]]&lt;10,"Between 5 and 10 GB","10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IF(Table1[[#This Row],[Under 30]]="Yes", "Under 30",IF(Table1[[#This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IF(Table1[[#This Row],[Avg Monthly GB Download]]&lt;5,"Less than 5 GB", IF(Table1[[#This Row],[Avg Monthly GB Download]]&lt;10,"Between 5 and 10 GB","10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IF(Table1[[#This Row],[Under 30]]="Yes", "Under 30",IF(Table1[[#This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IF(Table1[[#This Row],[Avg Monthly GB Download]]&lt;5,"Less than 5 GB", IF(Table1[[#This Row],[Avg Monthly GB Download]]&lt;10,"Between 5 and 10 GB","10 or more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IF(Table1[[#This Row],[Under 30]]="Yes", "Under 30",IF(Table1[[#This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IF(Table1[[#This Row],[Avg Monthly GB Download]]&lt;5,"Less than 5 GB", IF(Table1[[#This Row],[Avg Monthly GB Download]]&lt;10,"Between 5 and 10 GB","10 or more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IF(Table1[[#This Row],[Under 30]]="Yes", "Under 30",IF(Table1[[#This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IF(Table1[[#This Row],[Avg Monthly GB Download]]&lt;5,"Less than 5 GB", IF(Table1[[#This Row],[Avg Monthly GB Download]]&lt;10,"Between 5 and 10 GB","10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IF(Table1[[#This Row],[Under 30]]="Yes", "Under 30",IF(Table1[[#This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IF(Table1[[#This Row],[Avg Monthly GB Download]]&lt;5,"Less than 5 GB", IF(Table1[[#This Row],[Avg Monthly GB Download]]&lt;10,"Between 5 and 10 GB","10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IF(Table1[[#This Row],[Under 30]]="Yes", "Under 30",IF(Table1[[#This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IF(Table1[[#This Row],[Avg Monthly GB Download]]&lt;5,"Less than 5 GB", IF(Table1[[#This Row],[Avg Monthly GB Download]]&lt;10,"Between 5 and 10 GB","10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IF(Table1[[#This Row],[Under 30]]="Yes", "Under 30",IF(Table1[[#This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IF(Table1[[#This Row],[Avg Monthly GB Download]]&lt;5,"Less than 5 GB", IF(Table1[[#This Row],[Avg Monthly GB Download]]&lt;10,"Between 5 and 10 GB","10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IF(Table1[[#This Row],[Under 30]]="Yes", "Under 30",IF(Table1[[#This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IF(Table1[[#This Row],[Avg Monthly GB Download]]&lt;5,"Less than 5 GB", IF(Table1[[#This Row],[Avg Monthly GB Download]]&lt;10,"Between 5 and 10 GB","10 or more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IF(Table1[[#This Row],[Under 30]]="Yes", "Under 30",IF(Table1[[#This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IF(Table1[[#This Row],[Avg Monthly GB Download]]&lt;5,"Less than 5 GB", IF(Table1[[#This Row],[Avg Monthly GB Download]]&lt;10,"Between 5 and 10 GB","10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IF(Table1[[#This Row],[Under 30]]="Yes", "Under 30",IF(Table1[[#This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IF(Table1[[#This Row],[Avg Monthly GB Download]]&lt;5,"Less than 5 GB", IF(Table1[[#This Row],[Avg Monthly GB Download]]&lt;10,"Between 5 and 10 GB","10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IF(Table1[[#This Row],[Under 30]]="Yes", "Under 30",IF(Table1[[#This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IF(Table1[[#This Row],[Avg Monthly GB Download]]&lt;5,"Less than 5 GB", IF(Table1[[#This Row],[Avg Monthly GB Download]]&lt;10,"Between 5 and 10 GB","10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IF(Table1[[#This Row],[Under 30]]="Yes", "Under 30",IF(Table1[[#This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IF(Table1[[#This Row],[Avg Monthly GB Download]]&lt;5,"Less than 5 GB", IF(Table1[[#This Row],[Avg Monthly GB Download]]&lt;10,"Between 5 and 10 GB","10 or more GB"))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IF(Table1[[#This Row],[Under 30]]="Yes", "Under 30",IF(Table1[[#This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IF(Table1[[#This Row],[Avg Monthly GB Download]]&lt;5,"Less than 5 GB", IF(Table1[[#This Row],[Avg Monthly GB Download]]&lt;10,"Between 5 and 10 GB","10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IF(Table1[[#This Row],[Under 30]]="Yes", "Under 30",IF(Table1[[#This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IF(Table1[[#This Row],[Avg Monthly GB Download]]&lt;5,"Less than 5 GB", IF(Table1[[#This Row],[Avg Monthly GB Download]]&lt;10,"Between 5 and 10 GB","10 or more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IF(Table1[[#This Row],[Under 30]]="Yes", "Under 30",IF(Table1[[#This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IF(Table1[[#This Row],[Avg Monthly GB Download]]&lt;5,"Less than 5 GB", IF(Table1[[#This Row],[Avg Monthly GB Download]]&lt;10,"Between 5 and 10 GB","10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IF(Table1[[#This Row],[Under 30]]="Yes", "Under 30",IF(Table1[[#This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IF(Table1[[#This Row],[Avg Monthly GB Download]]&lt;5,"Less than 5 GB", IF(Table1[[#This Row],[Avg Monthly GB Download]]&lt;10,"Between 5 and 10 GB","10 or more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IF(Table1[[#This Row],[Under 30]]="Yes", "Under 30",IF(Table1[[#This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IF(Table1[[#This Row],[Avg Monthly GB Download]]&lt;5,"Less than 5 GB", IF(Table1[[#This Row],[Avg Monthly GB Download]]&lt;10,"Between 5 and 10 GB","10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IF(Table1[[#This Row],[Under 30]]="Yes", "Under 30",IF(Table1[[#This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IF(Table1[[#This Row],[Avg Monthly GB Download]]&lt;5,"Less than 5 GB", IF(Table1[[#This Row],[Avg Monthly GB Download]]&lt;10,"Between 5 and 10 GB","10 or more GB"))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IF(Table1[[#This Row],[Under 30]]="Yes", "Under 30",IF(Table1[[#This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IF(Table1[[#This Row],[Avg Monthly GB Download]]&lt;5,"Less than 5 GB", IF(Table1[[#This Row],[Avg Monthly GB Download]]&lt;10,"Between 5 and 10 GB","10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IF(Table1[[#This Row],[Under 30]]="Yes", "Under 30",IF(Table1[[#This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IF(Table1[[#This Row],[Avg Monthly GB Download]]&lt;5,"Less than 5 GB", IF(Table1[[#This Row],[Avg Monthly GB Download]]&lt;10,"Between 5 and 10 GB","10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IF(Table1[[#This Row],[Under 30]]="Yes", "Under 30",IF(Table1[[#This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IF(Table1[[#This Row],[Avg Monthly GB Download]]&lt;5,"Less than 5 GB", IF(Table1[[#This Row],[Avg Monthly GB Download]]&lt;10,"Between 5 and 10 GB","10 or more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IF(Table1[[#This Row],[Under 30]]="Yes", "Under 30",IF(Table1[[#This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IF(Table1[[#This Row],[Avg Monthly GB Download]]&lt;5,"Less than 5 GB", IF(Table1[[#This Row],[Avg Monthly GB Download]]&lt;10,"Between 5 and 10 GB","10 or more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IF(Table1[[#This Row],[Under 30]]="Yes", "Under 30",IF(Table1[[#This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IF(Table1[[#This Row],[Avg Monthly GB Download]]&lt;5,"Less than 5 GB", IF(Table1[[#This Row],[Avg Monthly GB Download]]&lt;10,"Between 5 and 10 GB","10 or more GB"))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IF(Table1[[#This Row],[Under 30]]="Yes", "Under 30",IF(Table1[[#This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IF(Table1[[#This Row],[Avg Monthly GB Download]]&lt;5,"Less than 5 GB", IF(Table1[[#This Row],[Avg Monthly GB Download]]&lt;10,"Between 5 and 10 GB","10 or more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IF(Table1[[#This Row],[Under 30]]="Yes", "Under 30",IF(Table1[[#This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IF(Table1[[#This Row],[Avg Monthly GB Download]]&lt;5,"Less than 5 GB", IF(Table1[[#This Row],[Avg Monthly GB Download]]&lt;10,"Between 5 and 10 GB","10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IF(Table1[[#This Row],[Under 30]]="Yes", "Under 30",IF(Table1[[#This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IF(Table1[[#This Row],[Avg Monthly GB Download]]&lt;5,"Less than 5 GB", IF(Table1[[#This Row],[Avg Monthly GB Download]]&lt;10,"Between 5 and 10 GB","10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IF(Table1[[#This Row],[Under 30]]="Yes", "Under 30",IF(Table1[[#This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IF(Table1[[#This Row],[Avg Monthly GB Download]]&lt;5,"Less than 5 GB", IF(Table1[[#This Row],[Avg Monthly GB Download]]&lt;10,"Between 5 and 10 GB","10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IF(Table1[[#This Row],[Under 30]]="Yes", "Under 30",IF(Table1[[#This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IF(Table1[[#This Row],[Avg Monthly GB Download]]&lt;5,"Less than 5 GB", IF(Table1[[#This Row],[Avg Monthly GB Download]]&lt;10,"Between 5 and 10 GB","10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IF(Table1[[#This Row],[Under 30]]="Yes", "Under 30",IF(Table1[[#This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IF(Table1[[#This Row],[Avg Monthly GB Download]]&lt;5,"Less than 5 GB", IF(Table1[[#This Row],[Avg Monthly GB Download]]&lt;10,"Between 5 and 10 GB","10 or more GB"))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IF(Table1[[#This Row],[Under 30]]="Yes", "Under 30",IF(Table1[[#This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IF(Table1[[#This Row],[Avg Monthly GB Download]]&lt;5,"Less than 5 GB", IF(Table1[[#This Row],[Avg Monthly GB Download]]&lt;10,"Between 5 and 10 GB","10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IF(Table1[[#This Row],[Under 30]]="Yes", "Under 30",IF(Table1[[#This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IF(Table1[[#This Row],[Avg Monthly GB Download]]&lt;5,"Less than 5 GB", IF(Table1[[#This Row],[Avg Monthly GB Download]]&lt;10,"Between 5 and 10 GB","10 or more GB"))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IF(Table1[[#This Row],[Under 30]]="Yes", "Under 30",IF(Table1[[#This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IF(Table1[[#This Row],[Avg Monthly GB Download]]&lt;5,"Less than 5 GB", IF(Table1[[#This Row],[Avg Monthly GB Download]]&lt;10,"Between 5 and 10 GB","10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IF(Table1[[#This Row],[Under 30]]="Yes", "Under 30",IF(Table1[[#This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IF(Table1[[#This Row],[Avg Monthly GB Download]]&lt;5,"Less than 5 GB", IF(Table1[[#This Row],[Avg Monthly GB Download]]&lt;10,"Between 5 and 10 GB","10 or more GB"))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IF(Table1[[#This Row],[Under 30]]="Yes", "Under 30",IF(Table1[[#This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IF(Table1[[#This Row],[Avg Monthly GB Download]]&lt;5,"Less than 5 GB", IF(Table1[[#This Row],[Avg Monthly GB Download]]&lt;10,"Between 5 and 10 GB","10 or more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IF(Table1[[#This Row],[Under 30]]="Yes", "Under 30",IF(Table1[[#This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IF(Table1[[#This Row],[Avg Monthly GB Download]]&lt;5,"Less than 5 GB", IF(Table1[[#This Row],[Avg Monthly GB Download]]&lt;10,"Between 5 and 10 GB","10 or more GB"))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IF(Table1[[#This Row],[Under 30]]="Yes", "Under 30",IF(Table1[[#This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IF(Table1[[#This Row],[Avg Monthly GB Download]]&lt;5,"Less than 5 GB", IF(Table1[[#This Row],[Avg Monthly GB Download]]&lt;10,"Between 5 and 10 GB","10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IF(Table1[[#This Row],[Under 30]]="Yes", "Under 30",IF(Table1[[#This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IF(Table1[[#This Row],[Avg Monthly GB Download]]&lt;5,"Less than 5 GB", IF(Table1[[#This Row],[Avg Monthly GB Download]]&lt;10,"Between 5 and 10 GB","10 or more GB"))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IF(Table1[[#This Row],[Under 30]]="Yes", "Under 30",IF(Table1[[#This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IF(Table1[[#This Row],[Avg Monthly GB Download]]&lt;5,"Less than 5 GB", IF(Table1[[#This Row],[Avg Monthly GB Download]]&lt;10,"Between 5 and 10 GB","10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IF(Table1[[#This Row],[Under 30]]="Yes", "Under 30",IF(Table1[[#This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IF(Table1[[#This Row],[Avg Monthly GB Download]]&lt;5,"Less than 5 GB", IF(Table1[[#This Row],[Avg Monthly GB Download]]&lt;10,"Between 5 and 10 GB","10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IF(Table1[[#This Row],[Under 30]]="Yes", "Under 30",IF(Table1[[#This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IF(Table1[[#This Row],[Avg Monthly GB Download]]&lt;5,"Less than 5 GB", IF(Table1[[#This Row],[Avg Monthly GB Download]]&lt;10,"Between 5 and 10 GB","10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IF(Table1[[#This Row],[Under 30]]="Yes", "Under 30",IF(Table1[[#This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IF(Table1[[#This Row],[Avg Monthly GB Download]]&lt;5,"Less than 5 GB", IF(Table1[[#This Row],[Avg Monthly GB Download]]&lt;10,"Between 5 and 10 GB","10 or more GB"))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IF(Table1[[#This Row],[Under 30]]="Yes", "Under 30",IF(Table1[[#This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IF(Table1[[#This Row],[Avg Monthly GB Download]]&lt;5,"Less than 5 GB", IF(Table1[[#This Row],[Avg Monthly GB Download]]&lt;10,"Between 5 and 10 GB","10 or more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IF(Table1[[#This Row],[Under 30]]="Yes", "Under 30",IF(Table1[[#This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IF(Table1[[#This Row],[Avg Monthly GB Download]]&lt;5,"Less than 5 GB", IF(Table1[[#This Row],[Avg Monthly GB Download]]&lt;10,"Between 5 and 10 GB","10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IF(Table1[[#This Row],[Under 30]]="Yes", "Under 30",IF(Table1[[#This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IF(Table1[[#This Row],[Avg Monthly GB Download]]&lt;5,"Less than 5 GB", IF(Table1[[#This Row],[Avg Monthly GB Download]]&lt;10,"Between 5 and 10 GB","10 or more GB"))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IF(Table1[[#This Row],[Under 30]]="Yes", "Under 30",IF(Table1[[#This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IF(Table1[[#This Row],[Avg Monthly GB Download]]&lt;5,"Less than 5 GB", IF(Table1[[#This Row],[Avg Monthly GB Download]]&lt;10,"Between 5 and 10 GB","10 or more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IF(Table1[[#This Row],[Under 30]]="Yes", "Under 30",IF(Table1[[#This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IF(Table1[[#This Row],[Avg Monthly GB Download]]&lt;5,"Less than 5 GB", IF(Table1[[#This Row],[Avg Monthly GB Download]]&lt;10,"Between 5 and 10 GB","10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IF(Table1[[#This Row],[Under 30]]="Yes", "Under 30",IF(Table1[[#This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IF(Table1[[#This Row],[Avg Monthly GB Download]]&lt;5,"Less than 5 GB", IF(Table1[[#This Row],[Avg Monthly GB Download]]&lt;10,"Between 5 and 10 GB","10 or more GB"))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IF(Table1[[#This Row],[Under 30]]="Yes", "Under 30",IF(Table1[[#This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IF(Table1[[#This Row],[Avg Monthly GB Download]]&lt;5,"Less than 5 GB", IF(Table1[[#This Row],[Avg Monthly GB Download]]&lt;10,"Between 5 and 10 GB","10 or more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IF(Table1[[#This Row],[Under 30]]="Yes", "Under 30",IF(Table1[[#This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IF(Table1[[#This Row],[Avg Monthly GB Download]]&lt;5,"Less than 5 GB", IF(Table1[[#This Row],[Avg Monthly GB Download]]&lt;10,"Between 5 and 10 GB","10 or more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IF(Table1[[#This Row],[Under 30]]="Yes", "Under 30",IF(Table1[[#This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IF(Table1[[#This Row],[Avg Monthly GB Download]]&lt;5,"Less than 5 GB", IF(Table1[[#This Row],[Avg Monthly GB Download]]&lt;10,"Between 5 and 10 GB","10 or more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IF(Table1[[#This Row],[Under 30]]="Yes", "Under 30",IF(Table1[[#This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IF(Table1[[#This Row],[Avg Monthly GB Download]]&lt;5,"Less than 5 GB", IF(Table1[[#This Row],[Avg Monthly GB Download]]&lt;10,"Between 5 and 10 GB","10 or more GB"))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IF(Table1[[#This Row],[Under 30]]="Yes", "Under 30",IF(Table1[[#This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IF(Table1[[#This Row],[Avg Monthly GB Download]]&lt;5,"Less than 5 GB", IF(Table1[[#This Row],[Avg Monthly GB Download]]&lt;10,"Between 5 and 10 GB","10 or more GB"))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IF(Table1[[#This Row],[Under 30]]="Yes", "Under 30",IF(Table1[[#This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IF(Table1[[#This Row],[Avg Monthly GB Download]]&lt;5,"Less than 5 GB", IF(Table1[[#This Row],[Avg Monthly GB Download]]&lt;10,"Between 5 and 10 GB","10 or more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IF(Table1[[#This Row],[Under 30]]="Yes", "Under 30",IF(Table1[[#This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IF(Table1[[#This Row],[Avg Monthly GB Download]]&lt;5,"Less than 5 GB", IF(Table1[[#This Row],[Avg Monthly GB Download]]&lt;10,"Between 5 and 10 GB","10 or more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IF(Table1[[#This Row],[Under 30]]="Yes", "Under 30",IF(Table1[[#This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IF(Table1[[#This Row],[Avg Monthly GB Download]]&lt;5,"Less than 5 GB", IF(Table1[[#This Row],[Avg Monthly GB Download]]&lt;10,"Between 5 and 10 GB","10 or more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IF(Table1[[#This Row],[Under 30]]="Yes", "Under 30",IF(Table1[[#This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IF(Table1[[#This Row],[Avg Monthly GB Download]]&lt;5,"Less than 5 GB", IF(Table1[[#This Row],[Avg Monthly GB Download]]&lt;10,"Between 5 and 10 GB","10 or more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IF(Table1[[#This Row],[Under 30]]="Yes", "Under 30",IF(Table1[[#This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IF(Table1[[#This Row],[Avg Monthly GB Download]]&lt;5,"Less than 5 GB", IF(Table1[[#This Row],[Avg Monthly GB Download]]&lt;10,"Between 5 and 10 GB","10 or more GB"))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IF(Table1[[#This Row],[Under 30]]="Yes", "Under 30",IF(Table1[[#This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IF(Table1[[#This Row],[Avg Monthly GB Download]]&lt;5,"Less than 5 GB", IF(Table1[[#This Row],[Avg Monthly GB Download]]&lt;10,"Between 5 and 10 GB","10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IF(Table1[[#This Row],[Under 30]]="Yes", "Under 30",IF(Table1[[#This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IF(Table1[[#This Row],[Avg Monthly GB Download]]&lt;5,"Less than 5 GB", IF(Table1[[#This Row],[Avg Monthly GB Download]]&lt;10,"Between 5 and 10 GB","10 or more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IF(Table1[[#This Row],[Under 30]]="Yes", "Under 30",IF(Table1[[#This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IF(Table1[[#This Row],[Avg Monthly GB Download]]&lt;5,"Less than 5 GB", IF(Table1[[#This Row],[Avg Monthly GB Download]]&lt;10,"Between 5 and 10 GB","10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IF(Table1[[#This Row],[Under 30]]="Yes", "Under 30",IF(Table1[[#This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IF(Table1[[#This Row],[Avg Monthly GB Download]]&lt;5,"Less than 5 GB", IF(Table1[[#This Row],[Avg Monthly GB Download]]&lt;10,"Between 5 and 10 GB","10 or more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IF(Table1[[#This Row],[Under 30]]="Yes", "Under 30",IF(Table1[[#This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IF(Table1[[#This Row],[Avg Monthly GB Download]]&lt;5,"Less than 5 GB", IF(Table1[[#This Row],[Avg Monthly GB Download]]&lt;10,"Between 5 and 10 GB","10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IF(Table1[[#This Row],[Under 30]]="Yes", "Under 30",IF(Table1[[#This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IF(Table1[[#This Row],[Avg Monthly GB Download]]&lt;5,"Less than 5 GB", IF(Table1[[#This Row],[Avg Monthly GB Download]]&lt;10,"Between 5 and 10 GB","10 or more GB"))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IF(Table1[[#This Row],[Under 30]]="Yes", "Under 30",IF(Table1[[#This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IF(Table1[[#This Row],[Avg Monthly GB Download]]&lt;5,"Less than 5 GB", IF(Table1[[#This Row],[Avg Monthly GB Download]]&lt;10,"Between 5 and 10 GB","10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IF(Table1[[#This Row],[Under 30]]="Yes", "Under 30",IF(Table1[[#This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IF(Table1[[#This Row],[Avg Monthly GB Download]]&lt;5,"Less than 5 GB", IF(Table1[[#This Row],[Avg Monthly GB Download]]&lt;10,"Between 5 and 10 GB","10 or more GB"))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IF(Table1[[#This Row],[Under 30]]="Yes", "Under 30",IF(Table1[[#This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IF(Table1[[#This Row],[Avg Monthly GB Download]]&lt;5,"Less than 5 GB", IF(Table1[[#This Row],[Avg Monthly GB Download]]&lt;10,"Between 5 and 10 GB","10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IF(Table1[[#This Row],[Under 30]]="Yes", "Under 30",IF(Table1[[#This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IF(Table1[[#This Row],[Avg Monthly GB Download]]&lt;5,"Less than 5 GB", IF(Table1[[#This Row],[Avg Monthly GB Download]]&lt;10,"Between 5 and 10 GB","10 or more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IF(Table1[[#This Row],[Under 30]]="Yes", "Under 30",IF(Table1[[#This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IF(Table1[[#This Row],[Avg Monthly GB Download]]&lt;5,"Less than 5 GB", IF(Table1[[#This Row],[Avg Monthly GB Download]]&lt;10,"Between 5 and 10 GB","10 or more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IF(Table1[[#This Row],[Under 30]]="Yes", "Under 30",IF(Table1[[#This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IF(Table1[[#This Row],[Avg Monthly GB Download]]&lt;5,"Less than 5 GB", IF(Table1[[#This Row],[Avg Monthly GB Download]]&lt;10,"Between 5 and 10 GB","10 or more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IF(Table1[[#This Row],[Under 30]]="Yes", "Under 30",IF(Table1[[#This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IF(Table1[[#This Row],[Avg Monthly GB Download]]&lt;5,"Less than 5 GB", IF(Table1[[#This Row],[Avg Monthly GB Download]]&lt;10,"Between 5 and 10 GB","10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IF(Table1[[#This Row],[Under 30]]="Yes", "Under 30",IF(Table1[[#This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IF(Table1[[#This Row],[Avg Monthly GB Download]]&lt;5,"Less than 5 GB", IF(Table1[[#This Row],[Avg Monthly GB Download]]&lt;10,"Between 5 and 10 GB","10 or more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IF(Table1[[#This Row],[Under 30]]="Yes", "Under 30",IF(Table1[[#This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IF(Table1[[#This Row],[Avg Monthly GB Download]]&lt;5,"Less than 5 GB", IF(Table1[[#This Row],[Avg Monthly GB Download]]&lt;10,"Between 5 and 10 GB","10 or more GB"))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IF(Table1[[#This Row],[Under 30]]="Yes", "Under 30",IF(Table1[[#This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IF(Table1[[#This Row],[Avg Monthly GB Download]]&lt;5,"Less than 5 GB", IF(Table1[[#This Row],[Avg Monthly GB Download]]&lt;10,"Between 5 and 10 GB","10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IF(Table1[[#This Row],[Under 30]]="Yes", "Under 30",IF(Table1[[#This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IF(Table1[[#This Row],[Avg Monthly GB Download]]&lt;5,"Less than 5 GB", IF(Table1[[#This Row],[Avg Monthly GB Download]]&lt;10,"Between 5 and 10 GB","10 or more GB"))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IF(Table1[[#This Row],[Under 30]]="Yes", "Under 30",IF(Table1[[#This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IF(Table1[[#This Row],[Avg Monthly GB Download]]&lt;5,"Less than 5 GB", IF(Table1[[#This Row],[Avg Monthly GB Download]]&lt;10,"Between 5 and 10 GB","10 or more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IF(Table1[[#This Row],[Under 30]]="Yes", "Under 30",IF(Table1[[#This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IF(Table1[[#This Row],[Avg Monthly GB Download]]&lt;5,"Less than 5 GB", IF(Table1[[#This Row],[Avg Monthly GB Download]]&lt;10,"Between 5 and 10 GB","10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IF(Table1[[#This Row],[Under 30]]="Yes", "Under 30",IF(Table1[[#This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IF(Table1[[#This Row],[Avg Monthly GB Download]]&lt;5,"Less than 5 GB", IF(Table1[[#This Row],[Avg Monthly GB Download]]&lt;10,"Between 5 and 10 GB","10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IF(Table1[[#This Row],[Under 30]]="Yes", "Under 30",IF(Table1[[#This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IF(Table1[[#This Row],[Avg Monthly GB Download]]&lt;5,"Less than 5 GB", IF(Table1[[#This Row],[Avg Monthly GB Download]]&lt;10,"Between 5 and 10 GB","10 or more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IF(Table1[[#This Row],[Under 30]]="Yes", "Under 30",IF(Table1[[#This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IF(Table1[[#This Row],[Avg Monthly GB Download]]&lt;5,"Less than 5 GB", IF(Table1[[#This Row],[Avg Monthly GB Download]]&lt;10,"Between 5 and 10 GB","10 or more GB"))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IF(Table1[[#This Row],[Under 30]]="Yes", "Under 30",IF(Table1[[#This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IF(Table1[[#This Row],[Avg Monthly GB Download]]&lt;5,"Less than 5 GB", IF(Table1[[#This Row],[Avg Monthly GB Download]]&lt;10,"Between 5 and 10 GB","10 or more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IF(Table1[[#This Row],[Under 30]]="Yes", "Under 30",IF(Table1[[#This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IF(Table1[[#This Row],[Avg Monthly GB Download]]&lt;5,"Less than 5 GB", IF(Table1[[#This Row],[Avg Monthly GB Download]]&lt;10,"Between 5 and 10 GB","10 or more GB"))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IF(Table1[[#This Row],[Under 30]]="Yes", "Under 30",IF(Table1[[#This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IF(Table1[[#This Row],[Avg Monthly GB Download]]&lt;5,"Less than 5 GB", IF(Table1[[#This Row],[Avg Monthly GB Download]]&lt;10,"Between 5 and 10 GB","10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IF(Table1[[#This Row],[Under 30]]="Yes", "Under 30",IF(Table1[[#This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IF(Table1[[#This Row],[Avg Monthly GB Download]]&lt;5,"Less than 5 GB", IF(Table1[[#This Row],[Avg Monthly GB Download]]&lt;10,"Between 5 and 10 GB","10 or more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IF(Table1[[#This Row],[Under 30]]="Yes", "Under 30",IF(Table1[[#This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IF(Table1[[#This Row],[Avg Monthly GB Download]]&lt;5,"Less than 5 GB", IF(Table1[[#This Row],[Avg Monthly GB Download]]&lt;10,"Between 5 and 10 GB","10 or more GB"))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IF(Table1[[#This Row],[Under 30]]="Yes", "Under 30",IF(Table1[[#This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IF(Table1[[#This Row],[Avg Monthly GB Download]]&lt;5,"Less than 5 GB", IF(Table1[[#This Row],[Avg Monthly GB Download]]&lt;10,"Between 5 and 10 GB","10 or more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IF(Table1[[#This Row],[Under 30]]="Yes", "Under 30",IF(Table1[[#This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IF(Table1[[#This Row],[Avg Monthly GB Download]]&lt;5,"Less than 5 GB", IF(Table1[[#This Row],[Avg Monthly GB Download]]&lt;10,"Between 5 and 10 GB","10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IF(Table1[[#This Row],[Under 30]]="Yes", "Under 30",IF(Table1[[#This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IF(Table1[[#This Row],[Avg Monthly GB Download]]&lt;5,"Less than 5 GB", IF(Table1[[#This Row],[Avg Monthly GB Download]]&lt;10,"Between 5 and 10 GB","10 or more GB"))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IF(Table1[[#This Row],[Under 30]]="Yes", "Under 30",IF(Table1[[#This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IF(Table1[[#This Row],[Avg Monthly GB Download]]&lt;5,"Less than 5 GB", IF(Table1[[#This Row],[Avg Monthly GB Download]]&lt;10,"Between 5 and 10 GB","10 or more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IF(Table1[[#This Row],[Under 30]]="Yes", "Under 30",IF(Table1[[#This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IF(Table1[[#This Row],[Avg Monthly GB Download]]&lt;5,"Less than 5 GB", IF(Table1[[#This Row],[Avg Monthly GB Download]]&lt;10,"Between 5 and 10 GB","10 or more GB"))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IF(Table1[[#This Row],[Under 30]]="Yes", "Under 30",IF(Table1[[#This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IF(Table1[[#This Row],[Avg Monthly GB Download]]&lt;5,"Less than 5 GB", IF(Table1[[#This Row],[Avg Monthly GB Download]]&lt;10,"Between 5 and 10 GB","10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IF(Table1[[#This Row],[Under 30]]="Yes", "Under 30",IF(Table1[[#This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IF(Table1[[#This Row],[Avg Monthly GB Download]]&lt;5,"Less than 5 GB", IF(Table1[[#This Row],[Avg Monthly GB Download]]&lt;10,"Between 5 and 10 GB","10 or more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IF(Table1[[#This Row],[Under 30]]="Yes", "Under 30",IF(Table1[[#This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IF(Table1[[#This Row],[Avg Monthly GB Download]]&lt;5,"Less than 5 GB", IF(Table1[[#This Row],[Avg Monthly GB Download]]&lt;10,"Between 5 and 10 GB","10 or more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IF(Table1[[#This Row],[Under 30]]="Yes", "Under 30",IF(Table1[[#This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IF(Table1[[#This Row],[Avg Monthly GB Download]]&lt;5,"Less than 5 GB", IF(Table1[[#This Row],[Avg Monthly GB Download]]&lt;10,"Between 5 and 10 GB","10 or more GB"))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IF(Table1[[#This Row],[Under 30]]="Yes", "Under 30",IF(Table1[[#This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IF(Table1[[#This Row],[Avg Monthly GB Download]]&lt;5,"Less than 5 GB", IF(Table1[[#This Row],[Avg Monthly GB Download]]&lt;10,"Between 5 and 10 GB","10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IF(Table1[[#This Row],[Under 30]]="Yes", "Under 30",IF(Table1[[#This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IF(Table1[[#This Row],[Avg Monthly GB Download]]&lt;5,"Less than 5 GB", IF(Table1[[#This Row],[Avg Monthly GB Download]]&lt;10,"Between 5 and 10 GB","10 or more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IF(Table1[[#This Row],[Under 30]]="Yes", "Under 30",IF(Table1[[#This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IF(Table1[[#This Row],[Avg Monthly GB Download]]&lt;5,"Less than 5 GB", IF(Table1[[#This Row],[Avg Monthly GB Download]]&lt;10,"Between 5 and 10 GB","10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IF(Table1[[#This Row],[Under 30]]="Yes", "Under 30",IF(Table1[[#This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IF(Table1[[#This Row],[Avg Monthly GB Download]]&lt;5,"Less than 5 GB", IF(Table1[[#This Row],[Avg Monthly GB Download]]&lt;10,"Between 5 and 10 GB","10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IF(Table1[[#This Row],[Under 30]]="Yes", "Under 30",IF(Table1[[#This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IF(Table1[[#This Row],[Avg Monthly GB Download]]&lt;5,"Less than 5 GB", IF(Table1[[#This Row],[Avg Monthly GB Download]]&lt;10,"Between 5 and 10 GB","10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IF(Table1[[#This Row],[Under 30]]="Yes", "Under 30",IF(Table1[[#This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IF(Table1[[#This Row],[Avg Monthly GB Download]]&lt;5,"Less than 5 GB", IF(Table1[[#This Row],[Avg Monthly GB Download]]&lt;10,"Between 5 and 10 GB","10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IF(Table1[[#This Row],[Under 30]]="Yes", "Under 30",IF(Table1[[#This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IF(Table1[[#This Row],[Avg Monthly GB Download]]&lt;5,"Less than 5 GB", IF(Table1[[#This Row],[Avg Monthly GB Download]]&lt;10,"Between 5 and 10 GB","10 or more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IF(Table1[[#This Row],[Under 30]]="Yes", "Under 30",IF(Table1[[#This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IF(Table1[[#This Row],[Avg Monthly GB Download]]&lt;5,"Less than 5 GB", IF(Table1[[#This Row],[Avg Monthly GB Download]]&lt;10,"Between 5 and 10 GB","10 or more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IF(Table1[[#This Row],[Under 30]]="Yes", "Under 30",IF(Table1[[#This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IF(Table1[[#This Row],[Avg Monthly GB Download]]&lt;5,"Less than 5 GB", IF(Table1[[#This Row],[Avg Monthly GB Download]]&lt;10,"Between 5 and 10 GB","10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IF(Table1[[#This Row],[Under 30]]="Yes", "Under 30",IF(Table1[[#This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IF(Table1[[#This Row],[Avg Monthly GB Download]]&lt;5,"Less than 5 GB", IF(Table1[[#This Row],[Avg Monthly GB Download]]&lt;10,"Between 5 and 10 GB","10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IF(Table1[[#This Row],[Under 30]]="Yes", "Under 30",IF(Table1[[#This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IF(Table1[[#This Row],[Avg Monthly GB Download]]&lt;5,"Less than 5 GB", IF(Table1[[#This Row],[Avg Monthly GB Download]]&lt;10,"Between 5 and 10 GB","10 or more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IF(Table1[[#This Row],[Under 30]]="Yes", "Under 30",IF(Table1[[#This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IF(Table1[[#This Row],[Avg Monthly GB Download]]&lt;5,"Less than 5 GB", IF(Table1[[#This Row],[Avg Monthly GB Download]]&lt;10,"Between 5 and 10 GB","10 or more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IF(Table1[[#This Row],[Under 30]]="Yes", "Under 30",IF(Table1[[#This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IF(Table1[[#This Row],[Avg Monthly GB Download]]&lt;5,"Less than 5 GB", IF(Table1[[#This Row],[Avg Monthly GB Download]]&lt;10,"Between 5 and 10 GB","10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IF(Table1[[#This Row],[Under 30]]="Yes", "Under 30",IF(Table1[[#This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IF(Table1[[#This Row],[Avg Monthly GB Download]]&lt;5,"Less than 5 GB", IF(Table1[[#This Row],[Avg Monthly GB Download]]&lt;10,"Between 5 and 10 GB","10 or more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IF(Table1[[#This Row],[Under 30]]="Yes", "Under 30",IF(Table1[[#This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IF(Table1[[#This Row],[Avg Monthly GB Download]]&lt;5,"Less than 5 GB", IF(Table1[[#This Row],[Avg Monthly GB Download]]&lt;10,"Between 5 and 10 GB","10 or more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IF(Table1[[#This Row],[Under 30]]="Yes", "Under 30",IF(Table1[[#This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IF(Table1[[#This Row],[Avg Monthly GB Download]]&lt;5,"Less than 5 GB", IF(Table1[[#This Row],[Avg Monthly GB Download]]&lt;10,"Between 5 and 10 GB","10 or more GB"))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IF(Table1[[#This Row],[Under 30]]="Yes", "Under 30",IF(Table1[[#This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IF(Table1[[#This Row],[Avg Monthly GB Download]]&lt;5,"Less than 5 GB", IF(Table1[[#This Row],[Avg Monthly GB Download]]&lt;10,"Between 5 and 10 GB","10 or more GB"))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IF(Table1[[#This Row],[Under 30]]="Yes", "Under 30",IF(Table1[[#This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IF(Table1[[#This Row],[Avg Monthly GB Download]]&lt;5,"Less than 5 GB", IF(Table1[[#This Row],[Avg Monthly GB Download]]&lt;10,"Between 5 and 10 GB","10 or more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IF(Table1[[#This Row],[Under 30]]="Yes", "Under 30",IF(Table1[[#This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IF(Table1[[#This Row],[Avg Monthly GB Download]]&lt;5,"Less than 5 GB", IF(Table1[[#This Row],[Avg Monthly GB Download]]&lt;10,"Between 5 and 10 GB","10 or more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IF(Table1[[#This Row],[Under 30]]="Yes", "Under 30",IF(Table1[[#This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IF(Table1[[#This Row],[Avg Monthly GB Download]]&lt;5,"Less than 5 GB", IF(Table1[[#This Row],[Avg Monthly GB Download]]&lt;10,"Between 5 and 10 GB","10 or more GB"))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IF(Table1[[#This Row],[Under 30]]="Yes", "Under 30",IF(Table1[[#This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IF(Table1[[#This Row],[Avg Monthly GB Download]]&lt;5,"Less than 5 GB", IF(Table1[[#This Row],[Avg Monthly GB Download]]&lt;10,"Between 5 and 10 GB","10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IF(Table1[[#This Row],[Under 30]]="Yes", "Under 30",IF(Table1[[#This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IF(Table1[[#This Row],[Avg Monthly GB Download]]&lt;5,"Less than 5 GB", IF(Table1[[#This Row],[Avg Monthly GB Download]]&lt;10,"Between 5 and 10 GB","10 or more GB"))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IF(Table1[[#This Row],[Under 30]]="Yes", "Under 30",IF(Table1[[#This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IF(Table1[[#This Row],[Avg Monthly GB Download]]&lt;5,"Less than 5 GB", IF(Table1[[#This Row],[Avg Monthly GB Download]]&lt;10,"Between 5 and 10 GB","10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IF(Table1[[#This Row],[Under 30]]="Yes", "Under 30",IF(Table1[[#This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IF(Table1[[#This Row],[Avg Monthly GB Download]]&lt;5,"Less than 5 GB", IF(Table1[[#This Row],[Avg Monthly GB Download]]&lt;10,"Between 5 and 10 GB","10 or more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IF(Table1[[#This Row],[Under 30]]="Yes", "Under 30",IF(Table1[[#This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IF(Table1[[#This Row],[Avg Monthly GB Download]]&lt;5,"Less than 5 GB", IF(Table1[[#This Row],[Avg Monthly GB Download]]&lt;10,"Between 5 and 10 GB","10 or more GB"))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IF(Table1[[#This Row],[Under 30]]="Yes", "Under 30",IF(Table1[[#This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IF(Table1[[#This Row],[Avg Monthly GB Download]]&lt;5,"Less than 5 GB", IF(Table1[[#This Row],[Avg Monthly GB Download]]&lt;10,"Between 5 and 10 GB","10 or more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IF(Table1[[#This Row],[Under 30]]="Yes", "Under 30",IF(Table1[[#This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IF(Table1[[#This Row],[Avg Monthly GB Download]]&lt;5,"Less than 5 GB", IF(Table1[[#This Row],[Avg Monthly GB Download]]&lt;10,"Between 5 and 10 GB","10 or more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IF(Table1[[#This Row],[Under 30]]="Yes", "Under 30",IF(Table1[[#This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IF(Table1[[#This Row],[Avg Monthly GB Download]]&lt;5,"Less than 5 GB", IF(Table1[[#This Row],[Avg Monthly GB Download]]&lt;10,"Between 5 and 10 GB","10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IF(Table1[[#This Row],[Under 30]]="Yes", "Under 30",IF(Table1[[#This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IF(Table1[[#This Row],[Avg Monthly GB Download]]&lt;5,"Less than 5 GB", IF(Table1[[#This Row],[Avg Monthly GB Download]]&lt;10,"Between 5 and 10 GB","10 or more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IF(Table1[[#This Row],[Under 30]]="Yes", "Under 30",IF(Table1[[#This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IF(Table1[[#This Row],[Avg Monthly GB Download]]&lt;5,"Less than 5 GB", IF(Table1[[#This Row],[Avg Monthly GB Download]]&lt;10,"Between 5 and 10 GB","10 or more GB"))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IF(Table1[[#This Row],[Under 30]]="Yes", "Under 30",IF(Table1[[#This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IF(Table1[[#This Row],[Avg Monthly GB Download]]&lt;5,"Less than 5 GB", IF(Table1[[#This Row],[Avg Monthly GB Download]]&lt;10,"Between 5 and 10 GB","10 or more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IF(Table1[[#This Row],[Under 30]]="Yes", "Under 30",IF(Table1[[#This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IF(Table1[[#This Row],[Avg Monthly GB Download]]&lt;5,"Less than 5 GB", IF(Table1[[#This Row],[Avg Monthly GB Download]]&lt;10,"Between 5 and 10 GB","10 or more GB"))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IF(Table1[[#This Row],[Under 30]]="Yes", "Under 30",IF(Table1[[#This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IF(Table1[[#This Row],[Avg Monthly GB Download]]&lt;5,"Less than 5 GB", IF(Table1[[#This Row],[Avg Monthly GB Download]]&lt;10,"Between 5 and 10 GB","10 or more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IF(Table1[[#This Row],[Under 30]]="Yes", "Under 30",IF(Table1[[#This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IF(Table1[[#This Row],[Avg Monthly GB Download]]&lt;5,"Less than 5 GB", IF(Table1[[#This Row],[Avg Monthly GB Download]]&lt;10,"Between 5 and 10 GB","10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IF(Table1[[#This Row],[Under 30]]="Yes", "Under 30",IF(Table1[[#This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IF(Table1[[#This Row],[Avg Monthly GB Download]]&lt;5,"Less than 5 GB", IF(Table1[[#This Row],[Avg Monthly GB Download]]&lt;10,"Between 5 and 10 GB","10 or more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IF(Table1[[#This Row],[Under 30]]="Yes", "Under 30",IF(Table1[[#This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IF(Table1[[#This Row],[Avg Monthly GB Download]]&lt;5,"Less than 5 GB", IF(Table1[[#This Row],[Avg Monthly GB Download]]&lt;10,"Between 5 and 10 GB","10 or more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IF(Table1[[#This Row],[Under 30]]="Yes", "Under 30",IF(Table1[[#This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IF(Table1[[#This Row],[Avg Monthly GB Download]]&lt;5,"Less than 5 GB", IF(Table1[[#This Row],[Avg Monthly GB Download]]&lt;10,"Between 5 and 10 GB","10 or more GB"))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IF(Table1[[#This Row],[Under 30]]="Yes", "Under 30",IF(Table1[[#This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IF(Table1[[#This Row],[Avg Monthly GB Download]]&lt;5,"Less than 5 GB", IF(Table1[[#This Row],[Avg Monthly GB Download]]&lt;10,"Between 5 and 10 GB","10 or more GB"))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IF(Table1[[#This Row],[Under 30]]="Yes", "Under 30",IF(Table1[[#This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IF(Table1[[#This Row],[Avg Monthly GB Download]]&lt;5,"Less than 5 GB", IF(Table1[[#This Row],[Avg Monthly GB Download]]&lt;10,"Between 5 and 10 GB","10 or more GB"))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IF(Table1[[#This Row],[Under 30]]="Yes", "Under 30",IF(Table1[[#This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IF(Table1[[#This Row],[Avg Monthly GB Download]]&lt;5,"Less than 5 GB", IF(Table1[[#This Row],[Avg Monthly GB Download]]&lt;10,"Between 5 and 10 GB","10 or more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IF(Table1[[#This Row],[Under 30]]="Yes", "Under 30",IF(Table1[[#This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IF(Table1[[#This Row],[Avg Monthly GB Download]]&lt;5,"Less than 5 GB", IF(Table1[[#This Row],[Avg Monthly GB Download]]&lt;10,"Between 5 and 10 GB","10 or more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IF(Table1[[#This Row],[Under 30]]="Yes", "Under 30",IF(Table1[[#This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IF(Table1[[#This Row],[Avg Monthly GB Download]]&lt;5,"Less than 5 GB", IF(Table1[[#This Row],[Avg Monthly GB Download]]&lt;10,"Between 5 and 10 GB","10 or more GB"))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IF(Table1[[#This Row],[Under 30]]="Yes", "Under 30",IF(Table1[[#This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IF(Table1[[#This Row],[Avg Monthly GB Download]]&lt;5,"Less than 5 GB", IF(Table1[[#This Row],[Avg Monthly GB Download]]&lt;10,"Between 5 and 10 GB","10 or more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IF(Table1[[#This Row],[Under 30]]="Yes", "Under 30",IF(Table1[[#This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IF(Table1[[#This Row],[Avg Monthly GB Download]]&lt;5,"Less than 5 GB", IF(Table1[[#This Row],[Avg Monthly GB Download]]&lt;10,"Between 5 and 10 GB","10 or more GB"))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IF(Table1[[#This Row],[Under 30]]="Yes", "Under 30",IF(Table1[[#This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IF(Table1[[#This Row],[Avg Monthly GB Download]]&lt;5,"Less than 5 GB", IF(Table1[[#This Row],[Avg Monthly GB Download]]&lt;10,"Between 5 and 10 GB","10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IF(Table1[[#This Row],[Under 30]]="Yes", "Under 30",IF(Table1[[#This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IF(Table1[[#This Row],[Avg Monthly GB Download]]&lt;5,"Less than 5 GB", IF(Table1[[#This Row],[Avg Monthly GB Download]]&lt;10,"Between 5 and 10 GB","10 or more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IF(Table1[[#This Row],[Under 30]]="Yes", "Under 30",IF(Table1[[#This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IF(Table1[[#This Row],[Avg Monthly GB Download]]&lt;5,"Less than 5 GB", IF(Table1[[#This Row],[Avg Monthly GB Download]]&lt;10,"Between 5 and 10 GB","10 or more GB"))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IF(Table1[[#This Row],[Under 30]]="Yes", "Under 30",IF(Table1[[#This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IF(Table1[[#This Row],[Avg Monthly GB Download]]&lt;5,"Less than 5 GB", IF(Table1[[#This Row],[Avg Monthly GB Download]]&lt;10,"Between 5 and 10 GB","10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IF(Table1[[#This Row],[Under 30]]="Yes", "Under 30",IF(Table1[[#This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IF(Table1[[#This Row],[Avg Monthly GB Download]]&lt;5,"Less than 5 GB", IF(Table1[[#This Row],[Avg Monthly GB Download]]&lt;10,"Between 5 and 10 GB","10 or more GB"))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IF(Table1[[#This Row],[Under 30]]="Yes", "Under 30",IF(Table1[[#This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IF(Table1[[#This Row],[Avg Monthly GB Download]]&lt;5,"Less than 5 GB", IF(Table1[[#This Row],[Avg Monthly GB Download]]&lt;10,"Between 5 and 10 GB","10 or more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IF(Table1[[#This Row],[Under 30]]="Yes", "Under 30",IF(Table1[[#This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IF(Table1[[#This Row],[Avg Monthly GB Download]]&lt;5,"Less than 5 GB", IF(Table1[[#This Row],[Avg Monthly GB Download]]&lt;10,"Between 5 and 10 GB","10 or more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IF(Table1[[#This Row],[Under 30]]="Yes", "Under 30",IF(Table1[[#This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IF(Table1[[#This Row],[Avg Monthly GB Download]]&lt;5,"Less than 5 GB", IF(Table1[[#This Row],[Avg Monthly GB Download]]&lt;10,"Between 5 and 10 GB","10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IF(Table1[[#This Row],[Under 30]]="Yes", "Under 30",IF(Table1[[#This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IF(Table1[[#This Row],[Avg Monthly GB Download]]&lt;5,"Less than 5 GB", IF(Table1[[#This Row],[Avg Monthly GB Download]]&lt;10,"Between 5 and 10 GB","10 or more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IF(Table1[[#This Row],[Under 30]]="Yes", "Under 30",IF(Table1[[#This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IF(Table1[[#This Row],[Avg Monthly GB Download]]&lt;5,"Less than 5 GB", IF(Table1[[#This Row],[Avg Monthly GB Download]]&lt;10,"Between 5 and 10 GB","10 or more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IF(Table1[[#This Row],[Under 30]]="Yes", "Under 30",IF(Table1[[#This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IF(Table1[[#This Row],[Avg Monthly GB Download]]&lt;5,"Less than 5 GB", IF(Table1[[#This Row],[Avg Monthly GB Download]]&lt;10,"Between 5 and 10 GB","10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IF(Table1[[#This Row],[Under 30]]="Yes", "Under 30",IF(Table1[[#This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IF(Table1[[#This Row],[Avg Monthly GB Download]]&lt;5,"Less than 5 GB", IF(Table1[[#This Row],[Avg Monthly GB Download]]&lt;10,"Between 5 and 10 GB","10 or more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IF(Table1[[#This Row],[Under 30]]="Yes", "Under 30",IF(Table1[[#This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IF(Table1[[#This Row],[Avg Monthly GB Download]]&lt;5,"Less than 5 GB", IF(Table1[[#This Row],[Avg Monthly GB Download]]&lt;10,"Between 5 and 10 GB","10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IF(Table1[[#This Row],[Under 30]]="Yes", "Under 30",IF(Table1[[#This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IF(Table1[[#This Row],[Avg Monthly GB Download]]&lt;5,"Less than 5 GB", IF(Table1[[#This Row],[Avg Monthly GB Download]]&lt;10,"Between 5 and 10 GB","10 or more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IF(Table1[[#This Row],[Under 30]]="Yes", "Under 30",IF(Table1[[#This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IF(Table1[[#This Row],[Avg Monthly GB Download]]&lt;5,"Less than 5 GB", IF(Table1[[#This Row],[Avg Monthly GB Download]]&lt;10,"Between 5 and 10 GB","10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IF(Table1[[#This Row],[Under 30]]="Yes", "Under 30",IF(Table1[[#This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IF(Table1[[#This Row],[Avg Monthly GB Download]]&lt;5,"Less than 5 GB", IF(Table1[[#This Row],[Avg Monthly GB Download]]&lt;10,"Between 5 and 10 GB","10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IF(Table1[[#This Row],[Under 30]]="Yes", "Under 30",IF(Table1[[#This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IF(Table1[[#This Row],[Avg Monthly GB Download]]&lt;5,"Less than 5 GB", IF(Table1[[#This Row],[Avg Monthly GB Download]]&lt;10,"Between 5 and 10 GB","10 or more GB"))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IF(Table1[[#This Row],[Under 30]]="Yes", "Under 30",IF(Table1[[#This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IF(Table1[[#This Row],[Avg Monthly GB Download]]&lt;5,"Less than 5 GB", IF(Table1[[#This Row],[Avg Monthly GB Download]]&lt;10,"Between 5 and 10 GB","10 or more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IF(Table1[[#This Row],[Under 30]]="Yes", "Under 30",IF(Table1[[#This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IF(Table1[[#This Row],[Avg Monthly GB Download]]&lt;5,"Less than 5 GB", IF(Table1[[#This Row],[Avg Monthly GB Download]]&lt;10,"Between 5 and 10 GB","10 or more GB"))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IF(Table1[[#This Row],[Under 30]]="Yes", "Under 30",IF(Table1[[#This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IF(Table1[[#This Row],[Avg Monthly GB Download]]&lt;5,"Less than 5 GB", IF(Table1[[#This Row],[Avg Monthly GB Download]]&lt;10,"Between 5 and 10 GB","10 or more GB"))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IF(Table1[[#This Row],[Under 30]]="Yes", "Under 30",IF(Table1[[#This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IF(Table1[[#This Row],[Avg Monthly GB Download]]&lt;5,"Less than 5 GB", IF(Table1[[#This Row],[Avg Monthly GB Download]]&lt;10,"Between 5 and 10 GB","10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IF(Table1[[#This Row],[Under 30]]="Yes", "Under 30",IF(Table1[[#This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IF(Table1[[#This Row],[Avg Monthly GB Download]]&lt;5,"Less than 5 GB", IF(Table1[[#This Row],[Avg Monthly GB Download]]&lt;10,"Between 5 and 10 GB","10 or more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IF(Table1[[#This Row],[Under 30]]="Yes", "Under 30",IF(Table1[[#This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IF(Table1[[#This Row],[Avg Monthly GB Download]]&lt;5,"Less than 5 GB", IF(Table1[[#This Row],[Avg Monthly GB Download]]&lt;10,"Between 5 and 10 GB","10 or more GB"))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IF(Table1[[#This Row],[Under 30]]="Yes", "Under 30",IF(Table1[[#This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IF(Table1[[#This Row],[Avg Monthly GB Download]]&lt;5,"Less than 5 GB", IF(Table1[[#This Row],[Avg Monthly GB Download]]&lt;10,"Between 5 and 10 GB","10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IF(Table1[[#This Row],[Under 30]]="Yes", "Under 30",IF(Table1[[#This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IF(Table1[[#This Row],[Avg Monthly GB Download]]&lt;5,"Less than 5 GB", IF(Table1[[#This Row],[Avg Monthly GB Download]]&lt;10,"Between 5 and 10 GB","10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IF(Table1[[#This Row],[Under 30]]="Yes", "Under 30",IF(Table1[[#This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IF(Table1[[#This Row],[Avg Monthly GB Download]]&lt;5,"Less than 5 GB", IF(Table1[[#This Row],[Avg Monthly GB Download]]&lt;10,"Between 5 and 10 GB","10 or more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IF(Table1[[#This Row],[Under 30]]="Yes", "Under 30",IF(Table1[[#This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IF(Table1[[#This Row],[Avg Monthly GB Download]]&lt;5,"Less than 5 GB", IF(Table1[[#This Row],[Avg Monthly GB Download]]&lt;10,"Between 5 and 10 GB","10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IF(Table1[[#This Row],[Under 30]]="Yes", "Under 30",IF(Table1[[#This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IF(Table1[[#This Row],[Avg Monthly GB Download]]&lt;5,"Less than 5 GB", IF(Table1[[#This Row],[Avg Monthly GB Download]]&lt;10,"Between 5 and 10 GB","10 or more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IF(Table1[[#This Row],[Under 30]]="Yes", "Under 30",IF(Table1[[#This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IF(Table1[[#This Row],[Avg Monthly GB Download]]&lt;5,"Less than 5 GB", IF(Table1[[#This Row],[Avg Monthly GB Download]]&lt;10,"Between 5 and 10 GB","10 or more GB"))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IF(Table1[[#This Row],[Under 30]]="Yes", "Under 30",IF(Table1[[#This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IF(Table1[[#This Row],[Avg Monthly GB Download]]&lt;5,"Less than 5 GB", IF(Table1[[#This Row],[Avg Monthly GB Download]]&lt;10,"Between 5 and 10 GB","10 or more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IF(Table1[[#This Row],[Under 30]]="Yes", "Under 30",IF(Table1[[#This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IF(Table1[[#This Row],[Avg Monthly GB Download]]&lt;5,"Less than 5 GB", IF(Table1[[#This Row],[Avg Monthly GB Download]]&lt;10,"Between 5 and 10 GB","10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IF(Table1[[#This Row],[Under 30]]="Yes", "Under 30",IF(Table1[[#This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IF(Table1[[#This Row],[Avg Monthly GB Download]]&lt;5,"Less than 5 GB", IF(Table1[[#This Row],[Avg Monthly GB Download]]&lt;10,"Between 5 and 10 GB","10 or more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IF(Table1[[#This Row],[Under 30]]="Yes", "Under 30",IF(Table1[[#This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IF(Table1[[#This Row],[Avg Monthly GB Download]]&lt;5,"Less than 5 GB", IF(Table1[[#This Row],[Avg Monthly GB Download]]&lt;10,"Between 5 and 10 GB","10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IF(Table1[[#This Row],[Under 30]]="Yes", "Under 30",IF(Table1[[#This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IF(Table1[[#This Row],[Avg Monthly GB Download]]&lt;5,"Less than 5 GB", IF(Table1[[#This Row],[Avg Monthly GB Download]]&lt;10,"Between 5 and 10 GB","10 or more GB"))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IF(Table1[[#This Row],[Under 30]]="Yes", "Under 30",IF(Table1[[#This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IF(Table1[[#This Row],[Avg Monthly GB Download]]&lt;5,"Less than 5 GB", IF(Table1[[#This Row],[Avg Monthly GB Download]]&lt;10,"Between 5 and 10 GB","10 or more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IF(Table1[[#This Row],[Under 30]]="Yes", "Under 30",IF(Table1[[#This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IF(Table1[[#This Row],[Avg Monthly GB Download]]&lt;5,"Less than 5 GB", IF(Table1[[#This Row],[Avg Monthly GB Download]]&lt;10,"Between 5 and 10 GB","10 or more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IF(Table1[[#This Row],[Under 30]]="Yes", "Under 30",IF(Table1[[#This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IF(Table1[[#This Row],[Avg Monthly GB Download]]&lt;5,"Less than 5 GB", IF(Table1[[#This Row],[Avg Monthly GB Download]]&lt;10,"Between 5 and 10 GB","10 or more GB"))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IF(Table1[[#This Row],[Under 30]]="Yes", "Under 30",IF(Table1[[#This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IF(Table1[[#This Row],[Avg Monthly GB Download]]&lt;5,"Less than 5 GB", IF(Table1[[#This Row],[Avg Monthly GB Download]]&lt;10,"Between 5 and 10 GB","10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IF(Table1[[#This Row],[Under 30]]="Yes", "Under 30",IF(Table1[[#This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IF(Table1[[#This Row],[Avg Monthly GB Download]]&lt;5,"Less than 5 GB", IF(Table1[[#This Row],[Avg Monthly GB Download]]&lt;10,"Between 5 and 10 GB","10 or more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IF(Table1[[#This Row],[Under 30]]="Yes", "Under 30",IF(Table1[[#This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IF(Table1[[#This Row],[Avg Monthly GB Download]]&lt;5,"Less than 5 GB", IF(Table1[[#This Row],[Avg Monthly GB Download]]&lt;10,"Between 5 and 10 GB","10 or more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IF(Table1[[#This Row],[Under 30]]="Yes", "Under 30",IF(Table1[[#This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IF(Table1[[#This Row],[Avg Monthly GB Download]]&lt;5,"Less than 5 GB", IF(Table1[[#This Row],[Avg Monthly GB Download]]&lt;10,"Between 5 and 10 GB","10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IF(Table1[[#This Row],[Under 30]]="Yes", "Under 30",IF(Table1[[#This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IF(Table1[[#This Row],[Avg Monthly GB Download]]&lt;5,"Less than 5 GB", IF(Table1[[#This Row],[Avg Monthly GB Download]]&lt;10,"Between 5 and 10 GB","10 or more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IF(Table1[[#This Row],[Under 30]]="Yes", "Under 30",IF(Table1[[#This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IF(Table1[[#This Row],[Avg Monthly GB Download]]&lt;5,"Less than 5 GB", IF(Table1[[#This Row],[Avg Monthly GB Download]]&lt;10,"Between 5 and 10 GB","10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IF(Table1[[#This Row],[Under 30]]="Yes", "Under 30",IF(Table1[[#This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IF(Table1[[#This Row],[Avg Monthly GB Download]]&lt;5,"Less than 5 GB", IF(Table1[[#This Row],[Avg Monthly GB Download]]&lt;10,"Between 5 and 10 GB","10 or more GB"))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IF(Table1[[#This Row],[Under 30]]="Yes", "Under 30",IF(Table1[[#This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IF(Table1[[#This Row],[Avg Monthly GB Download]]&lt;5,"Less than 5 GB", IF(Table1[[#This Row],[Avg Monthly GB Download]]&lt;10,"Between 5 and 10 GB","10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IF(Table1[[#This Row],[Under 30]]="Yes", "Under 30",IF(Table1[[#This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IF(Table1[[#This Row],[Avg Monthly GB Download]]&lt;5,"Less than 5 GB", IF(Table1[[#This Row],[Avg Monthly GB Download]]&lt;10,"Between 5 and 10 GB","10 or more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IF(Table1[[#This Row],[Under 30]]="Yes", "Under 30",IF(Table1[[#This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IF(Table1[[#This Row],[Avg Monthly GB Download]]&lt;5,"Less than 5 GB", IF(Table1[[#This Row],[Avg Monthly GB Download]]&lt;10,"Between 5 and 10 GB","10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IF(Table1[[#This Row],[Under 30]]="Yes", "Under 30",IF(Table1[[#This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IF(Table1[[#This Row],[Avg Monthly GB Download]]&lt;5,"Less than 5 GB", IF(Table1[[#This Row],[Avg Monthly GB Download]]&lt;10,"Between 5 and 10 GB","10 or more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IF(Table1[[#This Row],[Under 30]]="Yes", "Under 30",IF(Table1[[#This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IF(Table1[[#This Row],[Avg Monthly GB Download]]&lt;5,"Less than 5 GB", IF(Table1[[#This Row],[Avg Monthly GB Download]]&lt;10,"Between 5 and 10 GB","10 or more GB"))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IF(Table1[[#This Row],[Under 30]]="Yes", "Under 30",IF(Table1[[#This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IF(Table1[[#This Row],[Avg Monthly GB Download]]&lt;5,"Less than 5 GB", IF(Table1[[#This Row],[Avg Monthly GB Download]]&lt;10,"Between 5 and 10 GB","10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IF(Table1[[#This Row],[Under 30]]="Yes", "Under 30",IF(Table1[[#This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IF(Table1[[#This Row],[Avg Monthly GB Download]]&lt;5,"Less than 5 GB", IF(Table1[[#This Row],[Avg Monthly GB Download]]&lt;10,"Between 5 and 10 GB","10 or more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IF(Table1[[#This Row],[Under 30]]="Yes", "Under 30",IF(Table1[[#This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IF(Table1[[#This Row],[Avg Monthly GB Download]]&lt;5,"Less than 5 GB", IF(Table1[[#This Row],[Avg Monthly GB Download]]&lt;10,"Between 5 and 10 GB","10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IF(Table1[[#This Row],[Under 30]]="Yes", "Under 30",IF(Table1[[#This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IF(Table1[[#This Row],[Avg Monthly GB Download]]&lt;5,"Less than 5 GB", IF(Table1[[#This Row],[Avg Monthly GB Download]]&lt;10,"Between 5 and 10 GB","10 or more GB"))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IF(Table1[[#This Row],[Under 30]]="Yes", "Under 30",IF(Table1[[#This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IF(Table1[[#This Row],[Avg Monthly GB Download]]&lt;5,"Less than 5 GB", IF(Table1[[#This Row],[Avg Monthly GB Download]]&lt;10,"Between 5 and 10 GB","10 or more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IF(Table1[[#This Row],[Under 30]]="Yes", "Under 30",IF(Table1[[#This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IF(Table1[[#This Row],[Avg Monthly GB Download]]&lt;5,"Less than 5 GB", IF(Table1[[#This Row],[Avg Monthly GB Download]]&lt;10,"Between 5 and 10 GB","10 or more GB"))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IF(Table1[[#This Row],[Under 30]]="Yes", "Under 30",IF(Table1[[#This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IF(Table1[[#This Row],[Avg Monthly GB Download]]&lt;5,"Less than 5 GB", IF(Table1[[#This Row],[Avg Monthly GB Download]]&lt;10,"Between 5 and 10 GB","10 or more GB"))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IF(Table1[[#This Row],[Under 30]]="Yes", "Under 30",IF(Table1[[#This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IF(Table1[[#This Row],[Avg Monthly GB Download]]&lt;5,"Less than 5 GB", IF(Table1[[#This Row],[Avg Monthly GB Download]]&lt;10,"Between 5 and 10 GB","10 or more GB"))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IF(Table1[[#This Row],[Under 30]]="Yes", "Under 30",IF(Table1[[#This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IF(Table1[[#This Row],[Avg Monthly GB Download]]&lt;5,"Less than 5 GB", IF(Table1[[#This Row],[Avg Monthly GB Download]]&lt;10,"Between 5 and 10 GB","10 or more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IF(Table1[[#This Row],[Under 30]]="Yes", "Under 30",IF(Table1[[#This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IF(Table1[[#This Row],[Avg Monthly GB Download]]&lt;5,"Less than 5 GB", IF(Table1[[#This Row],[Avg Monthly GB Download]]&lt;10,"Between 5 and 10 GB","10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IF(Table1[[#This Row],[Under 30]]="Yes", "Under 30",IF(Table1[[#This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IF(Table1[[#This Row],[Avg Monthly GB Download]]&lt;5,"Less than 5 GB", IF(Table1[[#This Row],[Avg Monthly GB Download]]&lt;10,"Between 5 and 10 GB","10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IF(Table1[[#This Row],[Under 30]]="Yes", "Under 30",IF(Table1[[#This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IF(Table1[[#This Row],[Avg Monthly GB Download]]&lt;5,"Less than 5 GB", IF(Table1[[#This Row],[Avg Monthly GB Download]]&lt;10,"Between 5 and 10 GB","10 or more GB"))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IF(Table1[[#This Row],[Under 30]]="Yes", "Under 30",IF(Table1[[#This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IF(Table1[[#This Row],[Avg Monthly GB Download]]&lt;5,"Less than 5 GB", IF(Table1[[#This Row],[Avg Monthly GB Download]]&lt;10,"Between 5 and 10 GB","10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IF(Table1[[#This Row],[Under 30]]="Yes", "Under 30",IF(Table1[[#This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IF(Table1[[#This Row],[Avg Monthly GB Download]]&lt;5,"Less than 5 GB", IF(Table1[[#This Row],[Avg Monthly GB Download]]&lt;10,"Between 5 and 10 GB","10 or more GB"))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IF(Table1[[#This Row],[Under 30]]="Yes", "Under 30",IF(Table1[[#This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IF(Table1[[#This Row],[Avg Monthly GB Download]]&lt;5,"Less than 5 GB", IF(Table1[[#This Row],[Avg Monthly GB Download]]&lt;10,"Between 5 and 10 GB","10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IF(Table1[[#This Row],[Under 30]]="Yes", "Under 30",IF(Table1[[#This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IF(Table1[[#This Row],[Avg Monthly GB Download]]&lt;5,"Less than 5 GB", IF(Table1[[#This Row],[Avg Monthly GB Download]]&lt;10,"Between 5 and 10 GB","10 or more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IF(Table1[[#This Row],[Under 30]]="Yes", "Under 30",IF(Table1[[#This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IF(Table1[[#This Row],[Avg Monthly GB Download]]&lt;5,"Less than 5 GB", IF(Table1[[#This Row],[Avg Monthly GB Download]]&lt;10,"Between 5 and 10 GB","10 or more GB"))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IF(Table1[[#This Row],[Under 30]]="Yes", "Under 30",IF(Table1[[#This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IF(Table1[[#This Row],[Avg Monthly GB Download]]&lt;5,"Less than 5 GB", IF(Table1[[#This Row],[Avg Monthly GB Download]]&lt;10,"Between 5 and 10 GB","10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IF(Table1[[#This Row],[Under 30]]="Yes", "Under 30",IF(Table1[[#This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IF(Table1[[#This Row],[Avg Monthly GB Download]]&lt;5,"Less than 5 GB", IF(Table1[[#This Row],[Avg Monthly GB Download]]&lt;10,"Between 5 and 10 GB","10 or more GB"))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IF(Table1[[#This Row],[Under 30]]="Yes", "Under 30",IF(Table1[[#This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IF(Table1[[#This Row],[Avg Monthly GB Download]]&lt;5,"Less than 5 GB", IF(Table1[[#This Row],[Avg Monthly GB Download]]&lt;10,"Between 5 and 10 GB","10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IF(Table1[[#This Row],[Under 30]]="Yes", "Under 30",IF(Table1[[#This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IF(Table1[[#This Row],[Avg Monthly GB Download]]&lt;5,"Less than 5 GB", IF(Table1[[#This Row],[Avg Monthly GB Download]]&lt;10,"Between 5 and 10 GB","10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IF(Table1[[#This Row],[Under 30]]="Yes", "Under 30",IF(Table1[[#This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IF(Table1[[#This Row],[Avg Monthly GB Download]]&lt;5,"Less than 5 GB", IF(Table1[[#This Row],[Avg Monthly GB Download]]&lt;10,"Between 5 and 10 GB","10 or more GB"))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IF(Table1[[#This Row],[Under 30]]="Yes", "Under 30",IF(Table1[[#This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IF(Table1[[#This Row],[Avg Monthly GB Download]]&lt;5,"Less than 5 GB", IF(Table1[[#This Row],[Avg Monthly GB Download]]&lt;10,"Between 5 and 10 GB","10 or more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IF(Table1[[#This Row],[Under 30]]="Yes", "Under 30",IF(Table1[[#This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IF(Table1[[#This Row],[Avg Monthly GB Download]]&lt;5,"Less than 5 GB", IF(Table1[[#This Row],[Avg Monthly GB Download]]&lt;10,"Between 5 and 10 GB","10 or more GB"))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IF(Table1[[#This Row],[Under 30]]="Yes", "Under 30",IF(Table1[[#This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IF(Table1[[#This Row],[Avg Monthly GB Download]]&lt;5,"Less than 5 GB", IF(Table1[[#This Row],[Avg Monthly GB Download]]&lt;10,"Between 5 and 10 GB","10 or more GB"))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IF(Table1[[#This Row],[Under 30]]="Yes", "Under 30",IF(Table1[[#This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IF(Table1[[#This Row],[Avg Monthly GB Download]]&lt;5,"Less than 5 GB", IF(Table1[[#This Row],[Avg Monthly GB Download]]&lt;10,"Between 5 and 10 GB","10 or more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IF(Table1[[#This Row],[Under 30]]="Yes", "Under 30",IF(Table1[[#This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IF(Table1[[#This Row],[Avg Monthly GB Download]]&lt;5,"Less than 5 GB", IF(Table1[[#This Row],[Avg Monthly GB Download]]&lt;10,"Between 5 and 10 GB","10 or more GB"))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IF(Table1[[#This Row],[Under 30]]="Yes", "Under 30",IF(Table1[[#This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IF(Table1[[#This Row],[Avg Monthly GB Download]]&lt;5,"Less than 5 GB", IF(Table1[[#This Row],[Avg Monthly GB Download]]&lt;10,"Between 5 and 10 GB","10 or more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IF(Table1[[#This Row],[Under 30]]="Yes", "Under 30",IF(Table1[[#This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IF(Table1[[#This Row],[Avg Monthly GB Download]]&lt;5,"Less than 5 GB", IF(Table1[[#This Row],[Avg Monthly GB Download]]&lt;10,"Between 5 and 10 GB","10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IF(Table1[[#This Row],[Under 30]]="Yes", "Under 30",IF(Table1[[#This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IF(Table1[[#This Row],[Avg Monthly GB Download]]&lt;5,"Less than 5 GB", IF(Table1[[#This Row],[Avg Monthly GB Download]]&lt;10,"Between 5 and 10 GB","10 or more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IF(Table1[[#This Row],[Under 30]]="Yes", "Under 30",IF(Table1[[#This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IF(Table1[[#This Row],[Avg Monthly GB Download]]&lt;5,"Less than 5 GB", IF(Table1[[#This Row],[Avg Monthly GB Download]]&lt;10,"Between 5 and 10 GB","10 or more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IF(Table1[[#This Row],[Under 30]]="Yes", "Under 30",IF(Table1[[#This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IF(Table1[[#This Row],[Avg Monthly GB Download]]&lt;5,"Less than 5 GB", IF(Table1[[#This Row],[Avg Monthly GB Download]]&lt;10,"Between 5 and 10 GB","10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IF(Table1[[#This Row],[Under 30]]="Yes", "Under 30",IF(Table1[[#This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IF(Table1[[#This Row],[Avg Monthly GB Download]]&lt;5,"Less than 5 GB", IF(Table1[[#This Row],[Avg Monthly GB Download]]&lt;10,"Between 5 and 10 GB","10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IF(Table1[[#This Row],[Under 30]]="Yes", "Under 30",IF(Table1[[#This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IF(Table1[[#This Row],[Avg Monthly GB Download]]&lt;5,"Less than 5 GB", IF(Table1[[#This Row],[Avg Monthly GB Download]]&lt;10,"Between 5 and 10 GB","10 or more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IF(Table1[[#This Row],[Under 30]]="Yes", "Under 30",IF(Table1[[#This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IF(Table1[[#This Row],[Avg Monthly GB Download]]&lt;5,"Less than 5 GB", IF(Table1[[#This Row],[Avg Monthly GB Download]]&lt;10,"Between 5 and 10 GB","10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IF(Table1[[#This Row],[Under 30]]="Yes", "Under 30",IF(Table1[[#This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IF(Table1[[#This Row],[Avg Monthly GB Download]]&lt;5,"Less than 5 GB", IF(Table1[[#This Row],[Avg Monthly GB Download]]&lt;10,"Between 5 and 10 GB","10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IF(Table1[[#This Row],[Under 30]]="Yes", "Under 30",IF(Table1[[#This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IF(Table1[[#This Row],[Avg Monthly GB Download]]&lt;5,"Less than 5 GB", IF(Table1[[#This Row],[Avg Monthly GB Download]]&lt;10,"Between 5 and 10 GB","10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IF(Table1[[#This Row],[Under 30]]="Yes", "Under 30",IF(Table1[[#This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IF(Table1[[#This Row],[Avg Monthly GB Download]]&lt;5,"Less than 5 GB", IF(Table1[[#This Row],[Avg Monthly GB Download]]&lt;10,"Between 5 and 10 GB","10 or more GB"))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IF(Table1[[#This Row],[Under 30]]="Yes", "Under 30",IF(Table1[[#This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IF(Table1[[#This Row],[Avg Monthly GB Download]]&lt;5,"Less than 5 GB", IF(Table1[[#This Row],[Avg Monthly GB Download]]&lt;10,"Between 5 and 10 GB","10 or more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IF(Table1[[#This Row],[Under 30]]="Yes", "Under 30",IF(Table1[[#This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IF(Table1[[#This Row],[Avg Monthly GB Download]]&lt;5,"Less than 5 GB", IF(Table1[[#This Row],[Avg Monthly GB Download]]&lt;10,"Between 5 and 10 GB","10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IF(Table1[[#This Row],[Under 30]]="Yes", "Under 30",IF(Table1[[#This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IF(Table1[[#This Row],[Avg Monthly GB Download]]&lt;5,"Less than 5 GB", IF(Table1[[#This Row],[Avg Monthly GB Download]]&lt;10,"Between 5 and 10 GB","10 or more GB"))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IF(Table1[[#This Row],[Under 30]]="Yes", "Under 30",IF(Table1[[#This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IF(Table1[[#This Row],[Avg Monthly GB Download]]&lt;5,"Less than 5 GB", IF(Table1[[#This Row],[Avg Monthly GB Download]]&lt;10,"Between 5 and 10 GB","10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IF(Table1[[#This Row],[Under 30]]="Yes", "Under 30",IF(Table1[[#This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IF(Table1[[#This Row],[Avg Monthly GB Download]]&lt;5,"Less than 5 GB", IF(Table1[[#This Row],[Avg Monthly GB Download]]&lt;10,"Between 5 and 10 GB","10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IF(Table1[[#This Row],[Under 30]]="Yes", "Under 30",IF(Table1[[#This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IF(Table1[[#This Row],[Avg Monthly GB Download]]&lt;5,"Less than 5 GB", IF(Table1[[#This Row],[Avg Monthly GB Download]]&lt;10,"Between 5 and 10 GB","10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IF(Table1[[#This Row],[Under 30]]="Yes", "Under 30",IF(Table1[[#This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IF(Table1[[#This Row],[Avg Monthly GB Download]]&lt;5,"Less than 5 GB", IF(Table1[[#This Row],[Avg Monthly GB Download]]&lt;10,"Between 5 and 10 GB","10 or more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IF(Table1[[#This Row],[Under 30]]="Yes", "Under 30",IF(Table1[[#This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IF(Table1[[#This Row],[Avg Monthly GB Download]]&lt;5,"Less than 5 GB", IF(Table1[[#This Row],[Avg Monthly GB Download]]&lt;10,"Between 5 and 10 GB","10 or more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IF(Table1[[#This Row],[Under 30]]="Yes", "Under 30",IF(Table1[[#This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IF(Table1[[#This Row],[Avg Monthly GB Download]]&lt;5,"Less than 5 GB", IF(Table1[[#This Row],[Avg Monthly GB Download]]&lt;10,"Between 5 and 10 GB","10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IF(Table1[[#This Row],[Under 30]]="Yes", "Under 30",IF(Table1[[#This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IF(Table1[[#This Row],[Avg Monthly GB Download]]&lt;5,"Less than 5 GB", IF(Table1[[#This Row],[Avg Monthly GB Download]]&lt;10,"Between 5 and 10 GB","10 or more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IF(Table1[[#This Row],[Under 30]]="Yes", "Under 30",IF(Table1[[#This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IF(Table1[[#This Row],[Avg Monthly GB Download]]&lt;5,"Less than 5 GB", IF(Table1[[#This Row],[Avg Monthly GB Download]]&lt;10,"Between 5 and 10 GB","10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IF(Table1[[#This Row],[Under 30]]="Yes", "Under 30",IF(Table1[[#This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IF(Table1[[#This Row],[Avg Monthly GB Download]]&lt;5,"Less than 5 GB", IF(Table1[[#This Row],[Avg Monthly GB Download]]&lt;10,"Between 5 and 10 GB","10 or more GB"))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IF(Table1[[#This Row],[Under 30]]="Yes", "Under 30",IF(Table1[[#This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IF(Table1[[#This Row],[Avg Monthly GB Download]]&lt;5,"Less than 5 GB", IF(Table1[[#This Row],[Avg Monthly GB Download]]&lt;10,"Between 5 and 10 GB","10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IF(Table1[[#This Row],[Under 30]]="Yes", "Under 30",IF(Table1[[#This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IF(Table1[[#This Row],[Avg Monthly GB Download]]&lt;5,"Less than 5 GB", IF(Table1[[#This Row],[Avg Monthly GB Download]]&lt;10,"Between 5 and 10 GB","10 or more GB"))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IF(Table1[[#This Row],[Under 30]]="Yes", "Under 30",IF(Table1[[#This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IF(Table1[[#This Row],[Avg Monthly GB Download]]&lt;5,"Less than 5 GB", IF(Table1[[#This Row],[Avg Monthly GB Download]]&lt;10,"Between 5 and 10 GB","10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IF(Table1[[#This Row],[Under 30]]="Yes", "Under 30",IF(Table1[[#This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IF(Table1[[#This Row],[Avg Monthly GB Download]]&lt;5,"Less than 5 GB", IF(Table1[[#This Row],[Avg Monthly GB Download]]&lt;10,"Between 5 and 10 GB","10 or more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IF(Table1[[#This Row],[Under 30]]="Yes", "Under 30",IF(Table1[[#This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IF(Table1[[#This Row],[Avg Monthly GB Download]]&lt;5,"Less than 5 GB", IF(Table1[[#This Row],[Avg Monthly GB Download]]&lt;10,"Between 5 and 10 GB","10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IF(Table1[[#This Row],[Under 30]]="Yes", "Under 30",IF(Table1[[#This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IF(Table1[[#This Row],[Avg Monthly GB Download]]&lt;5,"Less than 5 GB", IF(Table1[[#This Row],[Avg Monthly GB Download]]&lt;10,"Between 5 and 10 GB","10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IF(Table1[[#This Row],[Under 30]]="Yes", "Under 30",IF(Table1[[#This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IF(Table1[[#This Row],[Avg Monthly GB Download]]&lt;5,"Less than 5 GB", IF(Table1[[#This Row],[Avg Monthly GB Download]]&lt;10,"Between 5 and 10 GB","10 or more GB"))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IF(Table1[[#This Row],[Under 30]]="Yes", "Under 30",IF(Table1[[#This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IF(Table1[[#This Row],[Avg Monthly GB Download]]&lt;5,"Less than 5 GB", IF(Table1[[#This Row],[Avg Monthly GB Download]]&lt;10,"Between 5 and 10 GB","10 or more GB"))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IF(Table1[[#This Row],[Under 30]]="Yes", "Under 30",IF(Table1[[#This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IF(Table1[[#This Row],[Avg Monthly GB Download]]&lt;5,"Less than 5 GB", IF(Table1[[#This Row],[Avg Monthly GB Download]]&lt;10,"Between 5 and 10 GB","10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IF(Table1[[#This Row],[Under 30]]="Yes", "Under 30",IF(Table1[[#This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IF(Table1[[#This Row],[Avg Monthly GB Download]]&lt;5,"Less than 5 GB", IF(Table1[[#This Row],[Avg Monthly GB Download]]&lt;10,"Between 5 and 10 GB","10 or more GB"))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IF(Table1[[#This Row],[Under 30]]="Yes", "Under 30",IF(Table1[[#This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IF(Table1[[#This Row],[Avg Monthly GB Download]]&lt;5,"Less than 5 GB", IF(Table1[[#This Row],[Avg Monthly GB Download]]&lt;10,"Between 5 and 10 GB","10 or more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IF(Table1[[#This Row],[Under 30]]="Yes", "Under 30",IF(Table1[[#This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IF(Table1[[#This Row],[Avg Monthly GB Download]]&lt;5,"Less than 5 GB", IF(Table1[[#This Row],[Avg Monthly GB Download]]&lt;10,"Between 5 and 10 GB","10 or more GB"))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IF(Table1[[#This Row],[Under 30]]="Yes", "Under 30",IF(Table1[[#This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IF(Table1[[#This Row],[Avg Monthly GB Download]]&lt;5,"Less than 5 GB", IF(Table1[[#This Row],[Avg Monthly GB Download]]&lt;10,"Between 5 and 10 GB","10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IF(Table1[[#This Row],[Under 30]]="Yes", "Under 30",IF(Table1[[#This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IF(Table1[[#This Row],[Avg Monthly GB Download]]&lt;5,"Less than 5 GB", IF(Table1[[#This Row],[Avg Monthly GB Download]]&lt;10,"Between 5 and 10 GB","10 or more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IF(Table1[[#This Row],[Under 30]]="Yes", "Under 30",IF(Table1[[#This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IF(Table1[[#This Row],[Avg Monthly GB Download]]&lt;5,"Less than 5 GB", IF(Table1[[#This Row],[Avg Monthly GB Download]]&lt;10,"Between 5 and 10 GB","10 or more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IF(Table1[[#This Row],[Under 30]]="Yes", "Under 30",IF(Table1[[#This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IF(Table1[[#This Row],[Avg Monthly GB Download]]&lt;5,"Less than 5 GB", IF(Table1[[#This Row],[Avg Monthly GB Download]]&lt;10,"Between 5 and 10 GB","10 or more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IF(Table1[[#This Row],[Under 30]]="Yes", "Under 30",IF(Table1[[#This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IF(Table1[[#This Row],[Avg Monthly GB Download]]&lt;5,"Less than 5 GB", IF(Table1[[#This Row],[Avg Monthly GB Download]]&lt;10,"Between 5 and 10 GB","10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IF(Table1[[#This Row],[Under 30]]="Yes", "Under 30",IF(Table1[[#This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IF(Table1[[#This Row],[Avg Monthly GB Download]]&lt;5,"Less than 5 GB", IF(Table1[[#This Row],[Avg Monthly GB Download]]&lt;10,"Between 5 and 10 GB","10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IF(Table1[[#This Row],[Under 30]]="Yes", "Under 30",IF(Table1[[#This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IF(Table1[[#This Row],[Avg Monthly GB Download]]&lt;5,"Less than 5 GB", IF(Table1[[#This Row],[Avg Monthly GB Download]]&lt;10,"Between 5 and 10 GB","10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IF(Table1[[#This Row],[Under 30]]="Yes", "Under 30",IF(Table1[[#This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IF(Table1[[#This Row],[Avg Monthly GB Download]]&lt;5,"Less than 5 GB", IF(Table1[[#This Row],[Avg Monthly GB Download]]&lt;10,"Between 5 and 10 GB","10 or more GB"))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IF(Table1[[#This Row],[Under 30]]="Yes", "Under 30",IF(Table1[[#This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IF(Table1[[#This Row],[Avg Monthly GB Download]]&lt;5,"Less than 5 GB", IF(Table1[[#This Row],[Avg Monthly GB Download]]&lt;10,"Between 5 and 10 GB","10 or more GB"))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IF(Table1[[#This Row],[Under 30]]="Yes", "Under 30",IF(Table1[[#This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IF(Table1[[#This Row],[Avg Monthly GB Download]]&lt;5,"Less than 5 GB", IF(Table1[[#This Row],[Avg Monthly GB Download]]&lt;10,"Between 5 and 10 GB","10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IF(Table1[[#This Row],[Under 30]]="Yes", "Under 30",IF(Table1[[#This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IF(Table1[[#This Row],[Avg Monthly GB Download]]&lt;5,"Less than 5 GB", IF(Table1[[#This Row],[Avg Monthly GB Download]]&lt;10,"Between 5 and 10 GB","10 or more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IF(Table1[[#This Row],[Under 30]]="Yes", "Under 30",IF(Table1[[#This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IF(Table1[[#This Row],[Avg Monthly GB Download]]&lt;5,"Less than 5 GB", IF(Table1[[#This Row],[Avg Monthly GB Download]]&lt;10,"Between 5 and 10 GB","10 or more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IF(Table1[[#This Row],[Under 30]]="Yes", "Under 30",IF(Table1[[#This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IF(Table1[[#This Row],[Avg Monthly GB Download]]&lt;5,"Less than 5 GB", IF(Table1[[#This Row],[Avg Monthly GB Download]]&lt;10,"Between 5 and 10 GB","10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IF(Table1[[#This Row],[Under 30]]="Yes", "Under 30",IF(Table1[[#This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IF(Table1[[#This Row],[Avg Monthly GB Download]]&lt;5,"Less than 5 GB", IF(Table1[[#This Row],[Avg Monthly GB Download]]&lt;10,"Between 5 and 10 GB","10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IF(Table1[[#This Row],[Under 30]]="Yes", "Under 30",IF(Table1[[#This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IF(Table1[[#This Row],[Avg Monthly GB Download]]&lt;5,"Less than 5 GB", IF(Table1[[#This Row],[Avg Monthly GB Download]]&lt;10,"Between 5 and 10 GB","10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IF(Table1[[#This Row],[Under 30]]="Yes", "Under 30",IF(Table1[[#This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IF(Table1[[#This Row],[Avg Monthly GB Download]]&lt;5,"Less than 5 GB", IF(Table1[[#This Row],[Avg Monthly GB Download]]&lt;10,"Between 5 and 10 GB","10 or more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IF(Table1[[#This Row],[Under 30]]="Yes", "Under 30",IF(Table1[[#This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IF(Table1[[#This Row],[Avg Monthly GB Download]]&lt;5,"Less than 5 GB", IF(Table1[[#This Row],[Avg Monthly GB Download]]&lt;10,"Between 5 and 10 GB","10 or more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IF(Table1[[#This Row],[Under 30]]="Yes", "Under 30",IF(Table1[[#This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IF(Table1[[#This Row],[Avg Monthly GB Download]]&lt;5,"Less than 5 GB", IF(Table1[[#This Row],[Avg Monthly GB Download]]&lt;10,"Between 5 and 10 GB","10 or more GB"))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IF(Table1[[#This Row],[Under 30]]="Yes", "Under 30",IF(Table1[[#This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IF(Table1[[#This Row],[Avg Monthly GB Download]]&lt;5,"Less than 5 GB", IF(Table1[[#This Row],[Avg Monthly GB Download]]&lt;10,"Between 5 and 10 GB","10 or more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IF(Table1[[#This Row],[Under 30]]="Yes", "Under 30",IF(Table1[[#This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IF(Table1[[#This Row],[Avg Monthly GB Download]]&lt;5,"Less than 5 GB", IF(Table1[[#This Row],[Avg Monthly GB Download]]&lt;10,"Between 5 and 10 GB","10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IF(Table1[[#This Row],[Under 30]]="Yes", "Under 30",IF(Table1[[#This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IF(Table1[[#This Row],[Avg Monthly GB Download]]&lt;5,"Less than 5 GB", IF(Table1[[#This Row],[Avg Monthly GB Download]]&lt;10,"Between 5 and 10 GB","10 or more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IF(Table1[[#This Row],[Under 30]]="Yes", "Under 30",IF(Table1[[#This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IF(Table1[[#This Row],[Avg Monthly GB Download]]&lt;5,"Less than 5 GB", IF(Table1[[#This Row],[Avg Monthly GB Download]]&lt;10,"Between 5 and 10 GB","10 or more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IF(Table1[[#This Row],[Under 30]]="Yes", "Under 30",IF(Table1[[#This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IF(Table1[[#This Row],[Avg Monthly GB Download]]&lt;5,"Less than 5 GB", IF(Table1[[#This Row],[Avg Monthly GB Download]]&lt;10,"Between 5 and 10 GB","10 or more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IF(Table1[[#This Row],[Under 30]]="Yes", "Under 30",IF(Table1[[#This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IF(Table1[[#This Row],[Avg Monthly GB Download]]&lt;5,"Less than 5 GB", IF(Table1[[#This Row],[Avg Monthly GB Download]]&lt;10,"Between 5 and 10 GB","10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IF(Table1[[#This Row],[Under 30]]="Yes", "Under 30",IF(Table1[[#This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IF(Table1[[#This Row],[Avg Monthly GB Download]]&lt;5,"Less than 5 GB", IF(Table1[[#This Row],[Avg Monthly GB Download]]&lt;10,"Between 5 and 10 GB","10 or more GB"))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IF(Table1[[#This Row],[Under 30]]="Yes", "Under 30",IF(Table1[[#This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IF(Table1[[#This Row],[Avg Monthly GB Download]]&lt;5,"Less than 5 GB", IF(Table1[[#This Row],[Avg Monthly GB Download]]&lt;10,"Between 5 and 10 GB","10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IF(Table1[[#This Row],[Under 30]]="Yes", "Under 30",IF(Table1[[#This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IF(Table1[[#This Row],[Avg Monthly GB Download]]&lt;5,"Less than 5 GB", IF(Table1[[#This Row],[Avg Monthly GB Download]]&lt;10,"Between 5 and 10 GB","10 or more GB"))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IF(Table1[[#This Row],[Under 30]]="Yes", "Under 30",IF(Table1[[#This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IF(Table1[[#This Row],[Avg Monthly GB Download]]&lt;5,"Less than 5 GB", IF(Table1[[#This Row],[Avg Monthly GB Download]]&lt;10,"Between 5 and 10 GB","10 or more GB"))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IF(Table1[[#This Row],[Under 30]]="Yes", "Under 30",IF(Table1[[#This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IF(Table1[[#This Row],[Avg Monthly GB Download]]&lt;5,"Less than 5 GB", IF(Table1[[#This Row],[Avg Monthly GB Download]]&lt;10,"Between 5 and 10 GB","10 or more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IF(Table1[[#This Row],[Under 30]]="Yes", "Under 30",IF(Table1[[#This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IF(Table1[[#This Row],[Avg Monthly GB Download]]&lt;5,"Less than 5 GB", IF(Table1[[#This Row],[Avg Monthly GB Download]]&lt;10,"Between 5 and 10 GB","10 or more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IF(Table1[[#This Row],[Under 30]]="Yes", "Under 30",IF(Table1[[#This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IF(Table1[[#This Row],[Avg Monthly GB Download]]&lt;5,"Less than 5 GB", IF(Table1[[#This Row],[Avg Monthly GB Download]]&lt;10,"Between 5 and 10 GB","10 or more GB"))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IF(Table1[[#This Row],[Under 30]]="Yes", "Under 30",IF(Table1[[#This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IF(Table1[[#This Row],[Avg Monthly GB Download]]&lt;5,"Less than 5 GB", IF(Table1[[#This Row],[Avg Monthly GB Download]]&lt;10,"Between 5 and 10 GB","10 or more GB"))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IF(Table1[[#This Row],[Under 30]]="Yes", "Under 30",IF(Table1[[#This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IF(Table1[[#This Row],[Avg Monthly GB Download]]&lt;5,"Less than 5 GB", IF(Table1[[#This Row],[Avg Monthly GB Download]]&lt;10,"Between 5 and 10 GB","10 or more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IF(Table1[[#This Row],[Under 30]]="Yes", "Under 30",IF(Table1[[#This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IF(Table1[[#This Row],[Avg Monthly GB Download]]&lt;5,"Less than 5 GB", IF(Table1[[#This Row],[Avg Monthly GB Download]]&lt;10,"Between 5 and 10 GB","10 or more GB"))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IF(Table1[[#This Row],[Under 30]]="Yes", "Under 30",IF(Table1[[#This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IF(Table1[[#This Row],[Avg Monthly GB Download]]&lt;5,"Less than 5 GB", IF(Table1[[#This Row],[Avg Monthly GB Download]]&lt;10,"Between 5 and 10 GB","10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IF(Table1[[#This Row],[Under 30]]="Yes", "Under 30",IF(Table1[[#This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IF(Table1[[#This Row],[Avg Monthly GB Download]]&lt;5,"Less than 5 GB", IF(Table1[[#This Row],[Avg Monthly GB Download]]&lt;10,"Between 5 and 10 GB","10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IF(Table1[[#This Row],[Under 30]]="Yes", "Under 30",IF(Table1[[#This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IF(Table1[[#This Row],[Avg Monthly GB Download]]&lt;5,"Less than 5 GB", IF(Table1[[#This Row],[Avg Monthly GB Download]]&lt;10,"Between 5 and 10 GB","10 or more GB"))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IF(Table1[[#This Row],[Under 30]]="Yes", "Under 30",IF(Table1[[#This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IF(Table1[[#This Row],[Avg Monthly GB Download]]&lt;5,"Less than 5 GB", IF(Table1[[#This Row],[Avg Monthly GB Download]]&lt;10,"Between 5 and 10 GB","10 or more GB"))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IF(Table1[[#This Row],[Under 30]]="Yes", "Under 30",IF(Table1[[#This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IF(Table1[[#This Row],[Avg Monthly GB Download]]&lt;5,"Less than 5 GB", IF(Table1[[#This Row],[Avg Monthly GB Download]]&lt;10,"Between 5 and 10 GB","10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IF(Table1[[#This Row],[Under 30]]="Yes", "Under 30",IF(Table1[[#This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IF(Table1[[#This Row],[Avg Monthly GB Download]]&lt;5,"Less than 5 GB", IF(Table1[[#This Row],[Avg Monthly GB Download]]&lt;10,"Between 5 and 10 GB","10 or more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IF(Table1[[#This Row],[Under 30]]="Yes", "Under 30",IF(Table1[[#This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IF(Table1[[#This Row],[Avg Monthly GB Download]]&lt;5,"Less than 5 GB", IF(Table1[[#This Row],[Avg Monthly GB Download]]&lt;10,"Between 5 and 10 GB","10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IF(Table1[[#This Row],[Under 30]]="Yes", "Under 30",IF(Table1[[#This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IF(Table1[[#This Row],[Avg Monthly GB Download]]&lt;5,"Less than 5 GB", IF(Table1[[#This Row],[Avg Monthly GB Download]]&lt;10,"Between 5 and 10 GB","10 or more GB"))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IF(Table1[[#This Row],[Under 30]]="Yes", "Under 30",IF(Table1[[#This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IF(Table1[[#This Row],[Avg Monthly GB Download]]&lt;5,"Less than 5 GB", IF(Table1[[#This Row],[Avg Monthly GB Download]]&lt;10,"Between 5 and 10 GB","10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IF(Table1[[#This Row],[Under 30]]="Yes", "Under 30",IF(Table1[[#This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IF(Table1[[#This Row],[Avg Monthly GB Download]]&lt;5,"Less than 5 GB", IF(Table1[[#This Row],[Avg Monthly GB Download]]&lt;10,"Between 5 and 10 GB","10 or more GB"))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IF(Table1[[#This Row],[Under 30]]="Yes", "Under 30",IF(Table1[[#This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IF(Table1[[#This Row],[Avg Monthly GB Download]]&lt;5,"Less than 5 GB", IF(Table1[[#This Row],[Avg Monthly GB Download]]&lt;10,"Between 5 and 10 GB","10 or more GB"))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IF(Table1[[#This Row],[Under 30]]="Yes", "Under 30",IF(Table1[[#This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IF(Table1[[#This Row],[Avg Monthly GB Download]]&lt;5,"Less than 5 GB", IF(Table1[[#This Row],[Avg Monthly GB Download]]&lt;10,"Between 5 and 10 GB","10 or more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IF(Table1[[#This Row],[Under 30]]="Yes", "Under 30",IF(Table1[[#This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IF(Table1[[#This Row],[Avg Monthly GB Download]]&lt;5,"Less than 5 GB", IF(Table1[[#This Row],[Avg Monthly GB Download]]&lt;10,"Between 5 and 10 GB","10 or more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IF(Table1[[#This Row],[Under 30]]="Yes", "Under 30",IF(Table1[[#This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IF(Table1[[#This Row],[Avg Monthly GB Download]]&lt;5,"Less than 5 GB", IF(Table1[[#This Row],[Avg Monthly GB Download]]&lt;10,"Between 5 and 10 GB","10 or more GB"))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IF(Table1[[#This Row],[Under 30]]="Yes", "Under 30",IF(Table1[[#This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IF(Table1[[#This Row],[Avg Monthly GB Download]]&lt;5,"Less than 5 GB", IF(Table1[[#This Row],[Avg Monthly GB Download]]&lt;10,"Between 5 and 10 GB","10 or more GB"))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IF(Table1[[#This Row],[Under 30]]="Yes", "Under 30",IF(Table1[[#This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IF(Table1[[#This Row],[Avg Monthly GB Download]]&lt;5,"Less than 5 GB", IF(Table1[[#This Row],[Avg Monthly GB Download]]&lt;10,"Between 5 and 10 GB","10 or more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IF(Table1[[#This Row],[Under 30]]="Yes", "Under 30",IF(Table1[[#This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IF(Table1[[#This Row],[Avg Monthly GB Download]]&lt;5,"Less than 5 GB", IF(Table1[[#This Row],[Avg Monthly GB Download]]&lt;10,"Between 5 and 10 GB","10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IF(Table1[[#This Row],[Under 30]]="Yes", "Under 30",IF(Table1[[#This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IF(Table1[[#This Row],[Avg Monthly GB Download]]&lt;5,"Less than 5 GB", IF(Table1[[#This Row],[Avg Monthly GB Download]]&lt;10,"Between 5 and 10 GB","10 or more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IF(Table1[[#This Row],[Under 30]]="Yes", "Under 30",IF(Table1[[#This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IF(Table1[[#This Row],[Avg Monthly GB Download]]&lt;5,"Less than 5 GB", IF(Table1[[#This Row],[Avg Monthly GB Download]]&lt;10,"Between 5 and 10 GB","10 or more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IF(Table1[[#This Row],[Under 30]]="Yes", "Under 30",IF(Table1[[#This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IF(Table1[[#This Row],[Avg Monthly GB Download]]&lt;5,"Less than 5 GB", IF(Table1[[#This Row],[Avg Monthly GB Download]]&lt;10,"Between 5 and 10 GB","10 or more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IF(Table1[[#This Row],[Under 30]]="Yes", "Under 30",IF(Table1[[#This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IF(Table1[[#This Row],[Avg Monthly GB Download]]&lt;5,"Less than 5 GB", IF(Table1[[#This Row],[Avg Monthly GB Download]]&lt;10,"Between 5 and 10 GB","10 or more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IF(Table1[[#This Row],[Under 30]]="Yes", "Under 30",IF(Table1[[#This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IF(Table1[[#This Row],[Avg Monthly GB Download]]&lt;5,"Less than 5 GB", IF(Table1[[#This Row],[Avg Monthly GB Download]]&lt;10,"Between 5 and 10 GB","10 or more GB"))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IF(Table1[[#This Row],[Under 30]]="Yes", "Under 30",IF(Table1[[#This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IF(Table1[[#This Row],[Avg Monthly GB Download]]&lt;5,"Less than 5 GB", IF(Table1[[#This Row],[Avg Monthly GB Download]]&lt;10,"Between 5 and 10 GB","10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IF(Table1[[#This Row],[Under 30]]="Yes", "Under 30",IF(Table1[[#This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IF(Table1[[#This Row],[Avg Monthly GB Download]]&lt;5,"Less than 5 GB", IF(Table1[[#This Row],[Avg Monthly GB Download]]&lt;10,"Between 5 and 10 GB","10 or more GB"))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IF(Table1[[#This Row],[Under 30]]="Yes", "Under 30",IF(Table1[[#This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IF(Table1[[#This Row],[Avg Monthly GB Download]]&lt;5,"Less than 5 GB", IF(Table1[[#This Row],[Avg Monthly GB Download]]&lt;10,"Between 5 and 10 GB","10 or more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IF(Table1[[#This Row],[Under 30]]="Yes", "Under 30",IF(Table1[[#This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IF(Table1[[#This Row],[Avg Monthly GB Download]]&lt;5,"Less than 5 GB", IF(Table1[[#This Row],[Avg Monthly GB Download]]&lt;10,"Between 5 and 10 GB","10 or more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IF(Table1[[#This Row],[Under 30]]="Yes", "Under 30",IF(Table1[[#This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IF(Table1[[#This Row],[Avg Monthly GB Download]]&lt;5,"Less than 5 GB", IF(Table1[[#This Row],[Avg Monthly GB Download]]&lt;10,"Between 5 and 10 GB","10 or more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IF(Table1[[#This Row],[Under 30]]="Yes", "Under 30",IF(Table1[[#This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IF(Table1[[#This Row],[Avg Monthly GB Download]]&lt;5,"Less than 5 GB", IF(Table1[[#This Row],[Avg Monthly GB Download]]&lt;10,"Between 5 and 10 GB","10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IF(Table1[[#This Row],[Under 30]]="Yes", "Under 30",IF(Table1[[#This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IF(Table1[[#This Row],[Avg Monthly GB Download]]&lt;5,"Less than 5 GB", IF(Table1[[#This Row],[Avg Monthly GB Download]]&lt;10,"Between 5 and 10 GB","10 or more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IF(Table1[[#This Row],[Under 30]]="Yes", "Under 30",IF(Table1[[#This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IF(Table1[[#This Row],[Avg Monthly GB Download]]&lt;5,"Less than 5 GB", IF(Table1[[#This Row],[Avg Monthly GB Download]]&lt;10,"Between 5 and 10 GB","10 or more GB"))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IF(Table1[[#This Row],[Under 30]]="Yes", "Under 30",IF(Table1[[#This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IF(Table1[[#This Row],[Avg Monthly GB Download]]&lt;5,"Less than 5 GB", IF(Table1[[#This Row],[Avg Monthly GB Download]]&lt;10,"Between 5 and 10 GB","10 or more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IF(Table1[[#This Row],[Under 30]]="Yes", "Under 30",IF(Table1[[#This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IF(Table1[[#This Row],[Avg Monthly GB Download]]&lt;5,"Less than 5 GB", IF(Table1[[#This Row],[Avg Monthly GB Download]]&lt;10,"Between 5 and 10 GB","10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IF(Table1[[#This Row],[Under 30]]="Yes", "Under 30",IF(Table1[[#This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IF(Table1[[#This Row],[Avg Monthly GB Download]]&lt;5,"Less than 5 GB", IF(Table1[[#This Row],[Avg Monthly GB Download]]&lt;10,"Between 5 and 10 GB","10 or more GB"))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IF(Table1[[#This Row],[Under 30]]="Yes", "Under 30",IF(Table1[[#This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IF(Table1[[#This Row],[Avg Monthly GB Download]]&lt;5,"Less than 5 GB", IF(Table1[[#This Row],[Avg Monthly GB Download]]&lt;10,"Between 5 and 10 GB","10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IF(Table1[[#This Row],[Under 30]]="Yes", "Under 30",IF(Table1[[#This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IF(Table1[[#This Row],[Avg Monthly GB Download]]&lt;5,"Less than 5 GB", IF(Table1[[#This Row],[Avg Monthly GB Download]]&lt;10,"Between 5 and 10 GB","10 or more GB"))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IF(Table1[[#This Row],[Under 30]]="Yes", "Under 30",IF(Table1[[#This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IF(Table1[[#This Row],[Avg Monthly GB Download]]&lt;5,"Less than 5 GB", IF(Table1[[#This Row],[Avg Monthly GB Download]]&lt;10,"Between 5 and 10 GB","10 or more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IF(Table1[[#This Row],[Under 30]]="Yes", "Under 30",IF(Table1[[#This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IF(Table1[[#This Row],[Avg Monthly GB Download]]&lt;5,"Less than 5 GB", IF(Table1[[#This Row],[Avg Monthly GB Download]]&lt;10,"Between 5 and 10 GB","10 or more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IF(Table1[[#This Row],[Under 30]]="Yes", "Under 30",IF(Table1[[#This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IF(Table1[[#This Row],[Avg Monthly GB Download]]&lt;5,"Less than 5 GB", IF(Table1[[#This Row],[Avg Monthly GB Download]]&lt;10,"Between 5 and 10 GB","10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IF(Table1[[#This Row],[Under 30]]="Yes", "Under 30",IF(Table1[[#This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IF(Table1[[#This Row],[Avg Monthly GB Download]]&lt;5,"Less than 5 GB", IF(Table1[[#This Row],[Avg Monthly GB Download]]&lt;10,"Between 5 and 10 GB","10 or more GB"))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IF(Table1[[#This Row],[Under 30]]="Yes", "Under 30",IF(Table1[[#This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IF(Table1[[#This Row],[Avg Monthly GB Download]]&lt;5,"Less than 5 GB", IF(Table1[[#This Row],[Avg Monthly GB Download]]&lt;10,"Between 5 and 10 GB","10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IF(Table1[[#This Row],[Under 30]]="Yes", "Under 30",IF(Table1[[#This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IF(Table1[[#This Row],[Avg Monthly GB Download]]&lt;5,"Less than 5 GB", IF(Table1[[#This Row],[Avg Monthly GB Download]]&lt;10,"Between 5 and 10 GB","10 or more GB"))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IF(Table1[[#This Row],[Under 30]]="Yes", "Under 30",IF(Table1[[#This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IF(Table1[[#This Row],[Avg Monthly GB Download]]&lt;5,"Less than 5 GB", IF(Table1[[#This Row],[Avg Monthly GB Download]]&lt;10,"Between 5 and 10 GB","10 or more GB"))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IF(Table1[[#This Row],[Under 30]]="Yes", "Under 30",IF(Table1[[#This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IF(Table1[[#This Row],[Avg Monthly GB Download]]&lt;5,"Less than 5 GB", IF(Table1[[#This Row],[Avg Monthly GB Download]]&lt;10,"Between 5 and 10 GB","10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IF(Table1[[#This Row],[Under 30]]="Yes", "Under 30",IF(Table1[[#This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IF(Table1[[#This Row],[Avg Monthly GB Download]]&lt;5,"Less than 5 GB", IF(Table1[[#This Row],[Avg Monthly GB Download]]&lt;10,"Between 5 and 10 GB","10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IF(Table1[[#This Row],[Under 30]]="Yes", "Under 30",IF(Table1[[#This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IF(Table1[[#This Row],[Avg Monthly GB Download]]&lt;5,"Less than 5 GB", IF(Table1[[#This Row],[Avg Monthly GB Download]]&lt;10,"Between 5 and 10 GB","10 or more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IF(Table1[[#This Row],[Under 30]]="Yes", "Under 30",IF(Table1[[#This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IF(Table1[[#This Row],[Avg Monthly GB Download]]&lt;5,"Less than 5 GB", IF(Table1[[#This Row],[Avg Monthly GB Download]]&lt;10,"Between 5 and 10 GB","10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IF(Table1[[#This Row],[Under 30]]="Yes", "Under 30",IF(Table1[[#This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IF(Table1[[#This Row],[Avg Monthly GB Download]]&lt;5,"Less than 5 GB", IF(Table1[[#This Row],[Avg Monthly GB Download]]&lt;10,"Between 5 and 10 GB","10 or more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IF(Table1[[#This Row],[Under 30]]="Yes", "Under 30",IF(Table1[[#This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IF(Table1[[#This Row],[Avg Monthly GB Download]]&lt;5,"Less than 5 GB", IF(Table1[[#This Row],[Avg Monthly GB Download]]&lt;10,"Between 5 and 10 GB","10 or more GB"))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IF(Table1[[#This Row],[Under 30]]="Yes", "Under 30",IF(Table1[[#This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IF(Table1[[#This Row],[Avg Monthly GB Download]]&lt;5,"Less than 5 GB", IF(Table1[[#This Row],[Avg Monthly GB Download]]&lt;10,"Between 5 and 10 GB","10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IF(Table1[[#This Row],[Under 30]]="Yes", "Under 30",IF(Table1[[#This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IF(Table1[[#This Row],[Avg Monthly GB Download]]&lt;5,"Less than 5 GB", IF(Table1[[#This Row],[Avg Monthly GB Download]]&lt;10,"Between 5 and 10 GB","10 or more GB"))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IF(Table1[[#This Row],[Under 30]]="Yes", "Under 30",IF(Table1[[#This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IF(Table1[[#This Row],[Avg Monthly GB Download]]&lt;5,"Less than 5 GB", IF(Table1[[#This Row],[Avg Monthly GB Download]]&lt;10,"Between 5 and 10 GB","10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IF(Table1[[#This Row],[Under 30]]="Yes", "Under 30",IF(Table1[[#This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IF(Table1[[#This Row],[Avg Monthly GB Download]]&lt;5,"Less than 5 GB", IF(Table1[[#This Row],[Avg Monthly GB Download]]&lt;10,"Between 5 and 10 GB","10 or more GB"))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IF(Table1[[#This Row],[Under 30]]="Yes", "Under 30",IF(Table1[[#This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IF(Table1[[#This Row],[Avg Monthly GB Download]]&lt;5,"Less than 5 GB", IF(Table1[[#This Row],[Avg Monthly GB Download]]&lt;10,"Between 5 and 10 GB","10 or more GB"))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IF(Table1[[#This Row],[Under 30]]="Yes", "Under 30",IF(Table1[[#This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IF(Table1[[#This Row],[Avg Monthly GB Download]]&lt;5,"Less than 5 GB", IF(Table1[[#This Row],[Avg Monthly GB Download]]&lt;10,"Between 5 and 10 GB","10 or more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IF(Table1[[#This Row],[Under 30]]="Yes", "Under 30",IF(Table1[[#This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IF(Table1[[#This Row],[Avg Monthly GB Download]]&lt;5,"Less than 5 GB", IF(Table1[[#This Row],[Avg Monthly GB Download]]&lt;10,"Between 5 and 10 GB","10 or more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IF(Table1[[#This Row],[Under 30]]="Yes", "Under 30",IF(Table1[[#This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IF(Table1[[#This Row],[Avg Monthly GB Download]]&lt;5,"Less than 5 GB", IF(Table1[[#This Row],[Avg Monthly GB Download]]&lt;10,"Between 5 and 10 GB","10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IF(Table1[[#This Row],[Under 30]]="Yes", "Under 30",IF(Table1[[#This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IF(Table1[[#This Row],[Avg Monthly GB Download]]&lt;5,"Less than 5 GB", IF(Table1[[#This Row],[Avg Monthly GB Download]]&lt;10,"Between 5 and 10 GB","10 or more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IF(Table1[[#This Row],[Under 30]]="Yes", "Under 30",IF(Table1[[#This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IF(Table1[[#This Row],[Avg Monthly GB Download]]&lt;5,"Less than 5 GB", IF(Table1[[#This Row],[Avg Monthly GB Download]]&lt;10,"Between 5 and 10 GB","10 or more GB"))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IF(Table1[[#This Row],[Under 30]]="Yes", "Under 30",IF(Table1[[#This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IF(Table1[[#This Row],[Avg Monthly GB Download]]&lt;5,"Less than 5 GB", IF(Table1[[#This Row],[Avg Monthly GB Download]]&lt;10,"Between 5 and 10 GB","10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IF(Table1[[#This Row],[Under 30]]="Yes", "Under 30",IF(Table1[[#This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IF(Table1[[#This Row],[Avg Monthly GB Download]]&lt;5,"Less than 5 GB", IF(Table1[[#This Row],[Avg Monthly GB Download]]&lt;10,"Between 5 and 10 GB","10 or more GB"))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IF(Table1[[#This Row],[Under 30]]="Yes", "Under 30",IF(Table1[[#This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IF(Table1[[#This Row],[Avg Monthly GB Download]]&lt;5,"Less than 5 GB", IF(Table1[[#This Row],[Avg Monthly GB Download]]&lt;10,"Between 5 and 10 GB","10 or more GB"))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IF(Table1[[#This Row],[Under 30]]="Yes", "Under 30",IF(Table1[[#This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IF(Table1[[#This Row],[Avg Monthly GB Download]]&lt;5,"Less than 5 GB", IF(Table1[[#This Row],[Avg Monthly GB Download]]&lt;10,"Between 5 and 10 GB","10 or more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IF(Table1[[#This Row],[Under 30]]="Yes", "Under 30",IF(Table1[[#This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IF(Table1[[#This Row],[Avg Monthly GB Download]]&lt;5,"Less than 5 GB", IF(Table1[[#This Row],[Avg Monthly GB Download]]&lt;10,"Between 5 and 10 GB","10 or more GB"))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IF(Table1[[#This Row],[Under 30]]="Yes", "Under 30",IF(Table1[[#This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IF(Table1[[#This Row],[Avg Monthly GB Download]]&lt;5,"Less than 5 GB", IF(Table1[[#This Row],[Avg Monthly GB Download]]&lt;10,"Between 5 and 10 GB","10 or more GB"))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IF(Table1[[#This Row],[Under 30]]="Yes", "Under 30",IF(Table1[[#This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IF(Table1[[#This Row],[Avg Monthly GB Download]]&lt;5,"Less than 5 GB", IF(Table1[[#This Row],[Avg Monthly GB Download]]&lt;10,"Between 5 and 10 GB","10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IF(Table1[[#This Row],[Under 30]]="Yes", "Under 30",IF(Table1[[#This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IF(Table1[[#This Row],[Avg Monthly GB Download]]&lt;5,"Less than 5 GB", IF(Table1[[#This Row],[Avg Monthly GB Download]]&lt;10,"Between 5 and 10 GB","10 or more GB"))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IF(Table1[[#This Row],[Under 30]]="Yes", "Under 30",IF(Table1[[#This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IF(Table1[[#This Row],[Avg Monthly GB Download]]&lt;5,"Less than 5 GB", IF(Table1[[#This Row],[Avg Monthly GB Download]]&lt;10,"Between 5 and 10 GB","10 or more GB"))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IF(Table1[[#This Row],[Under 30]]="Yes", "Under 30",IF(Table1[[#This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IF(Table1[[#This Row],[Avg Monthly GB Download]]&lt;5,"Less than 5 GB", IF(Table1[[#This Row],[Avg Monthly GB Download]]&lt;10,"Between 5 and 10 GB","10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IF(Table1[[#This Row],[Under 30]]="Yes", "Under 30",IF(Table1[[#This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IF(Table1[[#This Row],[Avg Monthly GB Download]]&lt;5,"Less than 5 GB", IF(Table1[[#This Row],[Avg Monthly GB Download]]&lt;10,"Between 5 and 10 GB","10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IF(Table1[[#This Row],[Under 30]]="Yes", "Under 30",IF(Table1[[#This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IF(Table1[[#This Row],[Avg Monthly GB Download]]&lt;5,"Less than 5 GB", IF(Table1[[#This Row],[Avg Monthly GB Download]]&lt;10,"Between 5 and 10 GB","10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IF(Table1[[#This Row],[Under 30]]="Yes", "Under 30",IF(Table1[[#This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IF(Table1[[#This Row],[Avg Monthly GB Download]]&lt;5,"Less than 5 GB", IF(Table1[[#This Row],[Avg Monthly GB Download]]&lt;10,"Between 5 and 10 GB","10 or more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IF(Table1[[#This Row],[Under 30]]="Yes", "Under 30",IF(Table1[[#This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IF(Table1[[#This Row],[Avg Monthly GB Download]]&lt;5,"Less than 5 GB", IF(Table1[[#This Row],[Avg Monthly GB Download]]&lt;10,"Between 5 and 10 GB","10 or more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IF(Table1[[#This Row],[Under 30]]="Yes", "Under 30",IF(Table1[[#This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IF(Table1[[#This Row],[Avg Monthly GB Download]]&lt;5,"Less than 5 GB", IF(Table1[[#This Row],[Avg Monthly GB Download]]&lt;10,"Between 5 and 10 GB","10 or more GB"))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IF(Table1[[#This Row],[Under 30]]="Yes", "Under 30",IF(Table1[[#This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IF(Table1[[#This Row],[Avg Monthly GB Download]]&lt;5,"Less than 5 GB", IF(Table1[[#This Row],[Avg Monthly GB Download]]&lt;10,"Between 5 and 10 GB","10 or more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IF(Table1[[#This Row],[Under 30]]="Yes", "Under 30",IF(Table1[[#This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IF(Table1[[#This Row],[Avg Monthly GB Download]]&lt;5,"Less than 5 GB", IF(Table1[[#This Row],[Avg Monthly GB Download]]&lt;10,"Between 5 and 10 GB","10 or more GB"))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IF(Table1[[#This Row],[Under 30]]="Yes", "Under 30",IF(Table1[[#This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IF(Table1[[#This Row],[Avg Monthly GB Download]]&lt;5,"Less than 5 GB", IF(Table1[[#This Row],[Avg Monthly GB Download]]&lt;10,"Between 5 and 10 GB","10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D71C0-72C7-4E72-B691-CC00DE15D007}">
  <dimension ref="A3:C65"/>
  <sheetViews>
    <sheetView topLeftCell="A31" zoomScale="101" workbookViewId="0">
      <selection activeCell="A26" sqref="A26"/>
    </sheetView>
  </sheetViews>
  <sheetFormatPr defaultRowHeight="14.4" x14ac:dyDescent="0.3"/>
  <cols>
    <col min="1" max="1" width="39" bestFit="1" customWidth="1"/>
    <col min="2" max="2" width="15.77734375" bestFit="1" customWidth="1"/>
    <col min="3" max="3" width="11.109375" style="1" bestFit="1" customWidth="1"/>
    <col min="4" max="4" width="13.88671875" bestFit="1" customWidth="1"/>
    <col min="5" max="6" width="7.44140625" bestFit="1" customWidth="1"/>
    <col min="7" max="7" width="7" bestFit="1" customWidth="1"/>
    <col min="8" max="8" width="11.109375" bestFit="1" customWidth="1"/>
  </cols>
  <sheetData>
    <row r="3" spans="1:3" x14ac:dyDescent="0.3">
      <c r="A3" t="s">
        <v>13490</v>
      </c>
      <c r="B3" t="s">
        <v>13491</v>
      </c>
      <c r="C3" s="1" t="s">
        <v>13492</v>
      </c>
    </row>
    <row r="4" spans="1:3" x14ac:dyDescent="0.3">
      <c r="A4">
        <v>6687</v>
      </c>
      <c r="B4">
        <v>1796</v>
      </c>
      <c r="C4" s="2">
        <f>GETPIVOTDATA("Churned customers",$A$3)/GETPIVOTDATA("Total customers",$A$3)</f>
        <v>0.2685808284731569</v>
      </c>
    </row>
    <row r="12" spans="1:3" x14ac:dyDescent="0.3">
      <c r="A12" s="3" t="s">
        <v>13494</v>
      </c>
      <c r="B12" t="s">
        <v>13491</v>
      </c>
      <c r="C12"/>
    </row>
    <row r="13" spans="1:3" x14ac:dyDescent="0.3">
      <c r="A13" s="4" t="s">
        <v>103</v>
      </c>
      <c r="B13" s="5">
        <v>4.6770601336302897E-2</v>
      </c>
      <c r="C13"/>
    </row>
    <row r="14" spans="1:3" x14ac:dyDescent="0.3">
      <c r="A14" s="4" t="s">
        <v>91</v>
      </c>
      <c r="B14" s="5">
        <v>0.11302895322939867</v>
      </c>
      <c r="C14"/>
    </row>
    <row r="15" spans="1:3" x14ac:dyDescent="0.3">
      <c r="A15" s="4" t="s">
        <v>96</v>
      </c>
      <c r="B15" s="5">
        <v>0.16536748329621381</v>
      </c>
      <c r="C15"/>
    </row>
    <row r="16" spans="1:3" x14ac:dyDescent="0.3">
      <c r="A16" s="4" t="s">
        <v>57</v>
      </c>
      <c r="B16" s="5">
        <v>0.16870824053452116</v>
      </c>
      <c r="C16"/>
    </row>
    <row r="17" spans="1:3" x14ac:dyDescent="0.3">
      <c r="A17" s="4" t="s">
        <v>102</v>
      </c>
      <c r="B17" s="5">
        <v>5.2895322939866367E-2</v>
      </c>
      <c r="C17"/>
    </row>
    <row r="18" spans="1:3" x14ac:dyDescent="0.3">
      <c r="A18" s="4" t="s">
        <v>100</v>
      </c>
      <c r="B18" s="5">
        <v>6.1247216035634745E-2</v>
      </c>
      <c r="C18"/>
    </row>
    <row r="19" spans="1:3" x14ac:dyDescent="0.3">
      <c r="A19" s="4" t="s">
        <v>109</v>
      </c>
      <c r="B19" s="5">
        <v>3.3407572383073497E-3</v>
      </c>
      <c r="C19"/>
    </row>
    <row r="20" spans="1:3" x14ac:dyDescent="0.3">
      <c r="A20" s="4" t="s">
        <v>104</v>
      </c>
      <c r="B20" s="5">
        <v>6.8485523385300673E-2</v>
      </c>
      <c r="C20"/>
    </row>
    <row r="21" spans="1:3" x14ac:dyDescent="0.3">
      <c r="A21" s="4" t="s">
        <v>99</v>
      </c>
      <c r="B21" s="5">
        <v>2.0601336302895321E-2</v>
      </c>
      <c r="C21"/>
    </row>
    <row r="22" spans="1:3" x14ac:dyDescent="0.3">
      <c r="A22" s="4" t="s">
        <v>101</v>
      </c>
      <c r="B22" s="5">
        <v>1.5590200445434299E-2</v>
      </c>
      <c r="C22"/>
    </row>
    <row r="23" spans="1:3" x14ac:dyDescent="0.3">
      <c r="A23" s="4" t="s">
        <v>108</v>
      </c>
      <c r="B23" s="5">
        <v>1.4476614699331848E-2</v>
      </c>
      <c r="C23"/>
    </row>
    <row r="24" spans="1:3" x14ac:dyDescent="0.3">
      <c r="A24" s="4" t="s">
        <v>87</v>
      </c>
      <c r="B24" s="5">
        <v>1.9487750556792874E-2</v>
      </c>
      <c r="C24"/>
    </row>
    <row r="25" spans="1:3" x14ac:dyDescent="0.3">
      <c r="A25" s="4" t="s">
        <v>49</v>
      </c>
      <c r="B25" s="5">
        <v>3.3964365256124722E-2</v>
      </c>
      <c r="C25"/>
    </row>
    <row r="26" spans="1:3" x14ac:dyDescent="0.3">
      <c r="A26" s="4" t="s">
        <v>40</v>
      </c>
      <c r="B26" s="5">
        <v>2.4498886414253896E-2</v>
      </c>
      <c r="C26"/>
    </row>
    <row r="27" spans="1:3" x14ac:dyDescent="0.3">
      <c r="A27" s="4" t="s">
        <v>97</v>
      </c>
      <c r="B27" s="5">
        <v>3.8418708240534519E-2</v>
      </c>
      <c r="C27"/>
    </row>
    <row r="28" spans="1:3" x14ac:dyDescent="0.3">
      <c r="A28" s="4" t="s">
        <v>106</v>
      </c>
      <c r="B28" s="5">
        <v>1.670378619153675E-2</v>
      </c>
      <c r="C28"/>
    </row>
    <row r="29" spans="1:3" x14ac:dyDescent="0.3">
      <c r="A29" s="4" t="s">
        <v>7520</v>
      </c>
      <c r="B29" s="5">
        <v>6.124721603563474E-3</v>
      </c>
      <c r="C29"/>
    </row>
    <row r="30" spans="1:3" x14ac:dyDescent="0.3">
      <c r="A30" s="4" t="s">
        <v>92</v>
      </c>
      <c r="B30" s="5">
        <v>4.1202672605790643E-2</v>
      </c>
    </row>
    <row r="31" spans="1:3" x14ac:dyDescent="0.3">
      <c r="A31" s="4" t="s">
        <v>105</v>
      </c>
      <c r="B31" s="5">
        <v>4.0645879732739421E-2</v>
      </c>
    </row>
    <row r="32" spans="1:3" x14ac:dyDescent="0.3">
      <c r="A32" s="4" t="s">
        <v>66</v>
      </c>
      <c r="B32" s="5">
        <v>3.34075723830735E-2</v>
      </c>
    </row>
    <row r="33" spans="1:3" x14ac:dyDescent="0.3">
      <c r="A33" s="4" t="s">
        <v>34</v>
      </c>
      <c r="B33" s="5">
        <v>1.5033407572383074E-2</v>
      </c>
    </row>
    <row r="34" spans="1:3" x14ac:dyDescent="0.3">
      <c r="A34" s="4" t="s">
        <v>13493</v>
      </c>
      <c r="B34" s="5">
        <v>1</v>
      </c>
    </row>
    <row r="42" spans="1:3" x14ac:dyDescent="0.3">
      <c r="A42" s="3" t="s">
        <v>13491</v>
      </c>
      <c r="B42" s="3" t="s">
        <v>13495</v>
      </c>
      <c r="C42"/>
    </row>
    <row r="43" spans="1:3" x14ac:dyDescent="0.3">
      <c r="A43" s="3" t="s">
        <v>13496</v>
      </c>
      <c r="B43" t="s">
        <v>56</v>
      </c>
      <c r="C43" t="s">
        <v>13493</v>
      </c>
    </row>
    <row r="44" spans="1:3" x14ac:dyDescent="0.3">
      <c r="A44" s="4" t="s">
        <v>96</v>
      </c>
      <c r="B44" s="5">
        <v>0.36894409937888201</v>
      </c>
      <c r="C44" s="5">
        <v>0.36894409937888201</v>
      </c>
    </row>
    <row r="45" spans="1:3" x14ac:dyDescent="0.3">
      <c r="A45" s="4" t="s">
        <v>57</v>
      </c>
      <c r="B45" s="5">
        <v>0.37639751552795031</v>
      </c>
      <c r="C45" s="5">
        <v>0.37639751552795031</v>
      </c>
    </row>
    <row r="46" spans="1:3" x14ac:dyDescent="0.3">
      <c r="A46" s="4" t="s">
        <v>102</v>
      </c>
      <c r="B46" s="5">
        <v>0.11801242236024845</v>
      </c>
      <c r="C46" s="5">
        <v>0.11801242236024845</v>
      </c>
    </row>
    <row r="47" spans="1:3" x14ac:dyDescent="0.3">
      <c r="A47" s="4" t="s">
        <v>100</v>
      </c>
      <c r="B47" s="5">
        <v>0.13664596273291926</v>
      </c>
      <c r="C47" s="5">
        <v>0.13664596273291926</v>
      </c>
    </row>
    <row r="48" spans="1:3" x14ac:dyDescent="0.3">
      <c r="A48" s="4" t="s">
        <v>13493</v>
      </c>
      <c r="B48" s="5">
        <v>1</v>
      </c>
      <c r="C48" s="5">
        <v>1</v>
      </c>
    </row>
    <row r="49" spans="3:3" x14ac:dyDescent="0.3">
      <c r="C49"/>
    </row>
    <row r="50" spans="3:3" x14ac:dyDescent="0.3">
      <c r="C50"/>
    </row>
    <row r="51" spans="3:3" x14ac:dyDescent="0.3">
      <c r="C51"/>
    </row>
    <row r="52" spans="3:3" x14ac:dyDescent="0.3">
      <c r="C52"/>
    </row>
    <row r="53" spans="3:3" x14ac:dyDescent="0.3">
      <c r="C53"/>
    </row>
    <row r="54" spans="3:3" x14ac:dyDescent="0.3">
      <c r="C54"/>
    </row>
    <row r="55" spans="3:3" x14ac:dyDescent="0.3">
      <c r="C55"/>
    </row>
    <row r="56" spans="3:3" x14ac:dyDescent="0.3">
      <c r="C56"/>
    </row>
    <row r="57" spans="3:3" x14ac:dyDescent="0.3">
      <c r="C57"/>
    </row>
    <row r="58" spans="3:3" x14ac:dyDescent="0.3">
      <c r="C58"/>
    </row>
    <row r="59" spans="3:3" x14ac:dyDescent="0.3">
      <c r="C59"/>
    </row>
    <row r="60" spans="3:3" x14ac:dyDescent="0.3">
      <c r="C60"/>
    </row>
    <row r="61" spans="3:3" x14ac:dyDescent="0.3">
      <c r="C61"/>
    </row>
    <row r="62" spans="3:3" x14ac:dyDescent="0.3">
      <c r="C62"/>
    </row>
    <row r="63" spans="3:3" x14ac:dyDescent="0.3">
      <c r="C63"/>
    </row>
    <row r="64" spans="3:3" x14ac:dyDescent="0.3">
      <c r="C64"/>
    </row>
    <row r="65" spans="3:3" x14ac:dyDescent="0.3">
      <c r="C65"/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sqref="A1:AD6688"/>
    </sheetView>
  </sheetViews>
  <sheetFormatPr defaultRowHeight="14.4" x14ac:dyDescent="0.3"/>
  <cols>
    <col min="1" max="1" width="13.21875" customWidth="1"/>
    <col min="2" max="2" width="12.88671875" customWidth="1"/>
    <col min="3" max="3" width="26.33203125" customWidth="1"/>
    <col min="4" max="4" width="11.44140625" customWidth="1"/>
    <col min="5" max="5" width="11.77734375" customWidth="1"/>
    <col min="6" max="6" width="9.88671875" customWidth="1"/>
    <col min="7" max="7" width="10.21875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6" max="16" width="15.6640625" customWidth="1"/>
    <col min="17" max="17" width="9" customWidth="1"/>
    <col min="19" max="19" width="10.5546875" customWidth="1"/>
    <col min="22" max="22" width="29" customWidth="1"/>
    <col min="23" max="23" width="32.109375" customWidth="1"/>
    <col min="24" max="24" width="17.44140625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29" width="14.5546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 t="shared" ref="AD2:AD65" si="0">IF(B:B="Yes",1,0)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 t="shared" si="0"/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 t="shared" si="0"/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 t="shared" si="0"/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 t="shared" si="0"/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 t="shared" si="0"/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 t="shared" si="0"/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 t="shared" si="0"/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 t="shared" si="0"/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 t="shared" si="0"/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 t="shared" si="0"/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 t="shared" si="0"/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 t="shared" si="0"/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 t="shared" si="0"/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 t="shared" si="0"/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 t="shared" si="0"/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 t="shared" si="0"/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 t="shared" si="0"/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 t="shared" si="0"/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 t="shared" si="0"/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 t="shared" si="0"/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 t="shared" si="0"/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 t="shared" si="0"/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 t="shared" si="0"/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 t="shared" si="0"/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 t="shared" si="0"/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 t="shared" si="0"/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 t="shared" si="0"/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 t="shared" si="0"/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 t="shared" si="0"/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 t="shared" si="0"/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 t="shared" si="0"/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 t="shared" si="0"/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 t="shared" si="0"/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 t="shared" si="0"/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 t="shared" si="0"/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 t="shared" si="0"/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 t="shared" si="0"/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 t="shared" si="0"/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 t="shared" si="0"/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 t="shared" si="0"/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 t="shared" si="0"/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 t="shared" si="0"/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 t="shared" si="0"/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 t="shared" si="0"/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 t="shared" si="0"/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 t="shared" si="0"/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 t="shared" si="0"/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 t="shared" si="0"/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 t="shared" si="0"/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 t="shared" si="0"/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 t="shared" si="0"/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 t="shared" si="0"/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 t="shared" si="0"/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 t="shared" si="0"/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 t="shared" si="0"/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 t="shared" si="0"/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 t="shared" si="0"/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 t="shared" si="0"/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 t="shared" si="0"/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 t="shared" si="0"/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 t="shared" si="0"/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 t="shared" si="0"/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 t="shared" si="0"/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 t="shared" ref="AD66:AD129" si="1">IF(B:B="Yes",1,0)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 t="shared" si="1"/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 t="shared" si="1"/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 t="shared" si="1"/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 t="shared" si="1"/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 t="shared" si="1"/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 t="shared" si="1"/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 t="shared" si="1"/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 t="shared" si="1"/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 t="shared" si="1"/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 t="shared" si="1"/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 t="shared" si="1"/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 t="shared" si="1"/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 t="shared" si="1"/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 t="shared" si="1"/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 t="shared" si="1"/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 t="shared" si="1"/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 t="shared" si="1"/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 t="shared" si="1"/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 t="shared" si="1"/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 t="shared" si="1"/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 t="shared" si="1"/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 t="shared" si="1"/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 t="shared" si="1"/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 t="shared" si="1"/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 t="shared" si="1"/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 t="shared" si="1"/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 t="shared" si="1"/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 t="shared" si="1"/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 t="shared" si="1"/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 t="shared" si="1"/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 t="shared" si="1"/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 t="shared" si="1"/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 t="shared" si="1"/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 t="shared" si="1"/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 t="shared" si="1"/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 t="shared" si="1"/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 t="shared" si="1"/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 t="shared" si="1"/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 t="shared" si="1"/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 t="shared" si="1"/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 t="shared" si="1"/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 t="shared" si="1"/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 t="shared" si="1"/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 t="shared" si="1"/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 t="shared" si="1"/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 t="shared" si="1"/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 t="shared" si="1"/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 t="shared" si="1"/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 t="shared" si="1"/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 t="shared" si="1"/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 t="shared" si="1"/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 t="shared" si="1"/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 t="shared" si="1"/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 t="shared" si="1"/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 t="shared" si="1"/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 t="shared" si="1"/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 t="shared" si="1"/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 t="shared" si="1"/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 t="shared" si="1"/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 t="shared" si="1"/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 t="shared" si="1"/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 t="shared" si="1"/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 t="shared" si="1"/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 t="shared" ref="AD130:AD193" si="2">IF(B:B="Yes",1,0)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 t="shared" si="2"/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 t="shared" si="2"/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 t="shared" si="2"/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 t="shared" si="2"/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 t="shared" si="2"/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 t="shared" si="2"/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 t="shared" si="2"/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 t="shared" si="2"/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 t="shared" si="2"/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 t="shared" si="2"/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 t="shared" si="2"/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 t="shared" si="2"/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 t="shared" si="2"/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 t="shared" si="2"/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 t="shared" si="2"/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 t="shared" si="2"/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 t="shared" si="2"/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 t="shared" si="2"/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 t="shared" si="2"/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 t="shared" si="2"/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 t="shared" si="2"/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 t="shared" si="2"/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 t="shared" si="2"/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 t="shared" si="2"/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 t="shared" si="2"/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 t="shared" si="2"/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 t="shared" si="2"/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 t="shared" si="2"/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 t="shared" si="2"/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 t="shared" si="2"/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 t="shared" si="2"/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 t="shared" si="2"/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 t="shared" si="2"/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 t="shared" si="2"/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 t="shared" si="2"/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 t="shared" si="2"/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 t="shared" si="2"/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 t="shared" si="2"/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 t="shared" si="2"/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 t="shared" si="2"/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 t="shared" si="2"/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 t="shared" si="2"/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 t="shared" si="2"/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 t="shared" si="2"/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 t="shared" si="2"/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 t="shared" si="2"/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 t="shared" si="2"/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 t="shared" si="2"/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 t="shared" si="2"/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 t="shared" si="2"/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 t="shared" si="2"/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 t="shared" si="2"/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 t="shared" si="2"/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 t="shared" si="2"/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 t="shared" si="2"/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 t="shared" si="2"/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 t="shared" si="2"/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 t="shared" si="2"/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 t="shared" si="2"/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 t="shared" si="2"/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 t="shared" si="2"/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 t="shared" si="2"/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 t="shared" si="2"/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 t="shared" ref="AD194:AD257" si="3">IF(B:B="Yes",1,0)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 t="shared" si="3"/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 t="shared" si="3"/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 t="shared" si="3"/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 t="shared" si="3"/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 t="shared" si="3"/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 t="shared" si="3"/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 t="shared" si="3"/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 t="shared" si="3"/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 t="shared" si="3"/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 t="shared" si="3"/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 t="shared" si="3"/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 t="shared" si="3"/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 t="shared" si="3"/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 t="shared" si="3"/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 t="shared" si="3"/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 t="shared" si="3"/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 t="shared" si="3"/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 t="shared" si="3"/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 t="shared" si="3"/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 t="shared" si="3"/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 t="shared" si="3"/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 t="shared" si="3"/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 t="shared" si="3"/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 t="shared" si="3"/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 t="shared" si="3"/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 t="shared" si="3"/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 t="shared" si="3"/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 t="shared" si="3"/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 t="shared" si="3"/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 t="shared" si="3"/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 t="shared" si="3"/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 t="shared" si="3"/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 t="shared" si="3"/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 t="shared" si="3"/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 t="shared" si="3"/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 t="shared" si="3"/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 t="shared" si="3"/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 t="shared" si="3"/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 t="shared" si="3"/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 t="shared" si="3"/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 t="shared" si="3"/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 t="shared" si="3"/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 t="shared" si="3"/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 t="shared" si="3"/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 t="shared" si="3"/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 t="shared" si="3"/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 t="shared" si="3"/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 t="shared" si="3"/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 t="shared" si="3"/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 t="shared" si="3"/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 t="shared" si="3"/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 t="shared" si="3"/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 t="shared" si="3"/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 t="shared" si="3"/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 t="shared" si="3"/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 t="shared" si="3"/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 t="shared" si="3"/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 t="shared" si="3"/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 t="shared" si="3"/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 t="shared" si="3"/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 t="shared" si="3"/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 t="shared" si="3"/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 t="shared" si="3"/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 t="shared" ref="AD258:AD321" si="4">IF(B:B="Yes",1,0)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 t="shared" si="4"/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 t="shared" si="4"/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 t="shared" si="4"/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 t="shared" si="4"/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 t="shared" si="4"/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 t="shared" si="4"/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 t="shared" si="4"/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 t="shared" si="4"/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 t="shared" si="4"/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 t="shared" si="4"/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 t="shared" si="4"/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 t="shared" si="4"/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 t="shared" si="4"/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 t="shared" si="4"/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 t="shared" si="4"/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 t="shared" si="4"/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 t="shared" si="4"/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 t="shared" si="4"/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 t="shared" si="4"/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 t="shared" si="4"/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 t="shared" si="4"/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 t="shared" si="4"/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 t="shared" si="4"/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 t="shared" si="4"/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 t="shared" si="4"/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 t="shared" si="4"/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 t="shared" si="4"/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 t="shared" si="4"/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 t="shared" si="4"/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 t="shared" si="4"/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 t="shared" si="4"/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 t="shared" si="4"/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 t="shared" si="4"/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 t="shared" si="4"/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 t="shared" si="4"/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 t="shared" si="4"/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 t="shared" si="4"/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 t="shared" si="4"/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 t="shared" si="4"/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 t="shared" si="4"/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 t="shared" si="4"/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 t="shared" si="4"/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 t="shared" si="4"/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 t="shared" si="4"/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 t="shared" si="4"/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 t="shared" si="4"/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 t="shared" si="4"/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 t="shared" si="4"/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 t="shared" si="4"/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 t="shared" si="4"/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 t="shared" si="4"/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 t="shared" si="4"/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 t="shared" si="4"/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 t="shared" si="4"/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 t="shared" si="4"/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 t="shared" si="4"/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 t="shared" si="4"/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 t="shared" si="4"/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 t="shared" si="4"/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 t="shared" si="4"/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 t="shared" si="4"/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 t="shared" si="4"/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 t="shared" si="4"/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 t="shared" ref="AD322:AD385" si="5">IF(B:B="Yes",1,0)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 t="shared" si="5"/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 t="shared" si="5"/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 t="shared" si="5"/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 t="shared" si="5"/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 t="shared" si="5"/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 t="shared" si="5"/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 t="shared" si="5"/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 t="shared" si="5"/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 t="shared" si="5"/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 t="shared" si="5"/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 t="shared" si="5"/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 t="shared" si="5"/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 t="shared" si="5"/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 t="shared" si="5"/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 t="shared" si="5"/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 t="shared" si="5"/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 t="shared" si="5"/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 t="shared" si="5"/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 t="shared" si="5"/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 t="shared" si="5"/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 t="shared" si="5"/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 t="shared" si="5"/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 t="shared" si="5"/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 t="shared" si="5"/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 t="shared" si="5"/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 t="shared" si="5"/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 t="shared" si="5"/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 t="shared" si="5"/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 t="shared" si="5"/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 t="shared" si="5"/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 t="shared" si="5"/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 t="shared" si="5"/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 t="shared" si="5"/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 t="shared" si="5"/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 t="shared" si="5"/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 t="shared" si="5"/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 t="shared" si="5"/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 t="shared" si="5"/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 t="shared" si="5"/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 t="shared" si="5"/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 t="shared" si="5"/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 t="shared" si="5"/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 t="shared" si="5"/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 t="shared" si="5"/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 t="shared" si="5"/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 t="shared" si="5"/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 t="shared" si="5"/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 t="shared" si="5"/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 t="shared" si="5"/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 t="shared" si="5"/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 t="shared" si="5"/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 t="shared" si="5"/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 t="shared" si="5"/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 t="shared" si="5"/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 t="shared" si="5"/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 t="shared" si="5"/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 t="shared" si="5"/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 t="shared" si="5"/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 t="shared" si="5"/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 t="shared" si="5"/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 t="shared" si="5"/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 t="shared" si="5"/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 t="shared" si="5"/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 t="shared" ref="AD386:AD449" si="6">IF(B:B="Yes",1,0)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 t="shared" si="6"/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 t="shared" si="6"/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 t="shared" si="6"/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 t="shared" si="6"/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 t="shared" si="6"/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 t="shared" si="6"/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 t="shared" si="6"/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 t="shared" si="6"/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 t="shared" si="6"/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 t="shared" si="6"/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 t="shared" si="6"/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 t="shared" si="6"/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 t="shared" si="6"/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 t="shared" si="6"/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 t="shared" si="6"/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 t="shared" si="6"/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 t="shared" si="6"/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 t="shared" si="6"/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 t="shared" si="6"/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 t="shared" si="6"/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 t="shared" si="6"/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 t="shared" si="6"/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 t="shared" si="6"/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 t="shared" si="6"/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 t="shared" si="6"/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 t="shared" si="6"/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 t="shared" si="6"/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 t="shared" si="6"/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 t="shared" si="6"/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 t="shared" si="6"/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 t="shared" si="6"/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 t="shared" si="6"/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 t="shared" si="6"/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 t="shared" si="6"/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 t="shared" si="6"/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 t="shared" si="6"/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 t="shared" si="6"/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 t="shared" si="6"/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 t="shared" si="6"/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 t="shared" si="6"/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 t="shared" si="6"/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 t="shared" si="6"/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 t="shared" si="6"/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 t="shared" si="6"/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 t="shared" si="6"/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 t="shared" si="6"/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 t="shared" si="6"/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 t="shared" si="6"/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 t="shared" si="6"/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 t="shared" si="6"/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 t="shared" si="6"/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 t="shared" si="6"/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 t="shared" si="6"/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 t="shared" si="6"/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 t="shared" si="6"/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 t="shared" si="6"/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 t="shared" si="6"/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 t="shared" si="6"/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 t="shared" si="6"/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 t="shared" si="6"/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 t="shared" si="6"/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 t="shared" si="6"/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 t="shared" si="6"/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 t="shared" ref="AD450:AD513" si="7">IF(B:B="Yes",1,0)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 t="shared" si="7"/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 t="shared" si="7"/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 t="shared" si="7"/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 t="shared" si="7"/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 t="shared" si="7"/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 t="shared" si="7"/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 t="shared" si="7"/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 t="shared" si="7"/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 t="shared" si="7"/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 t="shared" si="7"/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 t="shared" si="7"/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 t="shared" si="7"/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 t="shared" si="7"/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 t="shared" si="7"/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 t="shared" si="7"/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 t="shared" si="7"/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 t="shared" si="7"/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 t="shared" si="7"/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 t="shared" si="7"/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 t="shared" si="7"/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 t="shared" si="7"/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 t="shared" si="7"/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 t="shared" si="7"/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 t="shared" si="7"/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 t="shared" si="7"/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 t="shared" si="7"/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 t="shared" si="7"/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 t="shared" si="7"/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 t="shared" si="7"/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 t="shared" si="7"/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 t="shared" si="7"/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 t="shared" si="7"/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 t="shared" si="7"/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 t="shared" si="7"/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 t="shared" si="7"/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 t="shared" si="7"/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 t="shared" si="7"/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 t="shared" si="7"/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 t="shared" si="7"/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 t="shared" si="7"/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 t="shared" si="7"/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 t="shared" si="7"/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 t="shared" si="7"/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 t="shared" si="7"/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 t="shared" si="7"/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 t="shared" si="7"/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 t="shared" si="7"/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 t="shared" si="7"/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 t="shared" si="7"/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 t="shared" si="7"/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 t="shared" si="7"/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 t="shared" si="7"/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 t="shared" si="7"/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 t="shared" si="7"/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 t="shared" si="7"/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 t="shared" si="7"/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 t="shared" si="7"/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 t="shared" si="7"/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 t="shared" si="7"/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 t="shared" si="7"/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 t="shared" si="7"/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 t="shared" si="7"/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 t="shared" si="7"/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 t="shared" ref="AD514:AD577" si="8">IF(B:B="Yes",1,0)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 t="shared" si="8"/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 t="shared" si="8"/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 t="shared" si="8"/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 t="shared" si="8"/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 t="shared" si="8"/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 t="shared" si="8"/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 t="shared" si="8"/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 t="shared" si="8"/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 t="shared" si="8"/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 t="shared" si="8"/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 t="shared" si="8"/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 t="shared" si="8"/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 t="shared" si="8"/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 t="shared" si="8"/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 t="shared" si="8"/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 t="shared" si="8"/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 t="shared" si="8"/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 t="shared" si="8"/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 t="shared" si="8"/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 t="shared" si="8"/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 t="shared" si="8"/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 t="shared" si="8"/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 t="shared" si="8"/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 t="shared" si="8"/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 t="shared" si="8"/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 t="shared" si="8"/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 t="shared" si="8"/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 t="shared" si="8"/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 t="shared" si="8"/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 t="shared" si="8"/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 t="shared" si="8"/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 t="shared" si="8"/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 t="shared" si="8"/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 t="shared" si="8"/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 t="shared" si="8"/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 t="shared" si="8"/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 t="shared" si="8"/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 t="shared" si="8"/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 t="shared" si="8"/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 t="shared" si="8"/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 t="shared" si="8"/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 t="shared" si="8"/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 t="shared" si="8"/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 t="shared" si="8"/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 t="shared" si="8"/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 t="shared" si="8"/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 t="shared" si="8"/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 t="shared" si="8"/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 t="shared" si="8"/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 t="shared" si="8"/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 t="shared" si="8"/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 t="shared" si="8"/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 t="shared" si="8"/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 t="shared" si="8"/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 t="shared" si="8"/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 t="shared" si="8"/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 t="shared" si="8"/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 t="shared" si="8"/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 t="shared" si="8"/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 t="shared" si="8"/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 t="shared" si="8"/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 t="shared" si="8"/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 t="shared" si="8"/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 t="shared" ref="AD578:AD641" si="9">IF(B:B="Yes",1,0)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 t="shared" si="9"/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 t="shared" si="9"/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 t="shared" si="9"/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 t="shared" si="9"/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 t="shared" si="9"/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 t="shared" si="9"/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 t="shared" si="9"/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 t="shared" si="9"/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 t="shared" si="9"/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 t="shared" si="9"/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 t="shared" si="9"/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 t="shared" si="9"/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 t="shared" si="9"/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 t="shared" si="9"/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 t="shared" si="9"/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 t="shared" si="9"/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 t="shared" si="9"/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 t="shared" si="9"/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 t="shared" si="9"/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 t="shared" si="9"/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 t="shared" si="9"/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 t="shared" si="9"/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 t="shared" si="9"/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 t="shared" si="9"/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 t="shared" si="9"/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 t="shared" si="9"/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 t="shared" si="9"/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 t="shared" si="9"/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 t="shared" si="9"/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 t="shared" si="9"/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 t="shared" si="9"/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 t="shared" si="9"/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 t="shared" si="9"/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 t="shared" si="9"/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 t="shared" si="9"/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 t="shared" si="9"/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 t="shared" si="9"/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 t="shared" si="9"/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 t="shared" si="9"/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 t="shared" si="9"/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 t="shared" si="9"/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 t="shared" si="9"/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 t="shared" si="9"/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 t="shared" si="9"/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 t="shared" si="9"/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 t="shared" si="9"/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 t="shared" si="9"/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 t="shared" si="9"/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 t="shared" si="9"/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 t="shared" si="9"/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 t="shared" si="9"/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 t="shared" si="9"/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 t="shared" si="9"/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 t="shared" si="9"/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 t="shared" si="9"/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 t="shared" si="9"/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 t="shared" si="9"/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 t="shared" si="9"/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 t="shared" si="9"/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 t="shared" si="9"/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 t="shared" si="9"/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 t="shared" si="9"/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 t="shared" si="9"/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 t="shared" ref="AD642:AD705" si="10">IF(B:B="Yes",1,0)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 t="shared" si="10"/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 t="shared" si="10"/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 t="shared" si="10"/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 t="shared" si="10"/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 t="shared" si="10"/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 t="shared" si="10"/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 t="shared" si="10"/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 t="shared" si="10"/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 t="shared" si="10"/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 t="shared" si="10"/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 t="shared" si="10"/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 t="shared" si="10"/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 t="shared" si="10"/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 t="shared" si="10"/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 t="shared" si="10"/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 t="shared" si="10"/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 t="shared" si="10"/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 t="shared" si="10"/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 t="shared" si="10"/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 t="shared" si="10"/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 t="shared" si="10"/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 t="shared" si="10"/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 t="shared" si="10"/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 t="shared" si="10"/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 t="shared" si="10"/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 t="shared" si="10"/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 t="shared" si="10"/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 t="shared" si="10"/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 t="shared" si="10"/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 t="shared" si="10"/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 t="shared" si="10"/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 t="shared" si="10"/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 t="shared" si="10"/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 t="shared" si="10"/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 t="shared" si="10"/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 t="shared" si="10"/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 t="shared" si="10"/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 t="shared" si="10"/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 t="shared" si="10"/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 t="shared" si="10"/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 t="shared" si="10"/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 t="shared" si="10"/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 t="shared" si="10"/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 t="shared" si="10"/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 t="shared" si="10"/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 t="shared" si="10"/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 t="shared" si="10"/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 t="shared" si="10"/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 t="shared" si="10"/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 t="shared" si="10"/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 t="shared" si="10"/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 t="shared" si="10"/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 t="shared" si="10"/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 t="shared" si="10"/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 t="shared" si="10"/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 t="shared" si="10"/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 t="shared" si="10"/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 t="shared" si="10"/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 t="shared" si="10"/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 t="shared" si="10"/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 t="shared" si="10"/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 t="shared" si="10"/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 t="shared" si="10"/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 t="shared" ref="AD706:AD769" si="11">IF(B:B="Yes",1,0)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 t="shared" si="11"/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 t="shared" si="11"/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 t="shared" si="11"/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 t="shared" si="11"/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 t="shared" si="11"/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 t="shared" si="11"/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 t="shared" si="11"/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 t="shared" si="11"/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 t="shared" si="11"/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 t="shared" si="11"/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 t="shared" si="11"/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 t="shared" si="11"/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 t="shared" si="11"/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 t="shared" si="11"/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 t="shared" si="11"/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 t="shared" si="11"/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 t="shared" si="11"/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 t="shared" si="11"/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 t="shared" si="11"/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 t="shared" si="11"/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 t="shared" si="11"/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 t="shared" si="11"/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 t="shared" si="11"/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 t="shared" si="11"/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 t="shared" si="11"/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 t="shared" si="11"/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 t="shared" si="11"/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 t="shared" si="11"/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 t="shared" si="11"/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 t="shared" si="11"/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 t="shared" si="11"/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 t="shared" si="11"/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 t="shared" si="11"/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 t="shared" si="11"/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 t="shared" si="11"/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 t="shared" si="11"/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 t="shared" si="11"/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 t="shared" si="11"/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 t="shared" si="11"/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 t="shared" si="11"/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 t="shared" si="11"/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 t="shared" si="11"/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 t="shared" si="11"/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 t="shared" si="11"/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 t="shared" si="11"/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 t="shared" si="11"/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 t="shared" si="11"/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 t="shared" si="11"/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 t="shared" si="11"/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 t="shared" si="11"/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 t="shared" si="11"/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 t="shared" si="11"/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 t="shared" si="11"/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 t="shared" si="11"/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 t="shared" si="11"/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 t="shared" si="11"/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 t="shared" si="11"/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 t="shared" si="11"/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 t="shared" si="11"/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 t="shared" si="11"/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 t="shared" si="11"/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 t="shared" si="11"/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 t="shared" si="11"/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 t="shared" ref="AD770:AD833" si="12">IF(B:B="Yes",1,0)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 t="shared" si="12"/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 t="shared" si="12"/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 t="shared" si="12"/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 t="shared" si="12"/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 t="shared" si="12"/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 t="shared" si="12"/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 t="shared" si="12"/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 t="shared" si="12"/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 t="shared" si="12"/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 t="shared" si="12"/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 t="shared" si="12"/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 t="shared" si="12"/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 t="shared" si="12"/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 t="shared" si="12"/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 t="shared" si="12"/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 t="shared" si="12"/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 t="shared" si="12"/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 t="shared" si="12"/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 t="shared" si="12"/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 t="shared" si="12"/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 t="shared" si="12"/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 t="shared" si="12"/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 t="shared" si="12"/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 t="shared" si="12"/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 t="shared" si="12"/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 t="shared" si="12"/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 t="shared" si="12"/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 t="shared" si="12"/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 t="shared" si="12"/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 t="shared" si="12"/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 t="shared" si="12"/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 t="shared" si="12"/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 t="shared" si="12"/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 t="shared" si="12"/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 t="shared" si="12"/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 t="shared" si="12"/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 t="shared" si="12"/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 t="shared" si="12"/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 t="shared" si="12"/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 t="shared" si="12"/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 t="shared" si="12"/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 t="shared" si="12"/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 t="shared" si="12"/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 t="shared" si="12"/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 t="shared" si="12"/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 t="shared" si="12"/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 t="shared" si="12"/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 t="shared" si="12"/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 t="shared" si="12"/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 t="shared" si="12"/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 t="shared" si="12"/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 t="shared" si="12"/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 t="shared" si="12"/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 t="shared" si="12"/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 t="shared" si="12"/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 t="shared" si="12"/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 t="shared" si="12"/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 t="shared" si="12"/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 t="shared" si="12"/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 t="shared" si="12"/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 t="shared" si="12"/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 t="shared" si="12"/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 t="shared" si="12"/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 t="shared" ref="AD834:AD897" si="13">IF(B:B="Yes",1,0)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 t="shared" si="13"/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 t="shared" si="13"/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 t="shared" si="13"/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 t="shared" si="13"/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 t="shared" si="13"/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 t="shared" si="13"/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 t="shared" si="13"/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 t="shared" si="13"/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 t="shared" si="13"/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 t="shared" si="13"/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 t="shared" si="13"/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 t="shared" si="13"/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 t="shared" si="13"/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 t="shared" si="13"/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 t="shared" si="13"/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 t="shared" si="13"/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 t="shared" si="13"/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 t="shared" si="13"/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 t="shared" si="13"/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 t="shared" si="13"/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 t="shared" si="13"/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 t="shared" si="13"/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 t="shared" si="13"/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 t="shared" si="13"/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 t="shared" si="13"/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 t="shared" si="13"/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 t="shared" si="13"/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 t="shared" si="13"/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 t="shared" si="13"/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 t="shared" si="13"/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 t="shared" si="13"/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 t="shared" si="13"/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 t="shared" si="13"/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 t="shared" si="13"/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 t="shared" si="13"/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 t="shared" si="13"/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 t="shared" si="13"/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 t="shared" si="13"/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 t="shared" si="13"/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 t="shared" si="13"/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 t="shared" si="13"/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 t="shared" si="13"/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 t="shared" si="13"/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 t="shared" si="13"/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 t="shared" si="13"/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 t="shared" si="13"/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 t="shared" si="13"/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 t="shared" si="13"/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 t="shared" si="13"/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 t="shared" si="13"/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 t="shared" si="13"/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 t="shared" si="13"/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 t="shared" si="13"/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 t="shared" si="13"/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 t="shared" si="13"/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 t="shared" si="13"/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 t="shared" si="13"/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 t="shared" si="13"/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 t="shared" si="13"/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 t="shared" si="13"/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 t="shared" si="13"/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 t="shared" si="13"/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 t="shared" si="13"/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 t="shared" ref="AD898:AD961" si="14">IF(B:B="Yes",1,0)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 t="shared" si="14"/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 t="shared" si="14"/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 t="shared" si="14"/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 t="shared" si="14"/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 t="shared" si="14"/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 t="shared" si="14"/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 t="shared" si="14"/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 t="shared" si="14"/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 t="shared" si="14"/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 t="shared" si="14"/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 t="shared" si="14"/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 t="shared" si="14"/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 t="shared" si="14"/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 t="shared" si="14"/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 t="shared" si="14"/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 t="shared" si="14"/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 t="shared" si="14"/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 t="shared" si="14"/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 t="shared" si="14"/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 t="shared" si="14"/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 t="shared" si="14"/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 t="shared" si="14"/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 t="shared" si="14"/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 t="shared" si="14"/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 t="shared" si="14"/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 t="shared" si="14"/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 t="shared" si="14"/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 t="shared" si="14"/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 t="shared" si="14"/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 t="shared" si="14"/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 t="shared" si="14"/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 t="shared" si="14"/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 t="shared" si="14"/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 t="shared" si="14"/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 t="shared" si="14"/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 t="shared" si="14"/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 t="shared" si="14"/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 t="shared" si="14"/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 t="shared" si="14"/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 t="shared" si="14"/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 t="shared" si="14"/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 t="shared" si="14"/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 t="shared" si="14"/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 t="shared" si="14"/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 t="shared" si="14"/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 t="shared" si="14"/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 t="shared" si="14"/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 t="shared" si="14"/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 t="shared" si="14"/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 t="shared" si="14"/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 t="shared" si="14"/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 t="shared" si="14"/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 t="shared" si="14"/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 t="shared" si="14"/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 t="shared" si="14"/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 t="shared" si="14"/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 t="shared" si="14"/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 t="shared" si="14"/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 t="shared" si="14"/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 t="shared" si="14"/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 t="shared" si="14"/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 t="shared" si="14"/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 t="shared" si="14"/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 t="shared" ref="AD962:AD1025" si="15">IF(B:B="Yes",1,0)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 t="shared" si="15"/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 t="shared" si="15"/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 t="shared" si="15"/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 t="shared" si="15"/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 t="shared" si="15"/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 t="shared" si="15"/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 t="shared" si="15"/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 t="shared" si="15"/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 t="shared" si="15"/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 t="shared" si="15"/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 t="shared" si="15"/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 t="shared" si="15"/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 t="shared" si="15"/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 t="shared" si="15"/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 t="shared" si="15"/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 t="shared" si="15"/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 t="shared" si="15"/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 t="shared" si="15"/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 t="shared" si="15"/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 t="shared" si="15"/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 t="shared" si="15"/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 t="shared" si="15"/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 t="shared" si="15"/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 t="shared" si="15"/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 t="shared" si="15"/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 t="shared" si="15"/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 t="shared" si="15"/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 t="shared" si="15"/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 t="shared" si="15"/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 t="shared" si="15"/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 t="shared" si="15"/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 t="shared" si="15"/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 t="shared" si="15"/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 t="shared" si="15"/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 t="shared" si="15"/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 t="shared" si="15"/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 t="shared" si="15"/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 t="shared" si="15"/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 t="shared" si="15"/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 t="shared" si="15"/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 t="shared" si="15"/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 t="shared" si="15"/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 t="shared" si="15"/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 t="shared" si="15"/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 t="shared" si="15"/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 t="shared" si="15"/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 t="shared" si="15"/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 t="shared" si="15"/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 t="shared" si="15"/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 t="shared" si="15"/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 t="shared" si="15"/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 t="shared" si="15"/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 t="shared" si="15"/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 t="shared" si="15"/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 t="shared" si="15"/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 t="shared" si="15"/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 t="shared" si="15"/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 t="shared" si="15"/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 t="shared" si="15"/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 t="shared" si="15"/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 t="shared" si="15"/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 t="shared" si="15"/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 t="shared" si="15"/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 t="shared" ref="AD1026:AD1089" si="16">IF(B:B="Yes",1,0)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 t="shared" si="16"/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 t="shared" si="16"/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 t="shared" si="16"/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 t="shared" si="16"/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 t="shared" si="16"/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 t="shared" si="16"/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 t="shared" si="16"/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 t="shared" si="16"/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 t="shared" si="16"/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 t="shared" si="16"/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 t="shared" si="16"/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 t="shared" si="16"/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 t="shared" si="16"/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 t="shared" si="16"/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 t="shared" si="16"/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 t="shared" si="16"/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 t="shared" si="16"/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 t="shared" si="16"/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 t="shared" si="16"/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 t="shared" si="16"/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 t="shared" si="16"/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 t="shared" si="16"/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 t="shared" si="16"/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 t="shared" si="16"/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 t="shared" si="16"/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 t="shared" si="16"/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 t="shared" si="16"/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 t="shared" si="16"/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 t="shared" si="16"/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 t="shared" si="16"/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 t="shared" si="16"/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 t="shared" si="16"/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 t="shared" si="16"/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 t="shared" si="16"/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 t="shared" si="16"/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 t="shared" si="16"/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 t="shared" si="16"/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 t="shared" si="16"/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 t="shared" si="16"/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 t="shared" si="16"/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 t="shared" si="16"/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 t="shared" si="16"/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 t="shared" si="16"/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 t="shared" si="16"/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 t="shared" si="16"/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 t="shared" si="16"/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 t="shared" si="16"/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 t="shared" si="16"/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 t="shared" si="16"/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 t="shared" si="16"/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 t="shared" si="16"/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 t="shared" si="16"/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 t="shared" si="16"/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 t="shared" si="16"/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 t="shared" si="16"/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 t="shared" si="16"/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 t="shared" si="16"/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 t="shared" si="16"/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 t="shared" si="16"/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 t="shared" si="16"/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 t="shared" si="16"/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 t="shared" si="16"/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 t="shared" si="16"/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 t="shared" ref="AD1090:AD1153" si="17">IF(B:B="Yes",1,0)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 t="shared" si="17"/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 t="shared" si="17"/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 t="shared" si="17"/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 t="shared" si="17"/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 t="shared" si="17"/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 t="shared" si="17"/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 t="shared" si="17"/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 t="shared" si="17"/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 t="shared" si="17"/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 t="shared" si="17"/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 t="shared" si="17"/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 t="shared" si="17"/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 t="shared" si="17"/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 t="shared" si="17"/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 t="shared" si="17"/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 t="shared" si="17"/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 t="shared" si="17"/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 t="shared" si="17"/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 t="shared" si="17"/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 t="shared" si="17"/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 t="shared" si="17"/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 t="shared" si="17"/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 t="shared" si="17"/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 t="shared" si="17"/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 t="shared" si="17"/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 t="shared" si="17"/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 t="shared" si="17"/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 t="shared" si="17"/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 t="shared" si="17"/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 t="shared" si="17"/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 t="shared" si="17"/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 t="shared" si="17"/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 t="shared" si="17"/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 t="shared" si="17"/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 t="shared" si="17"/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 t="shared" si="17"/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 t="shared" si="17"/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 t="shared" si="17"/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 t="shared" si="17"/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 t="shared" si="17"/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 t="shared" si="17"/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 t="shared" si="17"/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 t="shared" si="17"/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 t="shared" si="17"/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 t="shared" si="17"/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 t="shared" si="17"/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 t="shared" si="17"/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 t="shared" si="17"/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 t="shared" si="17"/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 t="shared" si="17"/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 t="shared" si="17"/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 t="shared" si="17"/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 t="shared" si="17"/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 t="shared" si="17"/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 t="shared" si="17"/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 t="shared" si="17"/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 t="shared" si="17"/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 t="shared" si="17"/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 t="shared" si="17"/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 t="shared" si="17"/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 t="shared" si="17"/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 t="shared" si="17"/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 t="shared" si="17"/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 t="shared" ref="AD1154:AD1217" si="18">IF(B:B="Yes",1,0)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 t="shared" si="18"/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 t="shared" si="18"/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 t="shared" si="18"/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 t="shared" si="18"/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 t="shared" si="18"/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 t="shared" si="18"/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 t="shared" si="18"/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 t="shared" si="18"/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 t="shared" si="18"/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 t="shared" si="18"/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 t="shared" si="18"/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 t="shared" si="18"/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 t="shared" si="18"/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 t="shared" si="18"/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 t="shared" si="18"/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 t="shared" si="18"/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 t="shared" si="18"/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 t="shared" si="18"/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 t="shared" si="18"/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 t="shared" si="18"/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 t="shared" si="18"/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 t="shared" si="18"/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 t="shared" si="18"/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 t="shared" si="18"/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 t="shared" si="18"/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 t="shared" si="18"/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 t="shared" si="18"/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 t="shared" si="18"/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 t="shared" si="18"/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 t="shared" si="18"/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 t="shared" si="18"/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 t="shared" si="18"/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 t="shared" si="18"/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 t="shared" si="18"/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 t="shared" si="18"/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 t="shared" si="18"/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 t="shared" si="18"/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 t="shared" si="18"/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 t="shared" si="18"/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 t="shared" si="18"/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 t="shared" si="18"/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 t="shared" si="18"/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 t="shared" si="18"/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 t="shared" si="18"/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 t="shared" si="18"/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 t="shared" si="18"/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 t="shared" si="18"/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 t="shared" si="18"/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 t="shared" si="18"/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 t="shared" si="18"/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 t="shared" si="18"/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 t="shared" si="18"/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 t="shared" si="18"/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 t="shared" si="18"/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 t="shared" si="18"/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 t="shared" si="18"/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 t="shared" si="18"/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 t="shared" si="18"/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 t="shared" si="18"/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 t="shared" si="18"/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 t="shared" si="18"/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 t="shared" si="18"/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 t="shared" si="18"/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 t="shared" ref="AD1218:AD1281" si="19">IF(B:B="Yes",1,0)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 t="shared" si="19"/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 t="shared" si="19"/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 t="shared" si="19"/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 t="shared" si="19"/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 t="shared" si="19"/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 t="shared" si="19"/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 t="shared" si="19"/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 t="shared" si="19"/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 t="shared" si="19"/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 t="shared" si="19"/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 t="shared" si="19"/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 t="shared" si="19"/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 t="shared" si="19"/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 t="shared" si="19"/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 t="shared" si="19"/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 t="shared" si="19"/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 t="shared" si="19"/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 t="shared" si="19"/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 t="shared" si="19"/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 t="shared" si="19"/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 t="shared" si="19"/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 t="shared" si="19"/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 t="shared" si="19"/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 t="shared" si="19"/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 t="shared" si="19"/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 t="shared" si="19"/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 t="shared" si="19"/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 t="shared" si="19"/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 t="shared" si="19"/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 t="shared" si="19"/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 t="shared" si="19"/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 t="shared" si="19"/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 t="shared" si="19"/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 t="shared" si="19"/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 t="shared" si="19"/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 t="shared" si="19"/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 t="shared" si="19"/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 t="shared" si="19"/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 t="shared" si="19"/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 t="shared" si="19"/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 t="shared" si="19"/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 t="shared" si="19"/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 t="shared" si="19"/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 t="shared" si="19"/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 t="shared" si="19"/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 t="shared" si="19"/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 t="shared" si="19"/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 t="shared" si="19"/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 t="shared" si="19"/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 t="shared" si="19"/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 t="shared" si="19"/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 t="shared" si="19"/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 t="shared" si="19"/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 t="shared" si="19"/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 t="shared" si="19"/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 t="shared" si="19"/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 t="shared" si="19"/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 t="shared" si="19"/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 t="shared" si="19"/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 t="shared" si="19"/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 t="shared" si="19"/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 t="shared" si="19"/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 t="shared" si="19"/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 t="shared" ref="AD1282:AD1345" si="20">IF(B:B="Yes",1,0)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 t="shared" si="20"/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 t="shared" si="20"/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 t="shared" si="20"/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 t="shared" si="20"/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 t="shared" si="20"/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 t="shared" si="20"/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 t="shared" si="20"/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 t="shared" si="20"/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 t="shared" si="20"/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 t="shared" si="20"/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 t="shared" si="20"/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 t="shared" si="20"/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 t="shared" si="20"/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 t="shared" si="20"/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 t="shared" si="20"/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 t="shared" si="20"/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 t="shared" si="20"/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 t="shared" si="20"/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 t="shared" si="20"/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 t="shared" si="20"/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 t="shared" si="20"/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 t="shared" si="20"/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 t="shared" si="20"/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 t="shared" si="20"/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 t="shared" si="20"/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 t="shared" si="20"/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 t="shared" si="20"/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 t="shared" si="20"/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 t="shared" si="20"/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 t="shared" si="20"/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 t="shared" si="20"/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 t="shared" si="20"/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 t="shared" si="20"/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 t="shared" si="20"/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 t="shared" si="20"/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 t="shared" si="20"/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 t="shared" si="20"/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 t="shared" si="20"/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 t="shared" si="20"/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 t="shared" si="20"/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 t="shared" si="20"/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 t="shared" si="20"/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 t="shared" si="20"/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 t="shared" si="20"/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 t="shared" si="20"/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 t="shared" si="20"/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 t="shared" si="20"/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 t="shared" si="20"/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 t="shared" si="20"/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 t="shared" si="20"/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 t="shared" si="20"/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 t="shared" si="20"/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 t="shared" si="20"/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 t="shared" si="20"/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 t="shared" si="20"/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 t="shared" si="20"/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 t="shared" si="20"/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 t="shared" si="20"/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 t="shared" si="20"/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 t="shared" si="20"/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 t="shared" si="20"/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 t="shared" si="20"/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 t="shared" si="20"/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 t="shared" ref="AD1346:AD1409" si="21">IF(B:B="Yes",1,0)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 t="shared" si="21"/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 t="shared" si="21"/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 t="shared" si="21"/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 t="shared" si="21"/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 t="shared" si="21"/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 t="shared" si="21"/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 t="shared" si="21"/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 t="shared" si="21"/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 t="shared" si="21"/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 t="shared" si="21"/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 t="shared" si="21"/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 t="shared" si="21"/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 t="shared" si="21"/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 t="shared" si="21"/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 t="shared" si="21"/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 t="shared" si="21"/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 t="shared" si="21"/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 t="shared" si="21"/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 t="shared" si="21"/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 t="shared" si="21"/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 t="shared" si="21"/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 t="shared" si="21"/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 t="shared" si="21"/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 t="shared" si="21"/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 t="shared" si="21"/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 t="shared" si="21"/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 t="shared" si="21"/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 t="shared" si="21"/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 t="shared" si="21"/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 t="shared" si="21"/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 t="shared" si="21"/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 t="shared" si="21"/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 t="shared" si="21"/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 t="shared" si="21"/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 t="shared" si="21"/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 t="shared" si="21"/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 t="shared" si="21"/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 t="shared" si="21"/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 t="shared" si="21"/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 t="shared" si="21"/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 t="shared" si="21"/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 t="shared" si="21"/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 t="shared" si="21"/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 t="shared" si="21"/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 t="shared" si="21"/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 t="shared" si="21"/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 t="shared" si="21"/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 t="shared" si="21"/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 t="shared" si="21"/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 t="shared" si="21"/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 t="shared" si="21"/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 t="shared" si="21"/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 t="shared" si="21"/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 t="shared" si="21"/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 t="shared" si="21"/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 t="shared" si="21"/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 t="shared" si="21"/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 t="shared" si="21"/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 t="shared" si="21"/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 t="shared" si="21"/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 t="shared" si="21"/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 t="shared" si="21"/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 t="shared" si="21"/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 t="shared" ref="AD1410:AD1473" si="22">IF(B:B="Yes",1,0)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 t="shared" si="22"/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 t="shared" si="22"/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 t="shared" si="22"/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 t="shared" si="22"/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 t="shared" si="22"/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 t="shared" si="22"/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 t="shared" si="22"/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 t="shared" si="22"/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 t="shared" si="22"/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 t="shared" si="22"/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 t="shared" si="22"/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 t="shared" si="22"/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 t="shared" si="22"/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 t="shared" si="22"/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 t="shared" si="22"/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 t="shared" si="22"/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 t="shared" si="22"/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 t="shared" si="22"/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 t="shared" si="22"/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 t="shared" si="22"/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 t="shared" si="22"/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 t="shared" si="22"/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 t="shared" si="22"/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 t="shared" si="22"/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 t="shared" si="22"/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 t="shared" si="22"/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 t="shared" si="22"/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 t="shared" si="22"/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 t="shared" si="22"/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 t="shared" si="22"/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 t="shared" si="22"/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 t="shared" si="22"/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 t="shared" si="22"/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 t="shared" si="22"/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 t="shared" si="22"/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 t="shared" si="22"/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 t="shared" si="22"/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 t="shared" si="22"/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 t="shared" si="22"/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 t="shared" si="22"/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 t="shared" si="22"/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 t="shared" si="22"/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 t="shared" si="22"/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 t="shared" si="22"/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 t="shared" si="22"/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 t="shared" si="22"/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 t="shared" si="22"/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 t="shared" si="22"/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 t="shared" si="22"/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 t="shared" si="22"/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 t="shared" si="22"/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 t="shared" si="22"/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 t="shared" si="22"/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 t="shared" si="22"/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 t="shared" si="22"/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 t="shared" si="22"/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 t="shared" si="22"/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 t="shared" si="22"/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 t="shared" si="22"/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 t="shared" si="22"/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 t="shared" si="22"/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 t="shared" si="22"/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 t="shared" si="22"/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 t="shared" ref="AD1474:AD1537" si="23">IF(B:B="Yes",1,0)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 t="shared" si="23"/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 t="shared" si="23"/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 t="shared" si="23"/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 t="shared" si="23"/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 t="shared" si="23"/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 t="shared" si="23"/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 t="shared" si="23"/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 t="shared" si="23"/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 t="shared" si="23"/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 t="shared" si="23"/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 t="shared" si="23"/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 t="shared" si="23"/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 t="shared" si="23"/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 t="shared" si="23"/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 t="shared" si="23"/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 t="shared" si="23"/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 t="shared" si="23"/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 t="shared" si="23"/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 t="shared" si="23"/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 t="shared" si="23"/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 t="shared" si="23"/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 t="shared" si="23"/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 t="shared" si="23"/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 t="shared" si="23"/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 t="shared" si="23"/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 t="shared" si="23"/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 t="shared" si="23"/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 t="shared" si="23"/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 t="shared" si="23"/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 t="shared" si="23"/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 t="shared" si="23"/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 t="shared" si="23"/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 t="shared" si="23"/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 t="shared" si="23"/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 t="shared" si="23"/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 t="shared" si="23"/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 t="shared" si="23"/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 t="shared" si="23"/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 t="shared" si="23"/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 t="shared" si="23"/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 t="shared" si="23"/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 t="shared" si="23"/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 t="shared" si="23"/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 t="shared" si="23"/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 t="shared" si="23"/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 t="shared" si="23"/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 t="shared" si="23"/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 t="shared" si="23"/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 t="shared" si="23"/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 t="shared" si="23"/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 t="shared" si="23"/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 t="shared" si="23"/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 t="shared" si="23"/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 t="shared" si="23"/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 t="shared" si="23"/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 t="shared" si="23"/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 t="shared" si="23"/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 t="shared" si="23"/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 t="shared" si="23"/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 t="shared" si="23"/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 t="shared" si="23"/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 t="shared" si="23"/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 t="shared" si="23"/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 t="shared" ref="AD1538:AD1601" si="24">IF(B:B="Yes",1,0)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 t="shared" si="24"/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 t="shared" si="24"/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 t="shared" si="24"/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 t="shared" si="24"/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 t="shared" si="24"/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 t="shared" si="24"/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 t="shared" si="24"/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 t="shared" si="24"/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 t="shared" si="24"/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 t="shared" si="24"/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 t="shared" si="24"/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 t="shared" si="24"/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 t="shared" si="24"/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 t="shared" si="24"/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 t="shared" si="24"/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 t="shared" si="24"/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 t="shared" si="24"/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 t="shared" si="24"/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 t="shared" si="24"/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 t="shared" si="24"/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 t="shared" si="24"/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 t="shared" si="24"/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 t="shared" si="24"/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 t="shared" si="24"/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 t="shared" si="24"/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 t="shared" si="24"/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 t="shared" si="24"/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 t="shared" si="24"/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 t="shared" si="24"/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 t="shared" si="24"/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 t="shared" si="24"/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 t="shared" si="24"/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 t="shared" si="24"/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 t="shared" si="24"/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 t="shared" si="24"/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 t="shared" si="24"/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 t="shared" si="24"/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 t="shared" si="24"/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 t="shared" si="24"/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 t="shared" si="24"/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 t="shared" si="24"/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 t="shared" si="24"/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 t="shared" si="24"/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 t="shared" si="24"/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 t="shared" si="24"/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 t="shared" si="24"/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 t="shared" si="24"/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 t="shared" si="24"/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 t="shared" si="24"/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 t="shared" si="24"/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 t="shared" si="24"/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 t="shared" si="24"/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 t="shared" si="24"/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 t="shared" si="24"/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 t="shared" si="24"/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 t="shared" si="24"/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 t="shared" si="24"/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 t="shared" si="24"/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 t="shared" si="24"/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 t="shared" si="24"/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 t="shared" si="24"/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 t="shared" si="24"/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 t="shared" si="24"/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 t="shared" ref="AD1602:AD1665" si="25">IF(B:B="Yes",1,0)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 t="shared" si="25"/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 t="shared" si="25"/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 t="shared" si="25"/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 t="shared" si="25"/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 t="shared" si="25"/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 t="shared" si="25"/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 t="shared" si="25"/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 t="shared" si="25"/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 t="shared" si="25"/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 t="shared" si="25"/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 t="shared" si="25"/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 t="shared" si="25"/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 t="shared" si="25"/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 t="shared" si="25"/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 t="shared" si="25"/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 t="shared" si="25"/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 t="shared" si="25"/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 t="shared" si="25"/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 t="shared" si="25"/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 t="shared" si="25"/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 t="shared" si="25"/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 t="shared" si="25"/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 t="shared" si="25"/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 t="shared" si="25"/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 t="shared" si="25"/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 t="shared" si="25"/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 t="shared" si="25"/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 t="shared" si="25"/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 t="shared" si="25"/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 t="shared" si="25"/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 t="shared" si="25"/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 t="shared" si="25"/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 t="shared" si="25"/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 t="shared" si="25"/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 t="shared" si="25"/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 t="shared" si="25"/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 t="shared" si="25"/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 t="shared" si="25"/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 t="shared" si="25"/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 t="shared" si="25"/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 t="shared" si="25"/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 t="shared" si="25"/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 t="shared" si="25"/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 t="shared" si="25"/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 t="shared" si="25"/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 t="shared" si="25"/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 t="shared" si="25"/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 t="shared" si="25"/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 t="shared" si="25"/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 t="shared" si="25"/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 t="shared" si="25"/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 t="shared" si="25"/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 t="shared" si="25"/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 t="shared" si="25"/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 t="shared" si="25"/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 t="shared" si="25"/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 t="shared" si="25"/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 t="shared" si="25"/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 t="shared" si="25"/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 t="shared" si="25"/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 t="shared" si="25"/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 t="shared" si="25"/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 t="shared" si="25"/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 t="shared" ref="AD1666:AD1729" si="26">IF(B:B="Yes",1,0)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 t="shared" si="26"/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 t="shared" si="26"/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 t="shared" si="26"/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 t="shared" si="26"/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 t="shared" si="26"/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 t="shared" si="26"/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 t="shared" si="26"/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 t="shared" si="26"/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 t="shared" si="26"/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 t="shared" si="26"/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 t="shared" si="26"/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 t="shared" si="26"/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 t="shared" si="26"/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 t="shared" si="26"/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 t="shared" si="26"/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 t="shared" si="26"/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 t="shared" si="26"/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 t="shared" si="26"/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 t="shared" si="26"/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 t="shared" si="26"/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 t="shared" si="26"/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 t="shared" si="26"/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 t="shared" si="26"/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 t="shared" si="26"/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 t="shared" si="26"/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 t="shared" si="26"/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 t="shared" si="26"/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 t="shared" si="26"/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 t="shared" si="26"/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 t="shared" si="26"/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 t="shared" si="26"/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 t="shared" si="26"/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 t="shared" si="26"/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 t="shared" si="26"/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 t="shared" si="26"/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 t="shared" si="26"/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 t="shared" si="26"/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 t="shared" si="26"/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 t="shared" si="26"/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 t="shared" si="26"/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 t="shared" si="26"/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 t="shared" si="26"/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 t="shared" si="26"/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 t="shared" si="26"/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 t="shared" si="26"/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 t="shared" si="26"/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 t="shared" si="26"/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 t="shared" si="26"/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 t="shared" si="26"/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 t="shared" si="26"/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 t="shared" si="26"/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 t="shared" si="26"/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 t="shared" si="26"/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 t="shared" si="26"/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 t="shared" si="26"/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 t="shared" si="26"/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 t="shared" si="26"/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 t="shared" si="26"/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 t="shared" si="26"/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 t="shared" si="26"/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 t="shared" si="26"/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 t="shared" si="26"/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 t="shared" si="26"/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 t="shared" ref="AD1730:AD1793" si="27">IF(B:B="Yes",1,0)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 t="shared" si="27"/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 t="shared" si="27"/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 t="shared" si="27"/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 t="shared" si="27"/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 t="shared" si="27"/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 t="shared" si="27"/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 t="shared" si="27"/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 t="shared" si="27"/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 t="shared" si="27"/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 t="shared" si="27"/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 t="shared" si="27"/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 t="shared" si="27"/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 t="shared" si="27"/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 t="shared" si="27"/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 t="shared" si="27"/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 t="shared" si="27"/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 t="shared" si="27"/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 t="shared" si="27"/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 t="shared" si="27"/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 t="shared" si="27"/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 t="shared" si="27"/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 t="shared" si="27"/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 t="shared" si="27"/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 t="shared" si="27"/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 t="shared" si="27"/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 t="shared" si="27"/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 t="shared" si="27"/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 t="shared" si="27"/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 t="shared" si="27"/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 t="shared" si="27"/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 t="shared" si="27"/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 t="shared" si="27"/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 t="shared" si="27"/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 t="shared" si="27"/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 t="shared" si="27"/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 t="shared" si="27"/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 t="shared" si="27"/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 t="shared" si="27"/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 t="shared" si="27"/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 t="shared" si="27"/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 t="shared" si="27"/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 t="shared" si="27"/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 t="shared" si="27"/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 t="shared" si="27"/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 t="shared" si="27"/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 t="shared" si="27"/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 t="shared" si="27"/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 t="shared" si="27"/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 t="shared" si="27"/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 t="shared" si="27"/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 t="shared" si="27"/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 t="shared" si="27"/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 t="shared" si="27"/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 t="shared" si="27"/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 t="shared" si="27"/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 t="shared" si="27"/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 t="shared" si="27"/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 t="shared" si="27"/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 t="shared" si="27"/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 t="shared" si="27"/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 t="shared" si="27"/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 t="shared" si="27"/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 t="shared" si="27"/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 t="shared" ref="AD1794:AD1857" si="28">IF(B:B="Yes",1,0)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 t="shared" si="28"/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 t="shared" si="28"/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 t="shared" si="28"/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 t="shared" si="28"/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 t="shared" si="28"/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 t="shared" si="28"/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 t="shared" si="28"/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 t="shared" si="28"/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 t="shared" si="28"/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 t="shared" si="28"/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 t="shared" si="28"/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 t="shared" si="28"/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 t="shared" si="28"/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 t="shared" si="28"/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 t="shared" si="28"/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 t="shared" si="28"/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 t="shared" si="28"/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 t="shared" si="28"/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 t="shared" si="28"/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 t="shared" si="28"/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 t="shared" si="28"/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 t="shared" si="28"/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 t="shared" si="28"/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 t="shared" si="28"/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 t="shared" si="28"/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 t="shared" si="28"/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 t="shared" si="28"/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 t="shared" si="28"/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 t="shared" si="28"/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 t="shared" si="28"/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 t="shared" si="28"/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 t="shared" si="28"/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 t="shared" si="28"/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 t="shared" si="28"/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 t="shared" si="28"/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 t="shared" si="28"/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 t="shared" si="28"/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 t="shared" si="28"/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 t="shared" si="28"/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 t="shared" si="28"/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 t="shared" si="28"/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 t="shared" si="28"/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 t="shared" si="28"/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 t="shared" si="28"/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 t="shared" si="28"/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 t="shared" si="28"/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 t="shared" si="28"/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 t="shared" si="28"/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 t="shared" si="28"/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 t="shared" si="28"/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 t="shared" si="28"/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 t="shared" si="28"/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 t="shared" si="28"/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 t="shared" si="28"/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 t="shared" si="28"/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 t="shared" si="28"/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 t="shared" si="28"/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 t="shared" si="28"/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 t="shared" si="28"/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 t="shared" si="28"/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 t="shared" si="28"/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 t="shared" si="28"/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 t="shared" si="28"/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 t="shared" ref="AD1858:AD1921" si="29">IF(B:B="Yes",1,0)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 t="shared" si="29"/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 t="shared" si="29"/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 t="shared" si="29"/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 t="shared" si="29"/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 t="shared" si="29"/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 t="shared" si="29"/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 t="shared" si="29"/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 t="shared" si="29"/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 t="shared" si="29"/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 t="shared" si="29"/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 t="shared" si="29"/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 t="shared" si="29"/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 t="shared" si="29"/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 t="shared" si="29"/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 t="shared" si="29"/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 t="shared" si="29"/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 t="shared" si="29"/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 t="shared" si="29"/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 t="shared" si="29"/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 t="shared" si="29"/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 t="shared" si="29"/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 t="shared" si="29"/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 t="shared" si="29"/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 t="shared" si="29"/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 t="shared" si="29"/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 t="shared" si="29"/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 t="shared" si="29"/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 t="shared" si="29"/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 t="shared" si="29"/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 t="shared" si="29"/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 t="shared" si="29"/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 t="shared" si="29"/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 t="shared" si="29"/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 t="shared" si="29"/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 t="shared" si="29"/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 t="shared" si="29"/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 t="shared" si="29"/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 t="shared" si="29"/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 t="shared" si="29"/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 t="shared" si="29"/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 t="shared" si="29"/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 t="shared" si="29"/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 t="shared" si="29"/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 t="shared" si="29"/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 t="shared" si="29"/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 t="shared" si="29"/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 t="shared" si="29"/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 t="shared" si="29"/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 t="shared" si="29"/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 t="shared" si="29"/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 t="shared" si="29"/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 t="shared" si="29"/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 t="shared" si="29"/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 t="shared" si="29"/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 t="shared" si="29"/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 t="shared" si="29"/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 t="shared" si="29"/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 t="shared" si="29"/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 t="shared" si="29"/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 t="shared" si="29"/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 t="shared" si="29"/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 t="shared" si="29"/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 t="shared" si="29"/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 t="shared" ref="AD1922:AD1985" si="30">IF(B:B="Yes",1,0)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 t="shared" si="30"/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 t="shared" si="30"/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 t="shared" si="30"/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 t="shared" si="30"/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 t="shared" si="30"/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 t="shared" si="30"/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 t="shared" si="30"/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 t="shared" si="30"/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 t="shared" si="30"/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 t="shared" si="30"/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 t="shared" si="30"/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 t="shared" si="30"/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 t="shared" si="30"/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 t="shared" si="30"/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 t="shared" si="30"/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 t="shared" si="30"/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 t="shared" si="30"/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 t="shared" si="30"/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 t="shared" si="30"/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 t="shared" si="30"/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 t="shared" si="30"/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 t="shared" si="30"/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 t="shared" si="30"/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 t="shared" si="30"/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 t="shared" si="30"/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 t="shared" si="30"/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 t="shared" si="30"/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 t="shared" si="30"/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 t="shared" si="30"/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 t="shared" si="30"/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 t="shared" si="30"/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 t="shared" si="30"/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 t="shared" si="30"/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 t="shared" si="30"/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 t="shared" si="30"/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 t="shared" si="30"/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 t="shared" si="30"/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 t="shared" si="30"/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 t="shared" si="30"/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 t="shared" si="30"/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 t="shared" si="30"/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 t="shared" si="30"/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 t="shared" si="30"/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 t="shared" si="30"/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 t="shared" si="30"/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 t="shared" si="30"/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 t="shared" si="30"/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 t="shared" si="30"/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 t="shared" si="30"/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 t="shared" si="30"/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 t="shared" si="30"/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 t="shared" si="30"/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 t="shared" si="30"/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 t="shared" si="30"/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 t="shared" si="30"/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 t="shared" si="30"/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 t="shared" si="30"/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 t="shared" si="30"/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 t="shared" si="30"/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 t="shared" si="30"/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 t="shared" si="30"/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 t="shared" si="30"/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 t="shared" si="30"/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 t="shared" ref="AD1986:AD2049" si="31">IF(B:B="Yes",1,0)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 t="shared" si="31"/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 t="shared" si="31"/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 t="shared" si="31"/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 t="shared" si="31"/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 t="shared" si="31"/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 t="shared" si="31"/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 t="shared" si="31"/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 t="shared" si="31"/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 t="shared" si="31"/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 t="shared" si="31"/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 t="shared" si="31"/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 t="shared" si="31"/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 t="shared" si="31"/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 t="shared" si="31"/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 t="shared" si="31"/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 t="shared" si="31"/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 t="shared" si="31"/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 t="shared" si="31"/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 t="shared" si="31"/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 t="shared" si="31"/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 t="shared" si="31"/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 t="shared" si="31"/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 t="shared" si="31"/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 t="shared" si="31"/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 t="shared" si="31"/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 t="shared" si="31"/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 t="shared" si="31"/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 t="shared" si="31"/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 t="shared" si="31"/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 t="shared" si="31"/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 t="shared" si="31"/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 t="shared" si="31"/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 t="shared" si="31"/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 t="shared" si="31"/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 t="shared" si="31"/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 t="shared" si="31"/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 t="shared" si="31"/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 t="shared" si="31"/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 t="shared" si="31"/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 t="shared" si="31"/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 t="shared" si="31"/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 t="shared" si="31"/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 t="shared" si="31"/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 t="shared" si="31"/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 t="shared" si="31"/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 t="shared" si="31"/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 t="shared" si="31"/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 t="shared" si="31"/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 t="shared" si="31"/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 t="shared" si="31"/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 t="shared" si="31"/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 t="shared" si="31"/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 t="shared" si="31"/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 t="shared" si="31"/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 t="shared" si="31"/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 t="shared" si="31"/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 t="shared" si="31"/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 t="shared" si="31"/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 t="shared" si="31"/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 t="shared" si="31"/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 t="shared" si="31"/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 t="shared" si="31"/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 t="shared" si="31"/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 t="shared" ref="AD2050:AD2113" si="32">IF(B:B="Yes",1,0)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 t="shared" si="32"/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 t="shared" si="32"/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 t="shared" si="32"/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 t="shared" si="32"/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 t="shared" si="32"/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 t="shared" si="32"/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 t="shared" si="32"/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 t="shared" si="32"/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 t="shared" si="32"/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 t="shared" si="32"/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 t="shared" si="32"/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 t="shared" si="32"/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 t="shared" si="32"/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 t="shared" si="32"/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 t="shared" si="32"/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 t="shared" si="32"/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 t="shared" si="32"/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 t="shared" si="32"/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 t="shared" si="32"/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 t="shared" si="32"/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 t="shared" si="32"/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 t="shared" si="32"/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 t="shared" si="32"/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 t="shared" si="32"/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 t="shared" si="32"/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 t="shared" si="32"/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 t="shared" si="32"/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 t="shared" si="32"/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 t="shared" si="32"/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 t="shared" si="32"/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 t="shared" si="32"/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 t="shared" si="32"/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 t="shared" si="32"/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 t="shared" si="32"/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 t="shared" si="32"/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 t="shared" si="32"/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 t="shared" si="32"/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 t="shared" si="32"/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 t="shared" si="32"/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 t="shared" si="32"/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 t="shared" si="32"/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 t="shared" si="32"/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 t="shared" si="32"/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 t="shared" si="32"/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 t="shared" si="32"/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 t="shared" si="32"/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 t="shared" si="32"/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 t="shared" si="32"/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 t="shared" si="32"/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 t="shared" si="32"/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 t="shared" si="32"/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 t="shared" si="32"/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 t="shared" si="32"/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 t="shared" si="32"/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 t="shared" si="32"/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 t="shared" si="32"/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 t="shared" si="32"/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 t="shared" si="32"/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 t="shared" si="32"/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 t="shared" si="32"/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 t="shared" si="32"/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 t="shared" si="32"/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 t="shared" si="32"/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 t="shared" ref="AD2114:AD2177" si="33">IF(B:B="Yes",1,0)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 t="shared" si="33"/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 t="shared" si="33"/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 t="shared" si="33"/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 t="shared" si="33"/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 t="shared" si="33"/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 t="shared" si="33"/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 t="shared" si="33"/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 t="shared" si="33"/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 t="shared" si="33"/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 t="shared" si="33"/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 t="shared" si="33"/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 t="shared" si="33"/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 t="shared" si="33"/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 t="shared" si="33"/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 t="shared" si="33"/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 t="shared" si="33"/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 t="shared" si="33"/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 t="shared" si="33"/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 t="shared" si="33"/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 t="shared" si="33"/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 t="shared" si="33"/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 t="shared" si="33"/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 t="shared" si="33"/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 t="shared" si="33"/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 t="shared" si="33"/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 t="shared" si="33"/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 t="shared" si="33"/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 t="shared" si="33"/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 t="shared" si="33"/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 t="shared" si="33"/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 t="shared" si="33"/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 t="shared" si="33"/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 t="shared" si="33"/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 t="shared" si="33"/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 t="shared" si="33"/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 t="shared" si="33"/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 t="shared" si="33"/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 t="shared" si="33"/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 t="shared" si="33"/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 t="shared" si="33"/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 t="shared" si="33"/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 t="shared" si="33"/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 t="shared" si="33"/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 t="shared" si="33"/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 t="shared" si="33"/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 t="shared" si="33"/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 t="shared" si="33"/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 t="shared" si="33"/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 t="shared" si="33"/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 t="shared" si="33"/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 t="shared" si="33"/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 t="shared" si="33"/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 t="shared" si="33"/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 t="shared" si="33"/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 t="shared" si="33"/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 t="shared" si="33"/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 t="shared" si="33"/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 t="shared" si="33"/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 t="shared" si="33"/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 t="shared" si="33"/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 t="shared" si="33"/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 t="shared" si="33"/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 t="shared" si="33"/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 t="shared" ref="AD2178:AD2241" si="34">IF(B:B="Yes",1,0)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 t="shared" si="34"/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 t="shared" si="34"/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 t="shared" si="34"/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 t="shared" si="34"/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 t="shared" si="34"/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 t="shared" si="34"/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 t="shared" si="34"/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 t="shared" si="34"/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 t="shared" si="34"/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 t="shared" si="34"/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 t="shared" si="34"/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 t="shared" si="34"/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 t="shared" si="34"/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 t="shared" si="34"/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 t="shared" si="34"/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 t="shared" si="34"/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 t="shared" si="34"/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 t="shared" si="34"/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 t="shared" si="34"/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 t="shared" si="34"/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 t="shared" si="34"/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 t="shared" si="34"/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 t="shared" si="34"/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 t="shared" si="34"/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 t="shared" si="34"/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 t="shared" si="34"/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 t="shared" si="34"/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 t="shared" si="34"/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 t="shared" si="34"/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 t="shared" si="34"/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 t="shared" si="34"/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 t="shared" si="34"/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 t="shared" si="34"/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 t="shared" si="34"/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 t="shared" si="34"/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 t="shared" si="34"/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 t="shared" si="34"/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 t="shared" si="34"/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 t="shared" si="34"/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 t="shared" si="34"/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 t="shared" si="34"/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 t="shared" si="34"/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 t="shared" si="34"/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 t="shared" si="34"/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 t="shared" si="34"/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 t="shared" si="34"/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 t="shared" si="34"/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 t="shared" si="34"/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 t="shared" si="34"/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 t="shared" si="34"/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 t="shared" si="34"/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 t="shared" si="34"/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 t="shared" si="34"/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 t="shared" si="34"/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 t="shared" si="34"/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 t="shared" si="34"/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 t="shared" si="34"/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 t="shared" si="34"/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 t="shared" si="34"/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 t="shared" si="34"/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 t="shared" si="34"/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 t="shared" si="34"/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 t="shared" si="34"/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 t="shared" ref="AD2242:AD2305" si="35">IF(B:B="Yes",1,0)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 t="shared" si="35"/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 t="shared" si="35"/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 t="shared" si="35"/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 t="shared" si="35"/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 t="shared" si="35"/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 t="shared" si="35"/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 t="shared" si="35"/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 t="shared" si="35"/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 t="shared" si="35"/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 t="shared" si="35"/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 t="shared" si="35"/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 t="shared" si="35"/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 t="shared" si="35"/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 t="shared" si="35"/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 t="shared" si="35"/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 t="shared" si="35"/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 t="shared" si="35"/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 t="shared" si="35"/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 t="shared" si="35"/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 t="shared" si="35"/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 t="shared" si="35"/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 t="shared" si="35"/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 t="shared" si="35"/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 t="shared" si="35"/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 t="shared" si="35"/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 t="shared" si="35"/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 t="shared" si="35"/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 t="shared" si="35"/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 t="shared" si="35"/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 t="shared" si="35"/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 t="shared" si="35"/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 t="shared" si="35"/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 t="shared" si="35"/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 t="shared" si="35"/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 t="shared" si="35"/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 t="shared" si="35"/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 t="shared" si="35"/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 t="shared" si="35"/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 t="shared" si="35"/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 t="shared" si="35"/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 t="shared" si="35"/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 t="shared" si="35"/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 t="shared" si="35"/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 t="shared" si="35"/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 t="shared" si="35"/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 t="shared" si="35"/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 t="shared" si="35"/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 t="shared" si="35"/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 t="shared" si="35"/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 t="shared" si="35"/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 t="shared" si="35"/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 t="shared" si="35"/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 t="shared" si="35"/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 t="shared" si="35"/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 t="shared" si="35"/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 t="shared" si="35"/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 t="shared" si="35"/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 t="shared" si="35"/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 t="shared" si="35"/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 t="shared" si="35"/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 t="shared" si="35"/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 t="shared" si="35"/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 t="shared" si="35"/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 t="shared" ref="AD2306:AD2369" si="36">IF(B:B="Yes",1,0)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 t="shared" si="36"/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 t="shared" si="36"/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 t="shared" si="36"/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 t="shared" si="36"/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 t="shared" si="36"/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 t="shared" si="36"/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 t="shared" si="36"/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 t="shared" si="36"/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 t="shared" si="36"/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 t="shared" si="36"/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 t="shared" si="36"/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 t="shared" si="36"/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 t="shared" si="36"/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 t="shared" si="36"/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 t="shared" si="36"/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 t="shared" si="36"/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 t="shared" si="36"/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 t="shared" si="36"/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 t="shared" si="36"/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 t="shared" si="36"/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 t="shared" si="36"/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 t="shared" si="36"/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 t="shared" si="36"/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 t="shared" si="36"/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 t="shared" si="36"/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 t="shared" si="36"/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 t="shared" si="36"/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 t="shared" si="36"/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 t="shared" si="36"/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 t="shared" si="36"/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 t="shared" si="36"/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 t="shared" si="36"/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 t="shared" si="36"/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 t="shared" si="36"/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 t="shared" si="36"/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 t="shared" si="36"/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 t="shared" si="36"/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 t="shared" si="36"/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 t="shared" si="36"/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 t="shared" si="36"/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 t="shared" si="36"/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 t="shared" si="36"/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 t="shared" si="36"/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 t="shared" si="36"/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 t="shared" si="36"/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 t="shared" si="36"/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 t="shared" si="36"/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 t="shared" si="36"/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 t="shared" si="36"/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 t="shared" si="36"/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 t="shared" si="36"/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 t="shared" si="36"/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 t="shared" si="36"/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 t="shared" si="36"/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 t="shared" si="36"/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 t="shared" si="36"/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 t="shared" si="36"/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 t="shared" si="36"/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 t="shared" si="36"/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 t="shared" si="36"/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 t="shared" si="36"/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 t="shared" si="36"/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 t="shared" si="36"/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 t="shared" ref="AD2370:AD2433" si="37">IF(B:B="Yes",1,0)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 t="shared" si="37"/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 t="shared" si="37"/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 t="shared" si="37"/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 t="shared" si="37"/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 t="shared" si="37"/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 t="shared" si="37"/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 t="shared" si="37"/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 t="shared" si="37"/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 t="shared" si="37"/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 t="shared" si="37"/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 t="shared" si="37"/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 t="shared" si="37"/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 t="shared" si="37"/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 t="shared" si="37"/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 t="shared" si="37"/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 t="shared" si="37"/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 t="shared" si="37"/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 t="shared" si="37"/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 t="shared" si="37"/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 t="shared" si="37"/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 t="shared" si="37"/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 t="shared" si="37"/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 t="shared" si="37"/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 t="shared" si="37"/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 t="shared" si="37"/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 t="shared" si="37"/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 t="shared" si="37"/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 t="shared" si="37"/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 t="shared" si="37"/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 t="shared" si="37"/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 t="shared" si="37"/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 t="shared" si="37"/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 t="shared" si="37"/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 t="shared" si="37"/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 t="shared" si="37"/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 t="shared" si="37"/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 t="shared" si="37"/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 t="shared" si="37"/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 t="shared" si="37"/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 t="shared" si="37"/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 t="shared" si="37"/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 t="shared" si="37"/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 t="shared" si="37"/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 t="shared" si="37"/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 t="shared" si="37"/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 t="shared" si="37"/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 t="shared" si="37"/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 t="shared" si="37"/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 t="shared" si="37"/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 t="shared" si="37"/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 t="shared" si="37"/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 t="shared" si="37"/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 t="shared" si="37"/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 t="shared" si="37"/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 t="shared" si="37"/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 t="shared" si="37"/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 t="shared" si="37"/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 t="shared" si="37"/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 t="shared" si="37"/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 t="shared" si="37"/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 t="shared" si="37"/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 t="shared" si="37"/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 t="shared" si="37"/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 t="shared" ref="AD2434:AD2497" si="38">IF(B:B="Yes",1,0)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 t="shared" si="38"/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 t="shared" si="38"/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 t="shared" si="38"/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 t="shared" si="38"/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 t="shared" si="38"/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 t="shared" si="38"/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 t="shared" si="38"/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 t="shared" si="38"/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 t="shared" si="38"/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 t="shared" si="38"/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 t="shared" si="38"/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 t="shared" si="38"/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 t="shared" si="38"/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 t="shared" si="38"/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 t="shared" si="38"/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 t="shared" si="38"/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 t="shared" si="38"/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 t="shared" si="38"/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 t="shared" si="38"/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 t="shared" si="38"/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 t="shared" si="38"/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 t="shared" si="38"/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 t="shared" si="38"/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 t="shared" si="38"/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 t="shared" si="38"/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 t="shared" si="38"/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 t="shared" si="38"/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 t="shared" si="38"/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 t="shared" si="38"/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 t="shared" si="38"/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 t="shared" si="38"/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 t="shared" si="38"/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 t="shared" si="38"/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 t="shared" si="38"/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 t="shared" si="38"/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 t="shared" si="38"/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 t="shared" si="38"/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 t="shared" si="38"/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 t="shared" si="38"/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 t="shared" si="38"/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 t="shared" si="38"/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 t="shared" si="38"/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 t="shared" si="38"/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 t="shared" si="38"/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 t="shared" si="38"/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 t="shared" si="38"/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 t="shared" si="38"/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 t="shared" si="38"/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 t="shared" si="38"/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 t="shared" si="38"/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 t="shared" si="38"/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 t="shared" si="38"/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 t="shared" si="38"/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 t="shared" si="38"/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 t="shared" si="38"/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 t="shared" si="38"/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 t="shared" si="38"/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 t="shared" si="38"/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 t="shared" si="38"/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 t="shared" si="38"/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 t="shared" si="38"/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 t="shared" si="38"/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 t="shared" si="38"/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 t="shared" ref="AD2498:AD2561" si="39">IF(B:B="Yes",1,0)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 t="shared" si="39"/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 t="shared" si="39"/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 t="shared" si="39"/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 t="shared" si="39"/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 t="shared" si="39"/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 t="shared" si="39"/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 t="shared" si="39"/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 t="shared" si="39"/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 t="shared" si="39"/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 t="shared" si="39"/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 t="shared" si="39"/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 t="shared" si="39"/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 t="shared" si="39"/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 t="shared" si="39"/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 t="shared" si="39"/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 t="shared" si="39"/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 t="shared" si="39"/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 t="shared" si="39"/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 t="shared" si="39"/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 t="shared" si="39"/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 t="shared" si="39"/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 t="shared" si="39"/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 t="shared" si="39"/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 t="shared" si="39"/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 t="shared" si="39"/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 t="shared" si="39"/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 t="shared" si="39"/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 t="shared" si="39"/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 t="shared" si="39"/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 t="shared" si="39"/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 t="shared" si="39"/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 t="shared" si="39"/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 t="shared" si="39"/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 t="shared" si="39"/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 t="shared" si="39"/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 t="shared" si="39"/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 t="shared" si="39"/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 t="shared" si="39"/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 t="shared" si="39"/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 t="shared" si="39"/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 t="shared" si="39"/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 t="shared" si="39"/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 t="shared" si="39"/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 t="shared" si="39"/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 t="shared" si="39"/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 t="shared" si="39"/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 t="shared" si="39"/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 t="shared" si="39"/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 t="shared" si="39"/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 t="shared" si="39"/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 t="shared" si="39"/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 t="shared" si="39"/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 t="shared" si="39"/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 t="shared" si="39"/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 t="shared" si="39"/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 t="shared" si="39"/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 t="shared" si="39"/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 t="shared" si="39"/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 t="shared" si="39"/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 t="shared" si="39"/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 t="shared" si="39"/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 t="shared" si="39"/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 t="shared" si="39"/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 t="shared" ref="AD2562:AD2625" si="40">IF(B:B="Yes",1,0)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 t="shared" si="40"/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 t="shared" si="40"/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 t="shared" si="40"/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 t="shared" si="40"/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 t="shared" si="40"/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 t="shared" si="40"/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 t="shared" si="40"/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 t="shared" si="40"/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 t="shared" si="40"/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 t="shared" si="40"/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 t="shared" si="40"/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 t="shared" si="40"/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 t="shared" si="40"/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 t="shared" si="40"/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 t="shared" si="40"/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 t="shared" si="40"/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 t="shared" si="40"/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 t="shared" si="40"/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 t="shared" si="40"/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 t="shared" si="40"/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 t="shared" si="40"/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 t="shared" si="40"/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 t="shared" si="40"/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 t="shared" si="40"/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 t="shared" si="40"/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 t="shared" si="40"/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 t="shared" si="40"/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 t="shared" si="40"/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 t="shared" si="40"/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 t="shared" si="40"/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 t="shared" si="40"/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 t="shared" si="40"/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 t="shared" si="40"/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 t="shared" si="40"/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 t="shared" si="40"/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 t="shared" si="40"/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 t="shared" si="40"/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 t="shared" si="40"/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 t="shared" si="40"/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 t="shared" si="40"/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 t="shared" si="40"/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 t="shared" si="40"/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 t="shared" si="40"/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 t="shared" si="40"/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 t="shared" si="40"/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 t="shared" si="40"/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 t="shared" si="40"/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 t="shared" si="40"/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 t="shared" si="40"/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 t="shared" si="40"/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 t="shared" si="40"/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 t="shared" si="40"/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 t="shared" si="40"/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 t="shared" si="40"/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 t="shared" si="40"/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 t="shared" si="40"/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 t="shared" si="40"/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 t="shared" si="40"/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 t="shared" si="40"/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 t="shared" si="40"/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 t="shared" si="40"/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 t="shared" si="40"/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 t="shared" si="40"/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 t="shared" ref="AD2626:AD2689" si="41">IF(B:B="Yes",1,0)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 t="shared" si="41"/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 t="shared" si="41"/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 t="shared" si="41"/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 t="shared" si="41"/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 t="shared" si="41"/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 t="shared" si="41"/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 t="shared" si="41"/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 t="shared" si="41"/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 t="shared" si="41"/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 t="shared" si="41"/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 t="shared" si="41"/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 t="shared" si="41"/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 t="shared" si="41"/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 t="shared" si="41"/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 t="shared" si="41"/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 t="shared" si="41"/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 t="shared" si="41"/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 t="shared" si="41"/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 t="shared" si="41"/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 t="shared" si="41"/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 t="shared" si="41"/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 t="shared" si="41"/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 t="shared" si="41"/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 t="shared" si="41"/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 t="shared" si="41"/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 t="shared" si="41"/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 t="shared" si="41"/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 t="shared" si="41"/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 t="shared" si="41"/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 t="shared" si="41"/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 t="shared" si="41"/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 t="shared" si="41"/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 t="shared" si="41"/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 t="shared" si="41"/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 t="shared" si="41"/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 t="shared" si="41"/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 t="shared" si="41"/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 t="shared" si="41"/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 t="shared" si="41"/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 t="shared" si="41"/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 t="shared" si="41"/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 t="shared" si="41"/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 t="shared" si="41"/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 t="shared" si="41"/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 t="shared" si="41"/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 t="shared" si="41"/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 t="shared" si="41"/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 t="shared" si="41"/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 t="shared" si="41"/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 t="shared" si="41"/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 t="shared" si="41"/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 t="shared" si="41"/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 t="shared" si="41"/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 t="shared" si="41"/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 t="shared" si="41"/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 t="shared" si="41"/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 t="shared" si="41"/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 t="shared" si="41"/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 t="shared" si="41"/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 t="shared" si="41"/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 t="shared" si="41"/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 t="shared" si="41"/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 t="shared" si="41"/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 t="shared" ref="AD2690:AD2753" si="42">IF(B:B="Yes",1,0)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 t="shared" si="42"/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 t="shared" si="42"/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 t="shared" si="42"/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 t="shared" si="42"/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 t="shared" si="42"/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 t="shared" si="42"/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 t="shared" si="42"/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 t="shared" si="42"/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 t="shared" si="42"/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 t="shared" si="42"/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 t="shared" si="42"/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 t="shared" si="42"/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 t="shared" si="42"/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 t="shared" si="42"/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 t="shared" si="42"/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 t="shared" si="42"/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 t="shared" si="42"/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 t="shared" si="42"/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 t="shared" si="42"/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 t="shared" si="42"/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 t="shared" si="42"/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 t="shared" si="42"/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 t="shared" si="42"/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 t="shared" si="42"/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 t="shared" si="42"/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 t="shared" si="42"/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 t="shared" si="42"/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 t="shared" si="42"/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 t="shared" si="42"/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 t="shared" si="42"/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 t="shared" si="42"/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 t="shared" si="42"/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 t="shared" si="42"/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 t="shared" si="42"/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 t="shared" si="42"/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 t="shared" si="42"/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 t="shared" si="42"/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 t="shared" si="42"/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 t="shared" si="42"/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 t="shared" si="42"/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 t="shared" si="42"/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 t="shared" si="42"/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 t="shared" si="42"/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 t="shared" si="42"/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 t="shared" si="42"/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 t="shared" si="42"/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 t="shared" si="42"/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 t="shared" si="42"/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 t="shared" si="42"/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 t="shared" si="42"/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 t="shared" si="42"/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 t="shared" si="42"/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 t="shared" si="42"/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 t="shared" si="42"/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 t="shared" si="42"/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 t="shared" si="42"/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 t="shared" si="42"/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 t="shared" si="42"/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 t="shared" si="42"/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 t="shared" si="42"/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 t="shared" si="42"/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 t="shared" si="42"/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 t="shared" si="42"/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 t="shared" ref="AD2754:AD2817" si="43">IF(B:B="Yes",1,0)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 t="shared" si="43"/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 t="shared" si="43"/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 t="shared" si="43"/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 t="shared" si="43"/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 t="shared" si="43"/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 t="shared" si="43"/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 t="shared" si="43"/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 t="shared" si="43"/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 t="shared" si="43"/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 t="shared" si="43"/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 t="shared" si="43"/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 t="shared" si="43"/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 t="shared" si="43"/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 t="shared" si="43"/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 t="shared" si="43"/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 t="shared" si="43"/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 t="shared" si="43"/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 t="shared" si="43"/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 t="shared" si="43"/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 t="shared" si="43"/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 t="shared" si="43"/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 t="shared" si="43"/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 t="shared" si="43"/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 t="shared" si="43"/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 t="shared" si="43"/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 t="shared" si="43"/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 t="shared" si="43"/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 t="shared" si="43"/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 t="shared" si="43"/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 t="shared" si="43"/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 t="shared" si="43"/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 t="shared" si="43"/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 t="shared" si="43"/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 t="shared" si="43"/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 t="shared" si="43"/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 t="shared" si="43"/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 t="shared" si="43"/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 t="shared" si="43"/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 t="shared" si="43"/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 t="shared" si="43"/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 t="shared" si="43"/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 t="shared" si="43"/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 t="shared" si="43"/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 t="shared" si="43"/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 t="shared" si="43"/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 t="shared" si="43"/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 t="shared" si="43"/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 t="shared" si="43"/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 t="shared" si="43"/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 t="shared" si="43"/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 t="shared" si="43"/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 t="shared" si="43"/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 t="shared" si="43"/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 t="shared" si="43"/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 t="shared" si="43"/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 t="shared" si="43"/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 t="shared" si="43"/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 t="shared" si="43"/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 t="shared" si="43"/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 t="shared" si="43"/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 t="shared" si="43"/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 t="shared" si="43"/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 t="shared" si="43"/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 t="shared" ref="AD2818:AD2881" si="44">IF(B:B="Yes",1,0)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 t="shared" si="44"/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 t="shared" si="44"/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 t="shared" si="44"/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 t="shared" si="44"/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 t="shared" si="44"/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 t="shared" si="44"/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 t="shared" si="44"/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 t="shared" si="44"/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 t="shared" si="44"/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 t="shared" si="44"/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 t="shared" si="44"/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 t="shared" si="44"/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 t="shared" si="44"/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 t="shared" si="44"/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 t="shared" si="44"/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 t="shared" si="44"/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 t="shared" si="44"/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 t="shared" si="44"/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 t="shared" si="44"/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 t="shared" si="44"/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 t="shared" si="44"/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 t="shared" si="44"/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 t="shared" si="44"/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 t="shared" si="44"/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 t="shared" si="44"/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 t="shared" si="44"/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 t="shared" si="44"/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 t="shared" si="44"/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 t="shared" si="44"/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 t="shared" si="44"/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 t="shared" si="44"/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 t="shared" si="44"/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 t="shared" si="44"/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 t="shared" si="44"/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 t="shared" si="44"/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 t="shared" si="44"/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 t="shared" si="44"/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 t="shared" si="44"/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 t="shared" si="44"/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 t="shared" si="44"/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 t="shared" si="44"/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 t="shared" si="44"/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 t="shared" si="44"/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 t="shared" si="44"/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 t="shared" si="44"/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 t="shared" si="44"/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 t="shared" si="44"/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 t="shared" si="44"/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 t="shared" si="44"/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 t="shared" si="44"/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 t="shared" si="44"/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 t="shared" si="44"/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 t="shared" si="44"/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 t="shared" si="44"/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 t="shared" si="44"/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 t="shared" si="44"/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 t="shared" si="44"/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 t="shared" si="44"/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 t="shared" si="44"/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 t="shared" si="44"/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 t="shared" si="44"/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 t="shared" si="44"/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 t="shared" si="44"/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 t="shared" ref="AD2882:AD2945" si="45">IF(B:B="Yes",1,0)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 t="shared" si="45"/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 t="shared" si="45"/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 t="shared" si="45"/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 t="shared" si="45"/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 t="shared" si="45"/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 t="shared" si="45"/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 t="shared" si="45"/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 t="shared" si="45"/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 t="shared" si="45"/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 t="shared" si="45"/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 t="shared" si="45"/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 t="shared" si="45"/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 t="shared" si="45"/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 t="shared" si="45"/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 t="shared" si="45"/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 t="shared" si="45"/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 t="shared" si="45"/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 t="shared" si="45"/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 t="shared" si="45"/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 t="shared" si="45"/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 t="shared" si="45"/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 t="shared" si="45"/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 t="shared" si="45"/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 t="shared" si="45"/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 t="shared" si="45"/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 t="shared" si="45"/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 t="shared" si="45"/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 t="shared" si="45"/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 t="shared" si="45"/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 t="shared" si="45"/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 t="shared" si="45"/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 t="shared" si="45"/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 t="shared" si="45"/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 t="shared" si="45"/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 t="shared" si="45"/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 t="shared" si="45"/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 t="shared" si="45"/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 t="shared" si="45"/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 t="shared" si="45"/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 t="shared" si="45"/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 t="shared" si="45"/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 t="shared" si="45"/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 t="shared" si="45"/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 t="shared" si="45"/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 t="shared" si="45"/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 t="shared" si="45"/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 t="shared" si="45"/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 t="shared" si="45"/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 t="shared" si="45"/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 t="shared" si="45"/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 t="shared" si="45"/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 t="shared" si="45"/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 t="shared" si="45"/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 t="shared" si="45"/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 t="shared" si="45"/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 t="shared" si="45"/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 t="shared" si="45"/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 t="shared" si="45"/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 t="shared" si="45"/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 t="shared" si="45"/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 t="shared" si="45"/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 t="shared" si="45"/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 t="shared" si="45"/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 t="shared" ref="AD2946:AD3009" si="46">IF(B:B="Yes",1,0)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 t="shared" si="46"/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 t="shared" si="46"/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 t="shared" si="46"/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 t="shared" si="46"/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 t="shared" si="46"/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 t="shared" si="46"/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 t="shared" si="46"/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 t="shared" si="46"/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 t="shared" si="46"/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 t="shared" si="46"/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 t="shared" si="46"/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 t="shared" si="46"/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 t="shared" si="46"/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 t="shared" si="46"/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 t="shared" si="46"/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 t="shared" si="46"/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 t="shared" si="46"/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 t="shared" si="46"/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 t="shared" si="46"/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 t="shared" si="46"/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 t="shared" si="46"/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 t="shared" si="46"/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 t="shared" si="46"/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 t="shared" si="46"/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 t="shared" si="46"/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 t="shared" si="46"/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 t="shared" si="46"/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 t="shared" si="46"/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 t="shared" si="46"/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 t="shared" si="46"/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 t="shared" si="46"/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 t="shared" si="46"/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 t="shared" si="46"/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 t="shared" si="46"/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 t="shared" si="46"/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 t="shared" si="46"/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 t="shared" si="46"/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 t="shared" si="46"/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 t="shared" si="46"/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 t="shared" si="46"/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 t="shared" si="46"/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 t="shared" si="46"/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 t="shared" si="46"/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 t="shared" si="46"/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 t="shared" si="46"/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 t="shared" si="46"/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 t="shared" si="46"/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 t="shared" si="46"/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 t="shared" si="46"/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 t="shared" si="46"/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 t="shared" si="46"/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 t="shared" si="46"/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 t="shared" si="46"/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 t="shared" si="46"/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 t="shared" si="46"/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 t="shared" si="46"/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 t="shared" si="46"/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 t="shared" si="46"/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 t="shared" si="46"/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 t="shared" si="46"/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 t="shared" si="46"/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 t="shared" si="46"/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 t="shared" si="46"/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 t="shared" ref="AD3010:AD3073" si="47">IF(B:B="Yes",1,0)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 t="shared" si="47"/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 t="shared" si="47"/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 t="shared" si="47"/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 t="shared" si="47"/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 t="shared" si="47"/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 t="shared" si="47"/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 t="shared" si="47"/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 t="shared" si="47"/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 t="shared" si="47"/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 t="shared" si="47"/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 t="shared" si="47"/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 t="shared" si="47"/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 t="shared" si="47"/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 t="shared" si="47"/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 t="shared" si="47"/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 t="shared" si="47"/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 t="shared" si="47"/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 t="shared" si="47"/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 t="shared" si="47"/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 t="shared" si="47"/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 t="shared" si="47"/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 t="shared" si="47"/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 t="shared" si="47"/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 t="shared" si="47"/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 t="shared" si="47"/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 t="shared" si="47"/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 t="shared" si="47"/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 t="shared" si="47"/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 t="shared" si="47"/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 t="shared" si="47"/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 t="shared" si="47"/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 t="shared" si="47"/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 t="shared" si="47"/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 t="shared" si="47"/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 t="shared" si="47"/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 t="shared" si="47"/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 t="shared" si="47"/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 t="shared" si="47"/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 t="shared" si="47"/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 t="shared" si="47"/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 t="shared" si="47"/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 t="shared" si="47"/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 t="shared" si="47"/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 t="shared" si="47"/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 t="shared" si="47"/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 t="shared" si="47"/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 t="shared" si="47"/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 t="shared" si="47"/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 t="shared" si="47"/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 t="shared" si="47"/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 t="shared" si="47"/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 t="shared" si="47"/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 t="shared" si="47"/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 t="shared" si="47"/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 t="shared" si="47"/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 t="shared" si="47"/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 t="shared" si="47"/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 t="shared" si="47"/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 t="shared" si="47"/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 t="shared" si="47"/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 t="shared" si="47"/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 t="shared" si="47"/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 t="shared" si="47"/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 t="shared" ref="AD3074:AD3137" si="48">IF(B:B="Yes",1,0)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 t="shared" si="48"/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 t="shared" si="48"/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 t="shared" si="48"/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 t="shared" si="48"/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 t="shared" si="48"/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 t="shared" si="48"/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 t="shared" si="48"/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 t="shared" si="48"/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 t="shared" si="48"/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 t="shared" si="48"/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 t="shared" si="48"/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 t="shared" si="48"/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 t="shared" si="48"/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 t="shared" si="48"/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 t="shared" si="48"/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 t="shared" si="48"/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 t="shared" si="48"/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 t="shared" si="48"/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 t="shared" si="48"/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 t="shared" si="48"/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 t="shared" si="48"/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 t="shared" si="48"/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 t="shared" si="48"/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 t="shared" si="48"/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 t="shared" si="48"/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 t="shared" si="48"/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 t="shared" si="48"/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 t="shared" si="48"/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 t="shared" si="48"/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 t="shared" si="48"/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 t="shared" si="48"/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 t="shared" si="48"/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 t="shared" si="48"/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 t="shared" si="48"/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 t="shared" si="48"/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 t="shared" si="48"/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 t="shared" si="48"/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 t="shared" si="48"/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 t="shared" si="48"/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 t="shared" si="48"/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 t="shared" si="48"/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 t="shared" si="48"/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 t="shared" si="48"/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 t="shared" si="48"/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 t="shared" si="48"/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 t="shared" si="48"/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 t="shared" si="48"/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 t="shared" si="48"/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 t="shared" si="48"/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 t="shared" si="48"/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 t="shared" si="48"/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 t="shared" si="48"/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 t="shared" si="48"/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 t="shared" si="48"/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 t="shared" si="48"/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 t="shared" si="48"/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 t="shared" si="48"/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 t="shared" si="48"/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 t="shared" si="48"/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 t="shared" si="48"/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 t="shared" si="48"/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 t="shared" si="48"/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 t="shared" si="48"/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 t="shared" ref="AD3138:AD3201" si="49">IF(B:B="Yes",1,0)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 t="shared" si="49"/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 t="shared" si="49"/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 t="shared" si="49"/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 t="shared" si="49"/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 t="shared" si="49"/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 t="shared" si="49"/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 t="shared" si="49"/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 t="shared" si="49"/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 t="shared" si="49"/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 t="shared" si="49"/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 t="shared" si="49"/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 t="shared" si="49"/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 t="shared" si="49"/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 t="shared" si="49"/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 t="shared" si="49"/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 t="shared" si="49"/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 t="shared" si="49"/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 t="shared" si="49"/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 t="shared" si="49"/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 t="shared" si="49"/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 t="shared" si="49"/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 t="shared" si="49"/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 t="shared" si="49"/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 t="shared" si="49"/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 t="shared" si="49"/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 t="shared" si="49"/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 t="shared" si="49"/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 t="shared" si="49"/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 t="shared" si="49"/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 t="shared" si="49"/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 t="shared" si="49"/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 t="shared" si="49"/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 t="shared" si="49"/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 t="shared" si="49"/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 t="shared" si="49"/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 t="shared" si="49"/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 t="shared" si="49"/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 t="shared" si="49"/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 t="shared" si="49"/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 t="shared" si="49"/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 t="shared" si="49"/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 t="shared" si="49"/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 t="shared" si="49"/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 t="shared" si="49"/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 t="shared" si="49"/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 t="shared" si="49"/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 t="shared" si="49"/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 t="shared" si="49"/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 t="shared" si="49"/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 t="shared" si="49"/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 t="shared" si="49"/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 t="shared" si="49"/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 t="shared" si="49"/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 t="shared" si="49"/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 t="shared" si="49"/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 t="shared" si="49"/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 t="shared" si="49"/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 t="shared" si="49"/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 t="shared" si="49"/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 t="shared" si="49"/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 t="shared" si="49"/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 t="shared" si="49"/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 t="shared" si="49"/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 t="shared" ref="AD3202:AD3265" si="50">IF(B:B="Yes",1,0)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 t="shared" si="50"/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 t="shared" si="50"/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 t="shared" si="50"/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 t="shared" si="50"/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 t="shared" si="50"/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 t="shared" si="50"/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 t="shared" si="50"/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 t="shared" si="50"/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 t="shared" si="50"/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 t="shared" si="50"/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 t="shared" si="50"/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 t="shared" si="50"/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 t="shared" si="50"/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 t="shared" si="50"/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 t="shared" si="50"/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 t="shared" si="50"/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 t="shared" si="50"/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 t="shared" si="50"/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 t="shared" si="50"/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 t="shared" si="50"/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 t="shared" si="50"/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 t="shared" si="50"/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 t="shared" si="50"/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 t="shared" si="50"/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 t="shared" si="50"/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 t="shared" si="50"/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 t="shared" si="50"/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 t="shared" si="50"/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 t="shared" si="50"/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 t="shared" si="50"/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 t="shared" si="50"/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 t="shared" si="50"/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 t="shared" si="50"/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 t="shared" si="50"/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 t="shared" si="50"/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 t="shared" si="50"/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 t="shared" si="50"/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 t="shared" si="50"/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 t="shared" si="50"/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 t="shared" si="50"/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 t="shared" si="50"/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 t="shared" si="50"/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 t="shared" si="50"/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 t="shared" si="50"/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 t="shared" si="50"/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 t="shared" si="50"/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 t="shared" si="50"/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 t="shared" si="50"/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 t="shared" si="50"/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 t="shared" si="50"/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 t="shared" si="50"/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 t="shared" si="50"/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 t="shared" si="50"/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 t="shared" si="50"/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 t="shared" si="50"/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 t="shared" si="50"/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 t="shared" si="50"/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 t="shared" si="50"/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 t="shared" si="50"/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 t="shared" si="50"/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 t="shared" si="50"/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 t="shared" si="50"/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 t="shared" si="50"/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 t="shared" ref="AD3266:AD3329" si="51">IF(B:B="Yes",1,0)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 t="shared" si="51"/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 t="shared" si="51"/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 t="shared" si="51"/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 t="shared" si="51"/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 t="shared" si="51"/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 t="shared" si="51"/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 t="shared" si="51"/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 t="shared" si="51"/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 t="shared" si="51"/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 t="shared" si="51"/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 t="shared" si="51"/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 t="shared" si="51"/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 t="shared" si="51"/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 t="shared" si="51"/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 t="shared" si="51"/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 t="shared" si="51"/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 t="shared" si="51"/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 t="shared" si="51"/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 t="shared" si="51"/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 t="shared" si="51"/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 t="shared" si="51"/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 t="shared" si="51"/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 t="shared" si="51"/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 t="shared" si="51"/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 t="shared" si="51"/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 t="shared" si="51"/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 t="shared" si="51"/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 t="shared" si="51"/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 t="shared" si="51"/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 t="shared" si="51"/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 t="shared" si="51"/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 t="shared" si="51"/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 t="shared" si="51"/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 t="shared" si="51"/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 t="shared" si="51"/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 t="shared" si="51"/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 t="shared" si="51"/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 t="shared" si="51"/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 t="shared" si="51"/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 t="shared" si="51"/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 t="shared" si="51"/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 t="shared" si="51"/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 t="shared" si="51"/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 t="shared" si="51"/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 t="shared" si="51"/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 t="shared" si="51"/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 t="shared" si="51"/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 t="shared" si="51"/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 t="shared" si="51"/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 t="shared" si="51"/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 t="shared" si="51"/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 t="shared" si="51"/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 t="shared" si="51"/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 t="shared" si="51"/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 t="shared" si="51"/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 t="shared" si="51"/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 t="shared" si="51"/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 t="shared" si="51"/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 t="shared" si="51"/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 t="shared" si="51"/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 t="shared" si="51"/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 t="shared" si="51"/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 t="shared" si="51"/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 t="shared" ref="AD3330:AD3393" si="52">IF(B:B="Yes",1,0)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 t="shared" si="52"/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 t="shared" si="52"/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 t="shared" si="52"/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 t="shared" si="52"/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 t="shared" si="52"/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 t="shared" si="52"/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 t="shared" si="52"/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 t="shared" si="52"/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 t="shared" si="52"/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 t="shared" si="52"/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 t="shared" si="52"/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 t="shared" si="52"/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 t="shared" si="52"/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 t="shared" si="52"/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 t="shared" si="52"/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 t="shared" si="52"/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 t="shared" si="52"/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 t="shared" si="52"/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 t="shared" si="52"/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 t="shared" si="52"/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 t="shared" si="52"/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 t="shared" si="52"/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 t="shared" si="52"/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 t="shared" si="52"/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 t="shared" si="52"/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 t="shared" si="52"/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 t="shared" si="52"/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 t="shared" si="52"/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 t="shared" si="52"/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 t="shared" si="52"/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 t="shared" si="52"/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 t="shared" si="52"/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 t="shared" si="52"/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 t="shared" si="52"/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 t="shared" si="52"/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 t="shared" si="52"/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 t="shared" si="52"/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 t="shared" si="52"/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 t="shared" si="52"/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 t="shared" si="52"/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 t="shared" si="52"/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 t="shared" si="52"/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 t="shared" si="52"/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 t="shared" si="52"/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 t="shared" si="52"/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 t="shared" si="52"/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 t="shared" si="52"/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 t="shared" si="52"/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 t="shared" si="52"/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 t="shared" si="52"/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 t="shared" si="52"/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 t="shared" si="52"/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 t="shared" si="52"/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 t="shared" si="52"/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 t="shared" si="52"/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 t="shared" si="52"/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 t="shared" si="52"/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 t="shared" si="52"/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 t="shared" si="52"/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 t="shared" si="52"/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 t="shared" si="52"/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 t="shared" si="52"/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 t="shared" si="52"/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 t="shared" ref="AD3394:AD3457" si="53">IF(B:B="Yes",1,0)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 t="shared" si="53"/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 t="shared" si="53"/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 t="shared" si="53"/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 t="shared" si="53"/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 t="shared" si="53"/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 t="shared" si="53"/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 t="shared" si="53"/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 t="shared" si="53"/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 t="shared" si="53"/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 t="shared" si="53"/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 t="shared" si="53"/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 t="shared" si="53"/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 t="shared" si="53"/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 t="shared" si="53"/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 t="shared" si="53"/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 t="shared" si="53"/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 t="shared" si="53"/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 t="shared" si="53"/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 t="shared" si="53"/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 t="shared" si="53"/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 t="shared" si="53"/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 t="shared" si="53"/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 t="shared" si="53"/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 t="shared" si="53"/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 t="shared" si="53"/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 t="shared" si="53"/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 t="shared" si="53"/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 t="shared" si="53"/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 t="shared" si="53"/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 t="shared" si="53"/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 t="shared" si="53"/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 t="shared" si="53"/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 t="shared" si="53"/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 t="shared" si="53"/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 t="shared" si="53"/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 t="shared" si="53"/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 t="shared" si="53"/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 t="shared" si="53"/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 t="shared" si="53"/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 t="shared" si="53"/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 t="shared" si="53"/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 t="shared" si="53"/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 t="shared" si="53"/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 t="shared" si="53"/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 t="shared" si="53"/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 t="shared" si="53"/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 t="shared" si="53"/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 t="shared" si="53"/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 t="shared" si="53"/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 t="shared" si="53"/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 t="shared" si="53"/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 t="shared" si="53"/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 t="shared" si="53"/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 t="shared" si="53"/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 t="shared" si="53"/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 t="shared" si="53"/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 t="shared" si="53"/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 t="shared" si="53"/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 t="shared" si="53"/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 t="shared" si="53"/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 t="shared" si="53"/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 t="shared" si="53"/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 t="shared" si="53"/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 t="shared" ref="AD3458:AD3521" si="54">IF(B:B="Yes",1,0)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 t="shared" si="54"/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 t="shared" si="54"/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 t="shared" si="54"/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 t="shared" si="54"/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 t="shared" si="54"/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 t="shared" si="54"/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 t="shared" si="54"/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 t="shared" si="54"/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 t="shared" si="54"/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 t="shared" si="54"/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 t="shared" si="54"/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 t="shared" si="54"/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 t="shared" si="54"/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 t="shared" si="54"/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 t="shared" si="54"/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 t="shared" si="54"/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 t="shared" si="54"/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 t="shared" si="54"/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 t="shared" si="54"/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 t="shared" si="54"/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 t="shared" si="54"/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 t="shared" si="54"/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 t="shared" si="54"/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 t="shared" si="54"/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 t="shared" si="54"/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 t="shared" si="54"/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 t="shared" si="54"/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 t="shared" si="54"/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 t="shared" si="54"/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 t="shared" si="54"/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 t="shared" si="54"/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 t="shared" si="54"/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 t="shared" si="54"/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 t="shared" si="54"/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 t="shared" si="54"/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 t="shared" si="54"/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 t="shared" si="54"/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 t="shared" si="54"/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 t="shared" si="54"/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 t="shared" si="54"/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 t="shared" si="54"/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 t="shared" si="54"/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 t="shared" si="54"/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 t="shared" si="54"/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 t="shared" si="54"/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 t="shared" si="54"/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 t="shared" si="54"/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 t="shared" si="54"/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 t="shared" si="54"/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 t="shared" si="54"/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 t="shared" si="54"/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 t="shared" si="54"/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 t="shared" si="54"/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 t="shared" si="54"/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 t="shared" si="54"/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 t="shared" si="54"/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 t="shared" si="54"/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 t="shared" si="54"/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 t="shared" si="54"/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 t="shared" si="54"/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 t="shared" si="54"/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 t="shared" si="54"/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 t="shared" si="54"/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 t="shared" ref="AD3522:AD3585" si="55">IF(B:B="Yes",1,0)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 t="shared" si="55"/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 t="shared" si="55"/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 t="shared" si="55"/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 t="shared" si="55"/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 t="shared" si="55"/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 t="shared" si="55"/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 t="shared" si="55"/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 t="shared" si="55"/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 t="shared" si="55"/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 t="shared" si="55"/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 t="shared" si="55"/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 t="shared" si="55"/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 t="shared" si="55"/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 t="shared" si="55"/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 t="shared" si="55"/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 t="shared" si="55"/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 t="shared" si="55"/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 t="shared" si="55"/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 t="shared" si="55"/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 t="shared" si="55"/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 t="shared" si="55"/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 t="shared" si="55"/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 t="shared" si="55"/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 t="shared" si="55"/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 t="shared" si="55"/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 t="shared" si="55"/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 t="shared" si="55"/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 t="shared" si="55"/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 t="shared" si="55"/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 t="shared" si="55"/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 t="shared" si="55"/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 t="shared" si="55"/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 t="shared" si="55"/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 t="shared" si="55"/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 t="shared" si="55"/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 t="shared" si="55"/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 t="shared" si="55"/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 t="shared" si="55"/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 t="shared" si="55"/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 t="shared" si="55"/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 t="shared" si="55"/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 t="shared" si="55"/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 t="shared" si="55"/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 t="shared" si="55"/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 t="shared" si="55"/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 t="shared" si="55"/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 t="shared" si="55"/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 t="shared" si="55"/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 t="shared" si="55"/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 t="shared" si="55"/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 t="shared" si="55"/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 t="shared" si="55"/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 t="shared" si="55"/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 t="shared" si="55"/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 t="shared" si="55"/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 t="shared" si="55"/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 t="shared" si="55"/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 t="shared" si="55"/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 t="shared" si="55"/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 t="shared" si="55"/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 t="shared" si="55"/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 t="shared" si="55"/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 t="shared" si="55"/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 t="shared" ref="AD3586:AD3649" si="56">IF(B:B="Yes",1,0)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 t="shared" si="56"/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 t="shared" si="56"/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 t="shared" si="56"/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 t="shared" si="56"/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 t="shared" si="56"/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 t="shared" si="56"/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 t="shared" si="56"/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 t="shared" si="56"/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 t="shared" si="56"/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 t="shared" si="56"/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 t="shared" si="56"/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 t="shared" si="56"/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 t="shared" si="56"/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 t="shared" si="56"/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 t="shared" si="56"/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 t="shared" si="56"/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 t="shared" si="56"/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 t="shared" si="56"/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 t="shared" si="56"/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 t="shared" si="56"/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 t="shared" si="56"/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 t="shared" si="56"/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 t="shared" si="56"/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 t="shared" si="56"/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 t="shared" si="56"/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 t="shared" si="56"/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 t="shared" si="56"/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 t="shared" si="56"/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 t="shared" si="56"/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 t="shared" si="56"/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 t="shared" si="56"/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 t="shared" si="56"/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 t="shared" si="56"/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 t="shared" si="56"/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 t="shared" si="56"/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 t="shared" si="56"/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 t="shared" si="56"/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 t="shared" si="56"/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 t="shared" si="56"/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 t="shared" si="56"/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 t="shared" si="56"/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 t="shared" si="56"/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 t="shared" si="56"/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 t="shared" si="56"/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 t="shared" si="56"/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 t="shared" si="56"/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 t="shared" si="56"/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 t="shared" si="56"/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 t="shared" si="56"/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 t="shared" si="56"/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 t="shared" si="56"/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 t="shared" si="56"/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 t="shared" si="56"/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 t="shared" si="56"/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 t="shared" si="56"/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 t="shared" si="56"/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 t="shared" si="56"/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 t="shared" si="56"/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 t="shared" si="56"/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 t="shared" si="56"/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 t="shared" si="56"/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 t="shared" si="56"/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 t="shared" si="56"/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 t="shared" ref="AD3650:AD3713" si="57">IF(B:B="Yes",1,0)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 t="shared" si="57"/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 t="shared" si="57"/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 t="shared" si="57"/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 t="shared" si="57"/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 t="shared" si="57"/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 t="shared" si="57"/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 t="shared" si="57"/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 t="shared" si="57"/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 t="shared" si="57"/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 t="shared" si="57"/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 t="shared" si="57"/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 t="shared" si="57"/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 t="shared" si="57"/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 t="shared" si="57"/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 t="shared" si="57"/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 t="shared" si="57"/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 t="shared" si="57"/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 t="shared" si="57"/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 t="shared" si="57"/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 t="shared" si="57"/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 t="shared" si="57"/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 t="shared" si="57"/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 t="shared" si="57"/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 t="shared" si="57"/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 t="shared" si="57"/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 t="shared" si="57"/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 t="shared" si="57"/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 t="shared" si="57"/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 t="shared" si="57"/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 t="shared" si="57"/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 t="shared" si="57"/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 t="shared" si="57"/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 t="shared" si="57"/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 t="shared" si="57"/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 t="shared" si="57"/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 t="shared" si="57"/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 t="shared" si="57"/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 t="shared" si="57"/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 t="shared" si="57"/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 t="shared" si="57"/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 t="shared" si="57"/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 t="shared" si="57"/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 t="shared" si="57"/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 t="shared" si="57"/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 t="shared" si="57"/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 t="shared" si="57"/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 t="shared" si="57"/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 t="shared" si="57"/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 t="shared" si="57"/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 t="shared" si="57"/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 t="shared" si="57"/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 t="shared" si="57"/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 t="shared" si="57"/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 t="shared" si="57"/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 t="shared" si="57"/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 t="shared" si="57"/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 t="shared" si="57"/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 t="shared" si="57"/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 t="shared" si="57"/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 t="shared" si="57"/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 t="shared" si="57"/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 t="shared" si="57"/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 t="shared" si="57"/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 t="shared" ref="AD3714:AD3777" si="58">IF(B:B="Yes",1,0)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 t="shared" si="58"/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 t="shared" si="58"/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 t="shared" si="58"/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 t="shared" si="58"/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 t="shared" si="58"/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 t="shared" si="58"/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 t="shared" si="58"/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 t="shared" si="58"/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 t="shared" si="58"/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 t="shared" si="58"/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 t="shared" si="58"/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 t="shared" si="58"/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 t="shared" si="58"/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 t="shared" si="58"/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 t="shared" si="58"/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 t="shared" si="58"/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 t="shared" si="58"/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 t="shared" si="58"/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 t="shared" si="58"/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 t="shared" si="58"/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 t="shared" si="58"/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 t="shared" si="58"/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 t="shared" si="58"/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 t="shared" si="58"/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 t="shared" si="58"/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 t="shared" si="58"/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 t="shared" si="58"/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 t="shared" si="58"/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 t="shared" si="58"/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 t="shared" si="58"/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 t="shared" si="58"/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 t="shared" si="58"/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 t="shared" si="58"/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 t="shared" si="58"/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 t="shared" si="58"/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 t="shared" si="58"/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 t="shared" si="58"/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 t="shared" si="58"/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 t="shared" si="58"/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 t="shared" si="58"/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 t="shared" si="58"/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 t="shared" si="58"/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 t="shared" si="58"/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 t="shared" si="58"/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 t="shared" si="58"/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 t="shared" si="58"/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 t="shared" si="58"/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 t="shared" si="58"/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 t="shared" si="58"/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 t="shared" si="58"/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 t="shared" si="58"/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 t="shared" si="58"/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 t="shared" si="58"/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 t="shared" si="58"/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 t="shared" si="58"/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 t="shared" si="58"/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 t="shared" si="58"/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 t="shared" si="58"/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 t="shared" si="58"/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 t="shared" si="58"/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 t="shared" si="58"/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 t="shared" si="58"/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 t="shared" si="58"/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 t="shared" ref="AD3778:AD3841" si="59">IF(B:B="Yes",1,0)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 t="shared" si="59"/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 t="shared" si="59"/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 t="shared" si="59"/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 t="shared" si="59"/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 t="shared" si="59"/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 t="shared" si="59"/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 t="shared" si="59"/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 t="shared" si="59"/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 t="shared" si="59"/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 t="shared" si="59"/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 t="shared" si="59"/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 t="shared" si="59"/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 t="shared" si="59"/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 t="shared" si="59"/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 t="shared" si="59"/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 t="shared" si="59"/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 t="shared" si="59"/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 t="shared" si="59"/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 t="shared" si="59"/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 t="shared" si="59"/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 t="shared" si="59"/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 t="shared" si="59"/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 t="shared" si="59"/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 t="shared" si="59"/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 t="shared" si="59"/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 t="shared" si="59"/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 t="shared" si="59"/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 t="shared" si="59"/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 t="shared" si="59"/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 t="shared" si="59"/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 t="shared" si="59"/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 t="shared" si="59"/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 t="shared" si="59"/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 t="shared" si="59"/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 t="shared" si="59"/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 t="shared" si="59"/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 t="shared" si="59"/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 t="shared" si="59"/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 t="shared" si="59"/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 t="shared" si="59"/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 t="shared" si="59"/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 t="shared" si="59"/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 t="shared" si="59"/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 t="shared" si="59"/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 t="shared" si="59"/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 t="shared" si="59"/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 t="shared" si="59"/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 t="shared" si="59"/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 t="shared" si="59"/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 t="shared" si="59"/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 t="shared" si="59"/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 t="shared" si="59"/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 t="shared" si="59"/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 t="shared" si="59"/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 t="shared" si="59"/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 t="shared" si="59"/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 t="shared" si="59"/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 t="shared" si="59"/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 t="shared" si="59"/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 t="shared" si="59"/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 t="shared" si="59"/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 t="shared" si="59"/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 t="shared" si="59"/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 t="shared" ref="AD3842:AD3905" si="60">IF(B:B="Yes",1,0)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 t="shared" si="60"/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 t="shared" si="60"/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 t="shared" si="60"/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 t="shared" si="60"/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 t="shared" si="60"/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 t="shared" si="60"/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 t="shared" si="60"/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 t="shared" si="60"/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 t="shared" si="60"/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 t="shared" si="60"/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 t="shared" si="60"/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 t="shared" si="60"/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 t="shared" si="60"/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 t="shared" si="60"/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 t="shared" si="60"/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 t="shared" si="60"/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 t="shared" si="60"/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 t="shared" si="60"/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 t="shared" si="60"/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 t="shared" si="60"/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 t="shared" si="60"/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 t="shared" si="60"/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 t="shared" si="60"/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 t="shared" si="60"/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 t="shared" si="60"/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 t="shared" si="60"/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 t="shared" si="60"/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 t="shared" si="60"/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 t="shared" si="60"/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 t="shared" si="60"/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 t="shared" si="60"/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 t="shared" si="60"/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 t="shared" si="60"/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 t="shared" si="60"/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 t="shared" si="60"/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 t="shared" si="60"/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 t="shared" si="60"/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 t="shared" si="60"/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 t="shared" si="60"/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 t="shared" si="60"/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 t="shared" si="60"/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 t="shared" si="60"/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 t="shared" si="60"/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 t="shared" si="60"/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 t="shared" si="60"/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 t="shared" si="60"/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 t="shared" si="60"/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 t="shared" si="60"/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 t="shared" si="60"/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 t="shared" si="60"/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 t="shared" si="60"/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 t="shared" si="60"/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 t="shared" si="60"/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 t="shared" si="60"/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 t="shared" si="60"/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 t="shared" si="60"/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 t="shared" si="60"/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 t="shared" si="60"/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 t="shared" si="60"/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 t="shared" si="60"/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 t="shared" si="60"/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 t="shared" si="60"/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 t="shared" si="60"/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 t="shared" ref="AD3906:AD3969" si="61">IF(B:B="Yes",1,0)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 t="shared" si="61"/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 t="shared" si="61"/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 t="shared" si="61"/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 t="shared" si="61"/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 t="shared" si="61"/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 t="shared" si="61"/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 t="shared" si="61"/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 t="shared" si="61"/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 t="shared" si="61"/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 t="shared" si="61"/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 t="shared" si="61"/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 t="shared" si="61"/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 t="shared" si="61"/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 t="shared" si="61"/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 t="shared" si="61"/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 t="shared" si="61"/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 t="shared" si="61"/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 t="shared" si="61"/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 t="shared" si="61"/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 t="shared" si="61"/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 t="shared" si="61"/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 t="shared" si="61"/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 t="shared" si="61"/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 t="shared" si="61"/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 t="shared" si="61"/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 t="shared" si="61"/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 t="shared" si="61"/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 t="shared" si="61"/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 t="shared" si="61"/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 t="shared" si="61"/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 t="shared" si="61"/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 t="shared" si="61"/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 t="shared" si="61"/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 t="shared" si="61"/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 t="shared" si="61"/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 t="shared" si="61"/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 t="shared" si="61"/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 t="shared" si="61"/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 t="shared" si="61"/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 t="shared" si="61"/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 t="shared" si="61"/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 t="shared" si="61"/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 t="shared" si="61"/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 t="shared" si="61"/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 t="shared" si="61"/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 t="shared" si="61"/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 t="shared" si="61"/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 t="shared" si="61"/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 t="shared" si="61"/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 t="shared" si="61"/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 t="shared" si="61"/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 t="shared" si="61"/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 t="shared" si="61"/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 t="shared" si="61"/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 t="shared" si="61"/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 t="shared" si="61"/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 t="shared" si="61"/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 t="shared" si="61"/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 t="shared" si="61"/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 t="shared" si="61"/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 t="shared" si="61"/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 t="shared" si="61"/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 t="shared" si="61"/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 t="shared" ref="AD3970:AD4033" si="62">IF(B:B="Yes",1,0)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 t="shared" si="62"/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 t="shared" si="62"/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 t="shared" si="62"/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 t="shared" si="62"/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 t="shared" si="62"/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 t="shared" si="62"/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 t="shared" si="62"/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 t="shared" si="62"/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 t="shared" si="62"/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 t="shared" si="62"/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 t="shared" si="62"/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 t="shared" si="62"/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 t="shared" si="62"/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 t="shared" si="62"/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 t="shared" si="62"/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 t="shared" si="62"/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 t="shared" si="62"/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 t="shared" si="62"/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 t="shared" si="62"/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 t="shared" si="62"/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 t="shared" si="62"/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 t="shared" si="62"/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 t="shared" si="62"/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 t="shared" si="62"/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 t="shared" si="62"/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 t="shared" si="62"/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 t="shared" si="62"/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 t="shared" si="62"/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 t="shared" si="62"/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 t="shared" si="62"/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 t="shared" si="62"/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 t="shared" si="62"/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 t="shared" si="62"/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 t="shared" si="62"/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 t="shared" si="62"/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 t="shared" si="62"/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 t="shared" si="62"/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 t="shared" si="62"/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 t="shared" si="62"/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 t="shared" si="62"/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 t="shared" si="62"/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 t="shared" si="62"/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 t="shared" si="62"/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 t="shared" si="62"/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 t="shared" si="62"/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 t="shared" si="62"/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 t="shared" si="62"/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 t="shared" si="62"/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 t="shared" si="62"/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 t="shared" si="62"/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 t="shared" si="62"/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 t="shared" si="62"/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 t="shared" si="62"/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 t="shared" si="62"/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 t="shared" si="62"/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 t="shared" si="62"/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 t="shared" si="62"/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 t="shared" si="62"/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 t="shared" si="62"/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 t="shared" si="62"/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 t="shared" si="62"/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 t="shared" si="62"/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 t="shared" si="62"/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 t="shared" ref="AD4034:AD4097" si="63">IF(B:B="Yes",1,0)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 t="shared" si="63"/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 t="shared" si="63"/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 t="shared" si="63"/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 t="shared" si="63"/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 t="shared" si="63"/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 t="shared" si="63"/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 t="shared" si="63"/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 t="shared" si="63"/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 t="shared" si="63"/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 t="shared" si="63"/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 t="shared" si="63"/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 t="shared" si="63"/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 t="shared" si="63"/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 t="shared" si="63"/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 t="shared" si="63"/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 t="shared" si="63"/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 t="shared" si="63"/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 t="shared" si="63"/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 t="shared" si="63"/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 t="shared" si="63"/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 t="shared" si="63"/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 t="shared" si="63"/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 t="shared" si="63"/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 t="shared" si="63"/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 t="shared" si="63"/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 t="shared" si="63"/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 t="shared" si="63"/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 t="shared" si="63"/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 t="shared" si="63"/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 t="shared" si="63"/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 t="shared" si="63"/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 t="shared" si="63"/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 t="shared" si="63"/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 t="shared" si="63"/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 t="shared" si="63"/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 t="shared" si="63"/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 t="shared" si="63"/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 t="shared" si="63"/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 t="shared" si="63"/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 t="shared" si="63"/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 t="shared" si="63"/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 t="shared" si="63"/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 t="shared" si="63"/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 t="shared" si="63"/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 t="shared" si="63"/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 t="shared" si="63"/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 t="shared" si="63"/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 t="shared" si="63"/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 t="shared" si="63"/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 t="shared" si="63"/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 t="shared" si="63"/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 t="shared" si="63"/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 t="shared" si="63"/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 t="shared" si="63"/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 t="shared" si="63"/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 t="shared" si="63"/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 t="shared" si="63"/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 t="shared" si="63"/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 t="shared" si="63"/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 t="shared" si="63"/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 t="shared" si="63"/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 t="shared" si="63"/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 t="shared" si="63"/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 t="shared" ref="AD4098:AD4161" si="64">IF(B:B="Yes",1,0)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 t="shared" si="64"/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 t="shared" si="64"/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 t="shared" si="64"/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 t="shared" si="64"/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 t="shared" si="64"/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 t="shared" si="64"/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 t="shared" si="64"/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 t="shared" si="64"/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 t="shared" si="64"/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 t="shared" si="64"/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 t="shared" si="64"/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 t="shared" si="64"/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 t="shared" si="64"/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 t="shared" si="64"/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 t="shared" si="64"/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 t="shared" si="64"/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 t="shared" si="64"/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 t="shared" si="64"/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 t="shared" si="64"/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 t="shared" si="64"/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 t="shared" si="64"/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 t="shared" si="64"/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 t="shared" si="64"/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 t="shared" si="64"/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 t="shared" si="64"/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 t="shared" si="64"/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 t="shared" si="64"/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 t="shared" si="64"/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 t="shared" si="64"/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 t="shared" si="64"/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 t="shared" si="64"/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 t="shared" si="64"/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 t="shared" si="64"/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 t="shared" si="64"/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 t="shared" si="64"/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 t="shared" si="64"/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 t="shared" si="64"/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 t="shared" si="64"/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 t="shared" si="64"/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 t="shared" si="64"/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 t="shared" si="64"/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 t="shared" si="64"/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 t="shared" si="64"/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 t="shared" si="64"/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 t="shared" si="64"/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 t="shared" si="64"/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 t="shared" si="64"/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 t="shared" si="64"/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 t="shared" si="64"/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 t="shared" si="64"/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 t="shared" si="64"/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 t="shared" si="64"/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 t="shared" si="64"/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 t="shared" si="64"/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 t="shared" si="64"/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 t="shared" si="64"/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 t="shared" si="64"/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 t="shared" si="64"/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 t="shared" si="64"/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 t="shared" si="64"/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 t="shared" si="64"/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 t="shared" si="64"/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 t="shared" si="64"/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 t="shared" ref="AD4162:AD4225" si="65">IF(B:B="Yes",1,0)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 t="shared" si="65"/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 t="shared" si="65"/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 t="shared" si="65"/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 t="shared" si="65"/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 t="shared" si="65"/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 t="shared" si="65"/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 t="shared" si="65"/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 t="shared" si="65"/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 t="shared" si="65"/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 t="shared" si="65"/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 t="shared" si="65"/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 t="shared" si="65"/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 t="shared" si="65"/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 t="shared" si="65"/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 t="shared" si="65"/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 t="shared" si="65"/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 t="shared" si="65"/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 t="shared" si="65"/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 t="shared" si="65"/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 t="shared" si="65"/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 t="shared" si="65"/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 t="shared" si="65"/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 t="shared" si="65"/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 t="shared" si="65"/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 t="shared" si="65"/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 t="shared" si="65"/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 t="shared" si="65"/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 t="shared" si="65"/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 t="shared" si="65"/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 t="shared" si="65"/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 t="shared" si="65"/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 t="shared" si="65"/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 t="shared" si="65"/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 t="shared" si="65"/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 t="shared" si="65"/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 t="shared" si="65"/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 t="shared" si="65"/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 t="shared" si="65"/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 t="shared" si="65"/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 t="shared" si="65"/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 t="shared" si="65"/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 t="shared" si="65"/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 t="shared" si="65"/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 t="shared" si="65"/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 t="shared" si="65"/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 t="shared" si="65"/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 t="shared" si="65"/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 t="shared" si="65"/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 t="shared" si="65"/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 t="shared" si="65"/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 t="shared" si="65"/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 t="shared" si="65"/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 t="shared" si="65"/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 t="shared" si="65"/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 t="shared" si="65"/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 t="shared" si="65"/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 t="shared" si="65"/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 t="shared" si="65"/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 t="shared" si="65"/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 t="shared" si="65"/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 t="shared" si="65"/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 t="shared" si="65"/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 t="shared" si="65"/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 t="shared" ref="AD4226:AD4289" si="66">IF(B:B="Yes",1,0)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 t="shared" si="66"/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 t="shared" si="66"/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 t="shared" si="66"/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 t="shared" si="66"/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 t="shared" si="66"/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 t="shared" si="66"/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 t="shared" si="66"/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 t="shared" si="66"/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 t="shared" si="66"/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 t="shared" si="66"/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 t="shared" si="66"/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 t="shared" si="66"/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 t="shared" si="66"/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 t="shared" si="66"/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 t="shared" si="66"/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 t="shared" si="66"/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 t="shared" si="66"/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 t="shared" si="66"/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 t="shared" si="66"/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 t="shared" si="66"/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 t="shared" si="66"/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 t="shared" si="66"/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 t="shared" si="66"/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 t="shared" si="66"/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 t="shared" si="66"/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 t="shared" si="66"/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 t="shared" si="66"/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 t="shared" si="66"/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 t="shared" si="66"/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 t="shared" si="66"/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 t="shared" si="66"/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 t="shared" si="66"/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 t="shared" si="66"/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 t="shared" si="66"/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 t="shared" si="66"/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 t="shared" si="66"/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 t="shared" si="66"/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 t="shared" si="66"/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 t="shared" si="66"/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 t="shared" si="66"/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 t="shared" si="66"/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 t="shared" si="66"/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 t="shared" si="66"/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 t="shared" si="66"/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 t="shared" si="66"/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 t="shared" si="66"/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 t="shared" si="66"/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 t="shared" si="66"/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 t="shared" si="66"/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 t="shared" si="66"/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 t="shared" si="66"/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 t="shared" si="66"/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 t="shared" si="66"/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 t="shared" si="66"/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 t="shared" si="66"/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 t="shared" si="66"/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 t="shared" si="66"/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 t="shared" si="66"/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 t="shared" si="66"/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 t="shared" si="66"/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 t="shared" si="66"/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 t="shared" si="66"/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 t="shared" si="66"/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 t="shared" ref="AD4290:AD4353" si="67">IF(B:B="Yes",1,0)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 t="shared" si="67"/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 t="shared" si="67"/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 t="shared" si="67"/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 t="shared" si="67"/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 t="shared" si="67"/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 t="shared" si="67"/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 t="shared" si="67"/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 t="shared" si="67"/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 t="shared" si="67"/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 t="shared" si="67"/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 t="shared" si="67"/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 t="shared" si="67"/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 t="shared" si="67"/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 t="shared" si="67"/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 t="shared" si="67"/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 t="shared" si="67"/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 t="shared" si="67"/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 t="shared" si="67"/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 t="shared" si="67"/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 t="shared" si="67"/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 t="shared" si="67"/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 t="shared" si="67"/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 t="shared" si="67"/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 t="shared" si="67"/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 t="shared" si="67"/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 t="shared" si="67"/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 t="shared" si="67"/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 t="shared" si="67"/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 t="shared" si="67"/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 t="shared" si="67"/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 t="shared" si="67"/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 t="shared" si="67"/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 t="shared" si="67"/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 t="shared" si="67"/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 t="shared" si="67"/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 t="shared" si="67"/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 t="shared" si="67"/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 t="shared" si="67"/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 t="shared" si="67"/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 t="shared" si="67"/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 t="shared" si="67"/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 t="shared" si="67"/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 t="shared" si="67"/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 t="shared" si="67"/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 t="shared" si="67"/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 t="shared" si="67"/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 t="shared" si="67"/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 t="shared" si="67"/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 t="shared" si="67"/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 t="shared" si="67"/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 t="shared" si="67"/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 t="shared" si="67"/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 t="shared" si="67"/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 t="shared" si="67"/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 t="shared" si="67"/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 t="shared" si="67"/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 t="shared" si="67"/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 t="shared" si="67"/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 t="shared" si="67"/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 t="shared" si="67"/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 t="shared" si="67"/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 t="shared" si="67"/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 t="shared" si="67"/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 t="shared" ref="AD4354:AD4417" si="68">IF(B:B="Yes",1,0)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 t="shared" si="68"/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 t="shared" si="68"/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 t="shared" si="68"/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 t="shared" si="68"/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 t="shared" si="68"/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 t="shared" si="68"/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 t="shared" si="68"/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 t="shared" si="68"/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 t="shared" si="68"/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 t="shared" si="68"/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 t="shared" si="68"/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 t="shared" si="68"/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 t="shared" si="68"/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 t="shared" si="68"/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 t="shared" si="68"/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 t="shared" si="68"/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 t="shared" si="68"/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 t="shared" si="68"/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 t="shared" si="68"/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 t="shared" si="68"/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 t="shared" si="68"/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 t="shared" si="68"/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 t="shared" si="68"/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 t="shared" si="68"/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 t="shared" si="68"/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 t="shared" si="68"/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 t="shared" si="68"/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 t="shared" si="68"/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 t="shared" si="68"/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 t="shared" si="68"/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 t="shared" si="68"/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 t="shared" si="68"/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 t="shared" si="68"/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 t="shared" si="68"/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 t="shared" si="68"/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 t="shared" si="68"/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 t="shared" si="68"/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 t="shared" si="68"/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 t="shared" si="68"/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 t="shared" si="68"/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 t="shared" si="68"/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 t="shared" si="68"/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 t="shared" si="68"/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 t="shared" si="68"/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 t="shared" si="68"/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 t="shared" si="68"/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 t="shared" si="68"/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 t="shared" si="68"/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 t="shared" si="68"/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 t="shared" si="68"/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 t="shared" si="68"/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 t="shared" si="68"/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 t="shared" si="68"/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 t="shared" si="68"/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 t="shared" si="68"/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 t="shared" si="68"/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 t="shared" si="68"/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 t="shared" si="68"/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 t="shared" si="68"/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 t="shared" si="68"/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 t="shared" si="68"/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 t="shared" si="68"/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 t="shared" si="68"/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 t="shared" ref="AD4418:AD4481" si="69">IF(B:B="Yes",1,0)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 t="shared" si="69"/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 t="shared" si="69"/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 t="shared" si="69"/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 t="shared" si="69"/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 t="shared" si="69"/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 t="shared" si="69"/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 t="shared" si="69"/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 t="shared" si="69"/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 t="shared" si="69"/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 t="shared" si="69"/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 t="shared" si="69"/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 t="shared" si="69"/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 t="shared" si="69"/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 t="shared" si="69"/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 t="shared" si="69"/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 t="shared" si="69"/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 t="shared" si="69"/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 t="shared" si="69"/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 t="shared" si="69"/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 t="shared" si="69"/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 t="shared" si="69"/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 t="shared" si="69"/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 t="shared" si="69"/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 t="shared" si="69"/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 t="shared" si="69"/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 t="shared" si="69"/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 t="shared" si="69"/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 t="shared" si="69"/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 t="shared" si="69"/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 t="shared" si="69"/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 t="shared" si="69"/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 t="shared" si="69"/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 t="shared" si="69"/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 t="shared" si="69"/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 t="shared" si="69"/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 t="shared" si="69"/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 t="shared" si="69"/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 t="shared" si="69"/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 t="shared" si="69"/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 t="shared" si="69"/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 t="shared" si="69"/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 t="shared" si="69"/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 t="shared" si="69"/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 t="shared" si="69"/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 t="shared" si="69"/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 t="shared" si="69"/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 t="shared" si="69"/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 t="shared" si="69"/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 t="shared" si="69"/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 t="shared" si="69"/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 t="shared" si="69"/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 t="shared" si="69"/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 t="shared" si="69"/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 t="shared" si="69"/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 t="shared" si="69"/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 t="shared" si="69"/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 t="shared" si="69"/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 t="shared" si="69"/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 t="shared" si="69"/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 t="shared" si="69"/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 t="shared" si="69"/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 t="shared" si="69"/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 t="shared" si="69"/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 t="shared" ref="AD4482:AD4545" si="70">IF(B:B="Yes",1,0)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 t="shared" si="70"/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 t="shared" si="70"/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 t="shared" si="70"/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 t="shared" si="70"/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 t="shared" si="70"/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 t="shared" si="70"/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 t="shared" si="70"/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 t="shared" si="70"/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 t="shared" si="70"/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 t="shared" si="70"/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 t="shared" si="70"/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 t="shared" si="70"/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 t="shared" si="70"/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 t="shared" si="70"/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 t="shared" si="70"/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 t="shared" si="70"/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 t="shared" si="70"/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 t="shared" si="70"/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 t="shared" si="70"/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 t="shared" si="70"/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 t="shared" si="70"/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 t="shared" si="70"/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 t="shared" si="70"/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 t="shared" si="70"/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 t="shared" si="70"/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 t="shared" si="70"/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 t="shared" si="70"/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 t="shared" si="70"/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 t="shared" si="70"/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 t="shared" si="70"/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 t="shared" si="70"/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 t="shared" si="70"/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 t="shared" si="70"/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 t="shared" si="70"/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 t="shared" si="70"/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 t="shared" si="70"/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 t="shared" si="70"/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 t="shared" si="70"/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 t="shared" si="70"/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 t="shared" si="70"/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 t="shared" si="70"/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 t="shared" si="70"/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 t="shared" si="70"/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 t="shared" si="70"/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 t="shared" si="70"/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 t="shared" si="70"/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 t="shared" si="70"/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 t="shared" si="70"/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 t="shared" si="70"/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 t="shared" si="70"/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 t="shared" si="70"/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 t="shared" si="70"/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 t="shared" si="70"/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 t="shared" si="70"/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 t="shared" si="70"/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 t="shared" si="70"/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 t="shared" si="70"/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 t="shared" si="70"/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 t="shared" si="70"/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 t="shared" si="70"/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 t="shared" si="70"/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 t="shared" si="70"/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 t="shared" si="70"/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 t="shared" ref="AD4546:AD4609" si="71">IF(B:B="Yes",1,0)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 t="shared" si="71"/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 t="shared" si="71"/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 t="shared" si="71"/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 t="shared" si="71"/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 t="shared" si="71"/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 t="shared" si="71"/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 t="shared" si="71"/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 t="shared" si="71"/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 t="shared" si="71"/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 t="shared" si="71"/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 t="shared" si="71"/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 t="shared" si="71"/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 t="shared" si="71"/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 t="shared" si="71"/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 t="shared" si="71"/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 t="shared" si="71"/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 t="shared" si="71"/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 t="shared" si="71"/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 t="shared" si="71"/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 t="shared" si="71"/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 t="shared" si="71"/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 t="shared" si="71"/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 t="shared" si="71"/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 t="shared" si="71"/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 t="shared" si="71"/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 t="shared" si="71"/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 t="shared" si="71"/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 t="shared" si="71"/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 t="shared" si="71"/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 t="shared" si="71"/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 t="shared" si="71"/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 t="shared" si="71"/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 t="shared" si="71"/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 t="shared" si="71"/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 t="shared" si="71"/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 t="shared" si="71"/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 t="shared" si="71"/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 t="shared" si="71"/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 t="shared" si="71"/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 t="shared" si="71"/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 t="shared" si="71"/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 t="shared" si="71"/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 t="shared" si="71"/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 t="shared" si="71"/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 t="shared" si="71"/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 t="shared" si="71"/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 t="shared" si="71"/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 t="shared" si="71"/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 t="shared" si="71"/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 t="shared" si="71"/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 t="shared" si="71"/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 t="shared" si="71"/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 t="shared" si="71"/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 t="shared" si="71"/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 t="shared" si="71"/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 t="shared" si="71"/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 t="shared" si="71"/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 t="shared" si="71"/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 t="shared" si="71"/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 t="shared" si="71"/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 t="shared" si="71"/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 t="shared" si="71"/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 t="shared" si="71"/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 t="shared" ref="AD4610:AD4673" si="72">IF(B:B="Yes",1,0)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 t="shared" si="72"/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 t="shared" si="72"/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 t="shared" si="72"/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 t="shared" si="72"/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 t="shared" si="72"/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 t="shared" si="72"/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 t="shared" si="72"/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 t="shared" si="72"/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 t="shared" si="72"/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 t="shared" si="72"/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 t="shared" si="72"/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 t="shared" si="72"/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 t="shared" si="72"/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 t="shared" si="72"/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 t="shared" si="72"/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 t="shared" si="72"/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 t="shared" si="72"/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 t="shared" si="72"/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 t="shared" si="72"/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 t="shared" si="72"/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 t="shared" si="72"/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 t="shared" si="72"/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 t="shared" si="72"/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 t="shared" si="72"/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 t="shared" si="72"/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 t="shared" si="72"/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 t="shared" si="72"/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 t="shared" si="72"/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 t="shared" si="72"/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 t="shared" si="72"/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 t="shared" si="72"/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 t="shared" si="72"/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 t="shared" si="72"/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 t="shared" si="72"/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 t="shared" si="72"/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 t="shared" si="72"/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 t="shared" si="72"/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 t="shared" si="72"/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 t="shared" si="72"/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 t="shared" si="72"/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 t="shared" si="72"/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 t="shared" si="72"/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 t="shared" si="72"/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 t="shared" si="72"/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 t="shared" si="72"/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 t="shared" si="72"/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 t="shared" si="72"/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 t="shared" si="72"/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 t="shared" si="72"/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 t="shared" si="72"/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 t="shared" si="72"/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 t="shared" si="72"/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 t="shared" si="72"/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 t="shared" si="72"/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 t="shared" si="72"/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 t="shared" si="72"/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 t="shared" si="72"/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 t="shared" si="72"/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 t="shared" si="72"/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 t="shared" si="72"/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 t="shared" si="72"/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 t="shared" si="72"/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 t="shared" si="72"/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 t="shared" ref="AD4674:AD4737" si="73">IF(B:B="Yes",1,0)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 t="shared" si="73"/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 t="shared" si="73"/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 t="shared" si="73"/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 t="shared" si="73"/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 t="shared" si="73"/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 t="shared" si="73"/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 t="shared" si="73"/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 t="shared" si="73"/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 t="shared" si="73"/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 t="shared" si="73"/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 t="shared" si="73"/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 t="shared" si="73"/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 t="shared" si="73"/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 t="shared" si="73"/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 t="shared" si="73"/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 t="shared" si="73"/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 t="shared" si="73"/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 t="shared" si="73"/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 t="shared" si="73"/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 t="shared" si="73"/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 t="shared" si="73"/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 t="shared" si="73"/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 t="shared" si="73"/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 t="shared" si="73"/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 t="shared" si="73"/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 t="shared" si="73"/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 t="shared" si="73"/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 t="shared" si="73"/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 t="shared" si="73"/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 t="shared" si="73"/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 t="shared" si="73"/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 t="shared" si="73"/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 t="shared" si="73"/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 t="shared" si="73"/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 t="shared" si="73"/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 t="shared" si="73"/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 t="shared" si="73"/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 t="shared" si="73"/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 t="shared" si="73"/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 t="shared" si="73"/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 t="shared" si="73"/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 t="shared" si="73"/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 t="shared" si="73"/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 t="shared" si="73"/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 t="shared" si="73"/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 t="shared" si="73"/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 t="shared" si="73"/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 t="shared" si="73"/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 t="shared" si="73"/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 t="shared" si="73"/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 t="shared" si="73"/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 t="shared" si="73"/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 t="shared" si="73"/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 t="shared" si="73"/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 t="shared" si="73"/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 t="shared" si="73"/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 t="shared" si="73"/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 t="shared" si="73"/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 t="shared" si="73"/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 t="shared" si="73"/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 t="shared" si="73"/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 t="shared" si="73"/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 t="shared" si="73"/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 t="shared" ref="AD4738:AD4801" si="74">IF(B:B="Yes",1,0)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 t="shared" si="74"/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 t="shared" si="74"/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 t="shared" si="74"/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 t="shared" si="74"/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 t="shared" si="74"/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 t="shared" si="74"/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 t="shared" si="74"/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 t="shared" si="74"/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 t="shared" si="74"/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 t="shared" si="74"/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 t="shared" si="74"/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 t="shared" si="74"/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 t="shared" si="74"/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 t="shared" si="74"/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 t="shared" si="74"/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 t="shared" si="74"/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 t="shared" si="74"/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 t="shared" si="74"/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 t="shared" si="74"/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 t="shared" si="74"/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 t="shared" si="74"/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 t="shared" si="74"/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 t="shared" si="74"/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 t="shared" si="74"/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 t="shared" si="74"/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 t="shared" si="74"/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 t="shared" si="74"/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 t="shared" si="74"/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 t="shared" si="74"/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 t="shared" si="74"/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 t="shared" si="74"/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 t="shared" si="74"/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 t="shared" si="74"/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 t="shared" si="74"/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 t="shared" si="74"/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 t="shared" si="74"/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 t="shared" si="74"/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 t="shared" si="74"/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 t="shared" si="74"/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 t="shared" si="74"/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 t="shared" si="74"/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 t="shared" si="74"/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 t="shared" si="74"/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 t="shared" si="74"/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 t="shared" si="74"/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 t="shared" si="74"/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 t="shared" si="74"/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 t="shared" si="74"/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 t="shared" si="74"/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 t="shared" si="74"/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 t="shared" si="74"/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 t="shared" si="74"/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 t="shared" si="74"/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 t="shared" si="74"/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 t="shared" si="74"/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 t="shared" si="74"/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 t="shared" si="74"/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 t="shared" si="74"/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 t="shared" si="74"/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 t="shared" si="74"/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 t="shared" si="74"/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 t="shared" si="74"/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 t="shared" si="74"/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 t="shared" ref="AD4802:AD4865" si="75">IF(B:B="Yes",1,0)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 t="shared" si="75"/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 t="shared" si="75"/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 t="shared" si="75"/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 t="shared" si="75"/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 t="shared" si="75"/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 t="shared" si="75"/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 t="shared" si="75"/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 t="shared" si="75"/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 t="shared" si="75"/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 t="shared" si="75"/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 t="shared" si="75"/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 t="shared" si="75"/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 t="shared" si="75"/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 t="shared" si="75"/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 t="shared" si="75"/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 t="shared" si="75"/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 t="shared" si="75"/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 t="shared" si="75"/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 t="shared" si="75"/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 t="shared" si="75"/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 t="shared" si="75"/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 t="shared" si="75"/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 t="shared" si="75"/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 t="shared" si="75"/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 t="shared" si="75"/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 t="shared" si="75"/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 t="shared" si="75"/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 t="shared" si="75"/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 t="shared" si="75"/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 t="shared" si="75"/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 t="shared" si="75"/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 t="shared" si="75"/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 t="shared" si="75"/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 t="shared" si="75"/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 t="shared" si="75"/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 t="shared" si="75"/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 t="shared" si="75"/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 t="shared" si="75"/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 t="shared" si="75"/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 t="shared" si="75"/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 t="shared" si="75"/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 t="shared" si="75"/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 t="shared" si="75"/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 t="shared" si="75"/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 t="shared" si="75"/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 t="shared" si="75"/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 t="shared" si="75"/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 t="shared" si="75"/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 t="shared" si="75"/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 t="shared" si="75"/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 t="shared" si="75"/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 t="shared" si="75"/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 t="shared" si="75"/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 t="shared" si="75"/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 t="shared" si="75"/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 t="shared" si="75"/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 t="shared" si="75"/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 t="shared" si="75"/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 t="shared" si="75"/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 t="shared" si="75"/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 t="shared" si="75"/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 t="shared" si="75"/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 t="shared" si="75"/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 t="shared" ref="AD4866:AD4929" si="76">IF(B:B="Yes",1,0)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 t="shared" si="76"/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 t="shared" si="76"/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 t="shared" si="76"/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 t="shared" si="76"/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 t="shared" si="76"/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 t="shared" si="76"/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 t="shared" si="76"/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 t="shared" si="76"/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 t="shared" si="76"/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 t="shared" si="76"/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 t="shared" si="76"/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 t="shared" si="76"/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 t="shared" si="76"/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 t="shared" si="76"/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 t="shared" si="76"/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 t="shared" si="76"/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 t="shared" si="76"/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 t="shared" si="76"/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 t="shared" si="76"/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 t="shared" si="76"/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 t="shared" si="76"/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 t="shared" si="76"/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 t="shared" si="76"/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 t="shared" si="76"/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 t="shared" si="76"/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 t="shared" si="76"/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 t="shared" si="76"/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 t="shared" si="76"/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 t="shared" si="76"/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 t="shared" si="76"/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 t="shared" si="76"/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 t="shared" si="76"/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 t="shared" si="76"/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 t="shared" si="76"/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 t="shared" si="76"/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 t="shared" si="76"/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 t="shared" si="76"/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 t="shared" si="76"/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 t="shared" si="76"/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 t="shared" si="76"/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 t="shared" si="76"/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 t="shared" si="76"/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 t="shared" si="76"/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 t="shared" si="76"/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 t="shared" si="76"/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 t="shared" si="76"/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 t="shared" si="76"/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 t="shared" si="76"/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 t="shared" si="76"/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 t="shared" si="76"/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 t="shared" si="76"/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 t="shared" si="76"/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 t="shared" si="76"/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 t="shared" si="76"/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 t="shared" si="76"/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 t="shared" si="76"/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 t="shared" si="76"/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 t="shared" si="76"/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 t="shared" si="76"/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 t="shared" si="76"/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 t="shared" si="76"/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 t="shared" si="76"/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 t="shared" si="76"/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 t="shared" ref="AD4930:AD4993" si="77">IF(B:B="Yes",1,0)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 t="shared" si="77"/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 t="shared" si="77"/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 t="shared" si="77"/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 t="shared" si="77"/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 t="shared" si="77"/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 t="shared" si="77"/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 t="shared" si="77"/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 t="shared" si="77"/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 t="shared" si="77"/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 t="shared" si="77"/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 t="shared" si="77"/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 t="shared" si="77"/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 t="shared" si="77"/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 t="shared" si="77"/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 t="shared" si="77"/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 t="shared" si="77"/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 t="shared" si="77"/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 t="shared" si="77"/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 t="shared" si="77"/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 t="shared" si="77"/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 t="shared" si="77"/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 t="shared" si="77"/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 t="shared" si="77"/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 t="shared" si="77"/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 t="shared" si="77"/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 t="shared" si="77"/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 t="shared" si="77"/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 t="shared" si="77"/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 t="shared" si="77"/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 t="shared" si="77"/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 t="shared" si="77"/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 t="shared" si="77"/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 t="shared" si="77"/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 t="shared" si="77"/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 t="shared" si="77"/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 t="shared" si="77"/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 t="shared" si="77"/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 t="shared" si="77"/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 t="shared" si="77"/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 t="shared" si="77"/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 t="shared" si="77"/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 t="shared" si="77"/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 t="shared" si="77"/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 t="shared" si="77"/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 t="shared" si="77"/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 t="shared" si="77"/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 t="shared" si="77"/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 t="shared" si="77"/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 t="shared" si="77"/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 t="shared" si="77"/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 t="shared" si="77"/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 t="shared" si="77"/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 t="shared" si="77"/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 t="shared" si="77"/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 t="shared" si="77"/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 t="shared" si="77"/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 t="shared" si="77"/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 t="shared" si="77"/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 t="shared" si="77"/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 t="shared" si="77"/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 t="shared" si="77"/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 t="shared" si="77"/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 t="shared" si="77"/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 t="shared" ref="AD4994:AD5057" si="78">IF(B:B="Yes",1,0)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 t="shared" si="78"/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 t="shared" si="78"/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 t="shared" si="78"/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 t="shared" si="78"/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 t="shared" si="78"/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 t="shared" si="78"/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 t="shared" si="78"/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 t="shared" si="78"/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 t="shared" si="78"/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 t="shared" si="78"/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 t="shared" si="78"/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 t="shared" si="78"/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 t="shared" si="78"/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 t="shared" si="78"/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 t="shared" si="78"/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 t="shared" si="78"/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 t="shared" si="78"/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 t="shared" si="78"/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 t="shared" si="78"/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 t="shared" si="78"/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 t="shared" si="78"/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 t="shared" si="78"/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 t="shared" si="78"/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 t="shared" si="78"/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 t="shared" si="78"/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 t="shared" si="78"/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 t="shared" si="78"/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 t="shared" si="78"/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 t="shared" si="78"/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 t="shared" si="78"/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 t="shared" si="78"/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 t="shared" si="78"/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 t="shared" si="78"/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 t="shared" si="78"/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 t="shared" si="78"/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 t="shared" si="78"/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 t="shared" si="78"/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 t="shared" si="78"/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 t="shared" si="78"/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 t="shared" si="78"/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 t="shared" si="78"/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 t="shared" si="78"/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 t="shared" si="78"/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 t="shared" si="78"/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 t="shared" si="78"/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 t="shared" si="78"/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 t="shared" si="78"/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 t="shared" si="78"/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 t="shared" si="78"/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 t="shared" si="78"/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 t="shared" si="78"/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 t="shared" si="78"/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 t="shared" si="78"/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 t="shared" si="78"/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 t="shared" si="78"/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 t="shared" si="78"/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 t="shared" si="78"/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 t="shared" si="78"/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 t="shared" si="78"/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 t="shared" si="78"/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 t="shared" si="78"/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 t="shared" si="78"/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 t="shared" si="78"/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 t="shared" ref="AD5058:AD5121" si="79">IF(B:B="Yes",1,0)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 t="shared" si="79"/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 t="shared" si="79"/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 t="shared" si="79"/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 t="shared" si="79"/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 t="shared" si="79"/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 t="shared" si="79"/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 t="shared" si="79"/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 t="shared" si="79"/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 t="shared" si="79"/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 t="shared" si="79"/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 t="shared" si="79"/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 t="shared" si="79"/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 t="shared" si="79"/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 t="shared" si="79"/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 t="shared" si="79"/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 t="shared" si="79"/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 t="shared" si="79"/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 t="shared" si="79"/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 t="shared" si="79"/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 t="shared" si="79"/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 t="shared" si="79"/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 t="shared" si="79"/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 t="shared" si="79"/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 t="shared" si="79"/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 t="shared" si="79"/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 t="shared" si="79"/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 t="shared" si="79"/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 t="shared" si="79"/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 t="shared" si="79"/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 t="shared" si="79"/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 t="shared" si="79"/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 t="shared" si="79"/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 t="shared" si="79"/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 t="shared" si="79"/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 t="shared" si="79"/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 t="shared" si="79"/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 t="shared" si="79"/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 t="shared" si="79"/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 t="shared" si="79"/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 t="shared" si="79"/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 t="shared" si="79"/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 t="shared" si="79"/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 t="shared" si="79"/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 t="shared" si="79"/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 t="shared" si="79"/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 t="shared" si="79"/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 t="shared" si="79"/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 t="shared" si="79"/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 t="shared" si="79"/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 t="shared" si="79"/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 t="shared" si="79"/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 t="shared" si="79"/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 t="shared" si="79"/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 t="shared" si="79"/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 t="shared" si="79"/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 t="shared" si="79"/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 t="shared" si="79"/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 t="shared" si="79"/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 t="shared" si="79"/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 t="shared" si="79"/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 t="shared" si="79"/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 t="shared" si="79"/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 t="shared" si="79"/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 t="shared" ref="AD5122:AD5185" si="80">IF(B:B="Yes",1,0)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 t="shared" si="80"/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 t="shared" si="80"/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 t="shared" si="80"/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 t="shared" si="80"/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 t="shared" si="80"/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 t="shared" si="80"/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 t="shared" si="80"/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 t="shared" si="80"/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 t="shared" si="80"/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 t="shared" si="80"/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 t="shared" si="80"/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 t="shared" si="80"/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 t="shared" si="80"/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 t="shared" si="80"/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 t="shared" si="80"/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 t="shared" si="80"/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 t="shared" si="80"/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 t="shared" si="80"/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 t="shared" si="80"/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 t="shared" si="80"/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 t="shared" si="80"/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 t="shared" si="80"/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 t="shared" si="80"/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 t="shared" si="80"/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 t="shared" si="80"/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 t="shared" si="80"/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 t="shared" si="80"/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 t="shared" si="80"/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 t="shared" si="80"/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 t="shared" si="80"/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 t="shared" si="80"/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 t="shared" si="80"/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 t="shared" si="80"/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 t="shared" si="80"/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 t="shared" si="80"/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 t="shared" si="80"/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 t="shared" si="80"/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 t="shared" si="80"/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 t="shared" si="80"/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 t="shared" si="80"/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 t="shared" si="80"/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 t="shared" si="80"/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 t="shared" si="80"/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 t="shared" si="80"/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 t="shared" si="80"/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 t="shared" si="80"/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 t="shared" si="80"/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 t="shared" si="80"/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 t="shared" si="80"/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 t="shared" si="80"/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 t="shared" si="80"/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 t="shared" si="80"/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 t="shared" si="80"/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 t="shared" si="80"/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 t="shared" si="80"/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 t="shared" si="80"/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 t="shared" si="80"/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 t="shared" si="80"/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 t="shared" si="80"/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 t="shared" si="80"/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 t="shared" si="80"/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 t="shared" si="80"/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 t="shared" si="80"/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 t="shared" ref="AD5186:AD5249" si="81">IF(B:B="Yes",1,0)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 t="shared" si="81"/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 t="shared" si="81"/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 t="shared" si="81"/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 t="shared" si="81"/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 t="shared" si="81"/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 t="shared" si="81"/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 t="shared" si="81"/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 t="shared" si="81"/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 t="shared" si="81"/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 t="shared" si="81"/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 t="shared" si="81"/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 t="shared" si="81"/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 t="shared" si="81"/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 t="shared" si="81"/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 t="shared" si="81"/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 t="shared" si="81"/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 t="shared" si="81"/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 t="shared" si="81"/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 t="shared" si="81"/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 t="shared" si="81"/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 t="shared" si="81"/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 t="shared" si="81"/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 t="shared" si="81"/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 t="shared" si="81"/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 t="shared" si="81"/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 t="shared" si="81"/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 t="shared" si="81"/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 t="shared" si="81"/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 t="shared" si="81"/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 t="shared" si="81"/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 t="shared" si="81"/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 t="shared" si="81"/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 t="shared" si="81"/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 t="shared" si="81"/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 t="shared" si="81"/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 t="shared" si="81"/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 t="shared" si="81"/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 t="shared" si="81"/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 t="shared" si="81"/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 t="shared" si="81"/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 t="shared" si="81"/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 t="shared" si="81"/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 t="shared" si="81"/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 t="shared" si="81"/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 t="shared" si="81"/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 t="shared" si="81"/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 t="shared" si="81"/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 t="shared" si="81"/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 t="shared" si="81"/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 t="shared" si="81"/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 t="shared" si="81"/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 t="shared" si="81"/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 t="shared" si="81"/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 t="shared" si="81"/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 t="shared" si="81"/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 t="shared" si="81"/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 t="shared" si="81"/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 t="shared" si="81"/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 t="shared" si="81"/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 t="shared" si="81"/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 t="shared" si="81"/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 t="shared" si="81"/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 t="shared" si="81"/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 t="shared" ref="AD5250:AD5313" si="82">IF(B:B="Yes",1,0)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 t="shared" si="82"/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 t="shared" si="82"/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 t="shared" si="82"/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 t="shared" si="82"/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 t="shared" si="82"/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 t="shared" si="82"/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 t="shared" si="82"/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 t="shared" si="82"/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 t="shared" si="82"/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 t="shared" si="82"/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 t="shared" si="82"/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 t="shared" si="82"/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 t="shared" si="82"/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 t="shared" si="82"/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 t="shared" si="82"/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 t="shared" si="82"/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 t="shared" si="82"/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 t="shared" si="82"/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 t="shared" si="82"/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 t="shared" si="82"/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 t="shared" si="82"/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 t="shared" si="82"/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 t="shared" si="82"/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 t="shared" si="82"/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 t="shared" si="82"/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 t="shared" si="82"/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 t="shared" si="82"/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 t="shared" si="82"/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 t="shared" si="82"/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 t="shared" si="82"/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 t="shared" si="82"/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 t="shared" si="82"/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 t="shared" si="82"/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 t="shared" si="82"/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 t="shared" si="82"/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 t="shared" si="82"/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 t="shared" si="82"/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 t="shared" si="82"/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 t="shared" si="82"/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 t="shared" si="82"/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 t="shared" si="82"/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 t="shared" si="82"/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 t="shared" si="82"/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 t="shared" si="82"/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 t="shared" si="82"/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 t="shared" si="82"/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 t="shared" si="82"/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 t="shared" si="82"/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 t="shared" si="82"/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 t="shared" si="82"/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 t="shared" si="82"/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 t="shared" si="82"/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 t="shared" si="82"/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 t="shared" si="82"/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 t="shared" si="82"/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 t="shared" si="82"/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 t="shared" si="82"/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 t="shared" si="82"/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 t="shared" si="82"/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 t="shared" si="82"/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 t="shared" si="82"/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 t="shared" si="82"/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 t="shared" si="82"/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 t="shared" ref="AD5314:AD5377" si="83">IF(B:B="Yes",1,0)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 t="shared" si="83"/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 t="shared" si="83"/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 t="shared" si="83"/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 t="shared" si="83"/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 t="shared" si="83"/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 t="shared" si="83"/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 t="shared" si="83"/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 t="shared" si="83"/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 t="shared" si="83"/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 t="shared" si="83"/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 t="shared" si="83"/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 t="shared" si="83"/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 t="shared" si="83"/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 t="shared" si="83"/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 t="shared" si="83"/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 t="shared" si="83"/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 t="shared" si="83"/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 t="shared" si="83"/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 t="shared" si="83"/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 t="shared" si="83"/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 t="shared" si="83"/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 t="shared" si="83"/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 t="shared" si="83"/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 t="shared" si="83"/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 t="shared" si="83"/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 t="shared" si="83"/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 t="shared" si="83"/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 t="shared" si="83"/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 t="shared" si="83"/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 t="shared" si="83"/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 t="shared" si="83"/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 t="shared" si="83"/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 t="shared" si="83"/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 t="shared" si="83"/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 t="shared" si="83"/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 t="shared" si="83"/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 t="shared" si="83"/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 t="shared" si="83"/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 t="shared" si="83"/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 t="shared" si="83"/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 t="shared" si="83"/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 t="shared" si="83"/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 t="shared" si="83"/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 t="shared" si="83"/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 t="shared" si="83"/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 t="shared" si="83"/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 t="shared" si="83"/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 t="shared" si="83"/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 t="shared" si="83"/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 t="shared" si="83"/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 t="shared" si="83"/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 t="shared" si="83"/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 t="shared" si="83"/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 t="shared" si="83"/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 t="shared" si="83"/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 t="shared" si="83"/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 t="shared" si="83"/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 t="shared" si="83"/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 t="shared" si="83"/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 t="shared" si="83"/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 t="shared" si="83"/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 t="shared" si="83"/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 t="shared" si="83"/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 t="shared" ref="AD5378:AD5441" si="84">IF(B:B="Yes",1,0)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 t="shared" si="84"/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 t="shared" si="84"/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 t="shared" si="84"/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 t="shared" si="84"/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 t="shared" si="84"/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 t="shared" si="84"/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 t="shared" si="84"/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 t="shared" si="84"/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 t="shared" si="84"/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 t="shared" si="84"/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 t="shared" si="84"/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 t="shared" si="84"/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 t="shared" si="84"/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 t="shared" si="84"/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 t="shared" si="84"/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 t="shared" si="84"/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 t="shared" si="84"/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 t="shared" si="84"/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 t="shared" si="84"/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 t="shared" si="84"/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 t="shared" si="84"/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 t="shared" si="84"/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 t="shared" si="84"/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 t="shared" si="84"/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 t="shared" si="84"/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 t="shared" si="84"/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 t="shared" si="84"/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 t="shared" si="84"/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 t="shared" si="84"/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 t="shared" si="84"/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 t="shared" si="84"/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 t="shared" si="84"/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 t="shared" si="84"/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 t="shared" si="84"/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 t="shared" si="84"/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 t="shared" si="84"/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 t="shared" si="84"/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 t="shared" si="84"/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 t="shared" si="84"/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 t="shared" si="84"/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 t="shared" si="84"/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 t="shared" si="84"/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 t="shared" si="84"/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 t="shared" si="84"/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 t="shared" si="84"/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 t="shared" si="84"/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 t="shared" si="84"/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 t="shared" si="84"/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 t="shared" si="84"/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 t="shared" si="84"/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 t="shared" si="84"/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 t="shared" si="84"/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 t="shared" si="84"/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 t="shared" si="84"/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 t="shared" si="84"/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 t="shared" si="84"/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 t="shared" si="84"/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 t="shared" si="84"/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 t="shared" si="84"/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 t="shared" si="84"/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 t="shared" si="84"/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 t="shared" si="84"/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 t="shared" si="84"/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 t="shared" ref="AD5442:AD5505" si="85">IF(B:B="Yes",1,0)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 t="shared" si="85"/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 t="shared" si="85"/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 t="shared" si="85"/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 t="shared" si="85"/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 t="shared" si="85"/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 t="shared" si="85"/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 t="shared" si="85"/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 t="shared" si="85"/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 t="shared" si="85"/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 t="shared" si="85"/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 t="shared" si="85"/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 t="shared" si="85"/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 t="shared" si="85"/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 t="shared" si="85"/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 t="shared" si="85"/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 t="shared" si="85"/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 t="shared" si="85"/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 t="shared" si="85"/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 t="shared" si="85"/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 t="shared" si="85"/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 t="shared" si="85"/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 t="shared" si="85"/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 t="shared" si="85"/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 t="shared" si="85"/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 t="shared" si="85"/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 t="shared" si="85"/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 t="shared" si="85"/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 t="shared" si="85"/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 t="shared" si="85"/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 t="shared" si="85"/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 t="shared" si="85"/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 t="shared" si="85"/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 t="shared" si="85"/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 t="shared" si="85"/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 t="shared" si="85"/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 t="shared" si="85"/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 t="shared" si="85"/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 t="shared" si="85"/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 t="shared" si="85"/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 t="shared" si="85"/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 t="shared" si="85"/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 t="shared" si="85"/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 t="shared" si="85"/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 t="shared" si="85"/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 t="shared" si="85"/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 t="shared" si="85"/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 t="shared" si="85"/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 t="shared" si="85"/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 t="shared" si="85"/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 t="shared" si="85"/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 t="shared" si="85"/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 t="shared" si="85"/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 t="shared" si="85"/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 t="shared" si="85"/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 t="shared" si="85"/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 t="shared" si="85"/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 t="shared" si="85"/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 t="shared" si="85"/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 t="shared" si="85"/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 t="shared" si="85"/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 t="shared" si="85"/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 t="shared" si="85"/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 t="shared" si="85"/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 t="shared" ref="AD5506:AD5569" si="86">IF(B:B="Yes",1,0)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 t="shared" si="86"/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 t="shared" si="86"/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 t="shared" si="86"/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 t="shared" si="86"/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 t="shared" si="86"/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 t="shared" si="86"/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 t="shared" si="86"/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 t="shared" si="86"/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 t="shared" si="86"/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 t="shared" si="86"/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 t="shared" si="86"/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 t="shared" si="86"/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 t="shared" si="86"/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 t="shared" si="86"/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 t="shared" si="86"/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 t="shared" si="86"/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 t="shared" si="86"/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 t="shared" si="86"/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 t="shared" si="86"/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 t="shared" si="86"/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 t="shared" si="86"/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 t="shared" si="86"/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 t="shared" si="86"/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 t="shared" si="86"/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 t="shared" si="86"/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 t="shared" si="86"/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 t="shared" si="86"/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 t="shared" si="86"/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 t="shared" si="86"/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 t="shared" si="86"/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 t="shared" si="86"/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 t="shared" si="86"/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 t="shared" si="86"/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 t="shared" si="86"/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 t="shared" si="86"/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 t="shared" si="86"/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 t="shared" si="86"/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 t="shared" si="86"/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 t="shared" si="86"/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 t="shared" si="86"/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 t="shared" si="86"/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 t="shared" si="86"/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 t="shared" si="86"/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 t="shared" si="86"/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 t="shared" si="86"/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 t="shared" si="86"/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 t="shared" si="86"/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 t="shared" si="86"/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 t="shared" si="86"/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 t="shared" si="86"/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 t="shared" si="86"/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 t="shared" si="86"/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 t="shared" si="86"/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 t="shared" si="86"/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 t="shared" si="86"/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 t="shared" si="86"/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 t="shared" si="86"/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 t="shared" si="86"/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 t="shared" si="86"/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 t="shared" si="86"/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 t="shared" si="86"/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 t="shared" si="86"/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 t="shared" si="86"/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 t="shared" ref="AD5570:AD5633" si="87">IF(B:B="Yes",1,0)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 t="shared" si="87"/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 t="shared" si="87"/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 t="shared" si="87"/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 t="shared" si="87"/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 t="shared" si="87"/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 t="shared" si="87"/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 t="shared" si="87"/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 t="shared" si="87"/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 t="shared" si="87"/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 t="shared" si="87"/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 t="shared" si="87"/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 t="shared" si="87"/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 t="shared" si="87"/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 t="shared" si="87"/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 t="shared" si="87"/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 t="shared" si="87"/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 t="shared" si="87"/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 t="shared" si="87"/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 t="shared" si="87"/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 t="shared" si="87"/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 t="shared" si="87"/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 t="shared" si="87"/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 t="shared" si="87"/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 t="shared" si="87"/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 t="shared" si="87"/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 t="shared" si="87"/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 t="shared" si="87"/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 t="shared" si="87"/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 t="shared" si="87"/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 t="shared" si="87"/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 t="shared" si="87"/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 t="shared" si="87"/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 t="shared" si="87"/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 t="shared" si="87"/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 t="shared" si="87"/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 t="shared" si="87"/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 t="shared" si="87"/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 t="shared" si="87"/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 t="shared" si="87"/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 t="shared" si="87"/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 t="shared" si="87"/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 t="shared" si="87"/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 t="shared" si="87"/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 t="shared" si="87"/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 t="shared" si="87"/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 t="shared" si="87"/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 t="shared" si="87"/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 t="shared" si="87"/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 t="shared" si="87"/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 t="shared" si="87"/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 t="shared" si="87"/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 t="shared" si="87"/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 t="shared" si="87"/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 t="shared" si="87"/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 t="shared" si="87"/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 t="shared" si="87"/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 t="shared" si="87"/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 t="shared" si="87"/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 t="shared" si="87"/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 t="shared" si="87"/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 t="shared" si="87"/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 t="shared" si="87"/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 t="shared" si="87"/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 t="shared" ref="AD5634:AD5697" si="88">IF(B:B="Yes",1,0)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 t="shared" si="88"/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 t="shared" si="88"/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 t="shared" si="88"/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 t="shared" si="88"/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 t="shared" si="88"/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 t="shared" si="88"/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 t="shared" si="88"/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 t="shared" si="88"/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 t="shared" si="88"/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 t="shared" si="88"/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 t="shared" si="88"/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 t="shared" si="88"/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 t="shared" si="88"/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 t="shared" si="88"/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 t="shared" si="88"/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 t="shared" si="88"/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 t="shared" si="88"/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 t="shared" si="88"/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 t="shared" si="88"/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 t="shared" si="88"/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 t="shared" si="88"/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 t="shared" si="88"/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 t="shared" si="88"/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 t="shared" si="88"/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 t="shared" si="88"/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 t="shared" si="88"/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 t="shared" si="88"/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 t="shared" si="88"/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 t="shared" si="88"/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 t="shared" si="88"/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 t="shared" si="88"/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 t="shared" si="88"/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 t="shared" si="88"/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 t="shared" si="88"/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 t="shared" si="88"/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 t="shared" si="88"/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 t="shared" si="88"/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 t="shared" si="88"/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 t="shared" si="88"/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 t="shared" si="88"/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 t="shared" si="88"/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 t="shared" si="88"/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 t="shared" si="88"/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 t="shared" si="88"/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 t="shared" si="88"/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 t="shared" si="88"/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 t="shared" si="88"/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 t="shared" si="88"/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 t="shared" si="88"/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 t="shared" si="88"/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 t="shared" si="88"/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 t="shared" si="88"/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 t="shared" si="88"/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 t="shared" si="88"/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 t="shared" si="88"/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 t="shared" si="88"/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 t="shared" si="88"/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 t="shared" si="88"/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 t="shared" si="88"/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 t="shared" si="88"/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 t="shared" si="88"/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 t="shared" si="88"/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 t="shared" si="88"/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 t="shared" ref="AD5698:AD5761" si="89">IF(B:B="Yes",1,0)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 t="shared" si="89"/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 t="shared" si="89"/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 t="shared" si="89"/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 t="shared" si="89"/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 t="shared" si="89"/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 t="shared" si="89"/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 t="shared" si="89"/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 t="shared" si="89"/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 t="shared" si="89"/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 t="shared" si="89"/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 t="shared" si="89"/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 t="shared" si="89"/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 t="shared" si="89"/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 t="shared" si="89"/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 t="shared" si="89"/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 t="shared" si="89"/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 t="shared" si="89"/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 t="shared" si="89"/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 t="shared" si="89"/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 t="shared" si="89"/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 t="shared" si="89"/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 t="shared" si="89"/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 t="shared" si="89"/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 t="shared" si="89"/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 t="shared" si="89"/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 t="shared" si="89"/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 t="shared" si="89"/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 t="shared" si="89"/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 t="shared" si="89"/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 t="shared" si="89"/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 t="shared" si="89"/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 t="shared" si="89"/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 t="shared" si="89"/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 t="shared" si="89"/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 t="shared" si="89"/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 t="shared" si="89"/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 t="shared" si="89"/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 t="shared" si="89"/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 t="shared" si="89"/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 t="shared" si="89"/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 t="shared" si="89"/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 t="shared" si="89"/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 t="shared" si="89"/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 t="shared" si="89"/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 t="shared" si="89"/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 t="shared" si="89"/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 t="shared" si="89"/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 t="shared" si="89"/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 t="shared" si="89"/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 t="shared" si="89"/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 t="shared" si="89"/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 t="shared" si="89"/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 t="shared" si="89"/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 t="shared" si="89"/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 t="shared" si="89"/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 t="shared" si="89"/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 t="shared" si="89"/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 t="shared" si="89"/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 t="shared" si="89"/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 t="shared" si="89"/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 t="shared" si="89"/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 t="shared" si="89"/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 t="shared" si="89"/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 t="shared" ref="AD5762:AD5825" si="90">IF(B:B="Yes",1,0)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 t="shared" si="90"/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 t="shared" si="90"/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 t="shared" si="90"/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 t="shared" si="90"/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 t="shared" si="90"/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 t="shared" si="90"/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 t="shared" si="90"/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 t="shared" si="90"/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 t="shared" si="90"/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 t="shared" si="90"/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 t="shared" si="90"/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 t="shared" si="90"/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 t="shared" si="90"/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 t="shared" si="90"/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 t="shared" si="90"/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 t="shared" si="90"/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 t="shared" si="90"/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 t="shared" si="90"/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 t="shared" si="90"/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 t="shared" si="90"/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 t="shared" si="90"/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 t="shared" si="90"/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 t="shared" si="90"/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 t="shared" si="90"/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 t="shared" si="90"/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 t="shared" si="90"/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 t="shared" si="90"/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 t="shared" si="90"/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 t="shared" si="90"/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 t="shared" si="90"/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 t="shared" si="90"/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 t="shared" si="90"/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 t="shared" si="90"/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 t="shared" si="90"/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 t="shared" si="90"/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 t="shared" si="90"/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 t="shared" si="90"/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 t="shared" si="90"/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 t="shared" si="90"/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 t="shared" si="90"/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 t="shared" si="90"/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 t="shared" si="90"/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 t="shared" si="90"/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 t="shared" si="90"/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 t="shared" si="90"/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 t="shared" si="90"/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 t="shared" si="90"/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 t="shared" si="90"/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 t="shared" si="90"/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 t="shared" si="90"/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 t="shared" si="90"/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 t="shared" si="90"/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 t="shared" si="90"/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 t="shared" si="90"/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 t="shared" si="90"/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 t="shared" si="90"/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 t="shared" si="90"/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 t="shared" si="90"/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 t="shared" si="90"/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 t="shared" si="90"/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 t="shared" si="90"/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 t="shared" si="90"/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 t="shared" si="90"/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 t="shared" ref="AD5826:AD5889" si="91">IF(B:B="Yes",1,0)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 t="shared" si="91"/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 t="shared" si="91"/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 t="shared" si="91"/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 t="shared" si="91"/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 t="shared" si="91"/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 t="shared" si="91"/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 t="shared" si="91"/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 t="shared" si="91"/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 t="shared" si="91"/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 t="shared" si="91"/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 t="shared" si="91"/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 t="shared" si="91"/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 t="shared" si="91"/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 t="shared" si="91"/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 t="shared" si="91"/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 t="shared" si="91"/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 t="shared" si="91"/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 t="shared" si="91"/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 t="shared" si="91"/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 t="shared" si="91"/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 t="shared" si="91"/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 t="shared" si="91"/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 t="shared" si="91"/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 t="shared" si="91"/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 t="shared" si="91"/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 t="shared" si="91"/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 t="shared" si="91"/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 t="shared" si="91"/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 t="shared" si="91"/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 t="shared" si="91"/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 t="shared" si="91"/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 t="shared" si="91"/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 t="shared" si="91"/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 t="shared" si="91"/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 t="shared" si="91"/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 t="shared" si="91"/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 t="shared" si="91"/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 t="shared" si="91"/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 t="shared" si="91"/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 t="shared" si="91"/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 t="shared" si="91"/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 t="shared" si="91"/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 t="shared" si="91"/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 t="shared" si="91"/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 t="shared" si="91"/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 t="shared" si="91"/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 t="shared" si="91"/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 t="shared" si="91"/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 t="shared" si="91"/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 t="shared" si="91"/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 t="shared" si="91"/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 t="shared" si="91"/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 t="shared" si="91"/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 t="shared" si="91"/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 t="shared" si="91"/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 t="shared" si="91"/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 t="shared" si="91"/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 t="shared" si="91"/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 t="shared" si="91"/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 t="shared" si="91"/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 t="shared" si="91"/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 t="shared" si="91"/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 t="shared" si="91"/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 t="shared" ref="AD5890:AD5953" si="92">IF(B:B="Yes",1,0)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 t="shared" si="92"/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 t="shared" si="92"/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 t="shared" si="92"/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 t="shared" si="92"/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 t="shared" si="92"/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 t="shared" si="92"/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 t="shared" si="92"/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 t="shared" si="92"/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 t="shared" si="92"/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 t="shared" si="92"/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 t="shared" si="92"/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 t="shared" si="92"/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 t="shared" si="92"/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 t="shared" si="92"/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 t="shared" si="92"/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 t="shared" si="92"/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 t="shared" si="92"/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 t="shared" si="92"/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 t="shared" si="92"/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 t="shared" si="92"/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 t="shared" si="92"/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 t="shared" si="92"/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 t="shared" si="92"/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 t="shared" si="92"/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 t="shared" si="92"/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 t="shared" si="92"/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 t="shared" si="92"/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 t="shared" si="92"/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 t="shared" si="92"/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 t="shared" si="92"/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 t="shared" si="92"/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 t="shared" si="92"/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 t="shared" si="92"/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 t="shared" si="92"/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 t="shared" si="92"/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 t="shared" si="92"/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 t="shared" si="92"/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 t="shared" si="92"/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 t="shared" si="92"/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 t="shared" si="92"/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 t="shared" si="92"/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 t="shared" si="92"/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 t="shared" si="92"/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 t="shared" si="92"/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 t="shared" si="92"/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 t="shared" si="92"/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 t="shared" si="92"/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 t="shared" si="92"/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 t="shared" si="92"/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 t="shared" si="92"/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 t="shared" si="92"/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 t="shared" si="92"/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 t="shared" si="92"/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 t="shared" si="92"/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 t="shared" si="92"/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 t="shared" si="92"/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 t="shared" si="92"/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 t="shared" si="92"/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 t="shared" si="92"/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 t="shared" si="92"/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 t="shared" si="92"/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 t="shared" si="92"/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 t="shared" si="92"/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 t="shared" ref="AD5954:AD6017" si="93">IF(B:B="Yes",1,0)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 t="shared" si="93"/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 t="shared" si="93"/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 t="shared" si="93"/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 t="shared" si="93"/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 t="shared" si="93"/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 t="shared" si="93"/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 t="shared" si="93"/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 t="shared" si="93"/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 t="shared" si="93"/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 t="shared" si="93"/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 t="shared" si="93"/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 t="shared" si="93"/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 t="shared" si="93"/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 t="shared" si="93"/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 t="shared" si="93"/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 t="shared" si="93"/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 t="shared" si="93"/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 t="shared" si="93"/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 t="shared" si="93"/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 t="shared" si="93"/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 t="shared" si="93"/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 t="shared" si="93"/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 t="shared" si="93"/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 t="shared" si="93"/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 t="shared" si="93"/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 t="shared" si="93"/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 t="shared" si="93"/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 t="shared" si="93"/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 t="shared" si="93"/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 t="shared" si="93"/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 t="shared" si="93"/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 t="shared" si="93"/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 t="shared" si="93"/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 t="shared" si="93"/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 t="shared" si="93"/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 t="shared" si="93"/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 t="shared" si="93"/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 t="shared" si="93"/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 t="shared" si="93"/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 t="shared" si="93"/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 t="shared" si="93"/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 t="shared" si="93"/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 t="shared" si="93"/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 t="shared" si="93"/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 t="shared" si="93"/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 t="shared" si="93"/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 t="shared" si="93"/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 t="shared" si="93"/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 t="shared" si="93"/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 t="shared" si="93"/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 t="shared" si="93"/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 t="shared" si="93"/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 t="shared" si="93"/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 t="shared" si="93"/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 t="shared" si="93"/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 t="shared" si="93"/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 t="shared" si="93"/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 t="shared" si="93"/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 t="shared" si="93"/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 t="shared" si="93"/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 t="shared" si="93"/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 t="shared" si="93"/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 t="shared" si="93"/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 t="shared" ref="AD6018:AD6081" si="94">IF(B:B="Yes",1,0)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 t="shared" si="94"/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 t="shared" si="94"/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 t="shared" si="94"/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 t="shared" si="94"/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 t="shared" si="94"/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 t="shared" si="94"/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 t="shared" si="94"/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 t="shared" si="94"/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 t="shared" si="94"/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 t="shared" si="94"/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 t="shared" si="94"/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 t="shared" si="94"/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 t="shared" si="94"/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 t="shared" si="94"/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 t="shared" si="94"/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 t="shared" si="94"/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 t="shared" si="94"/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 t="shared" si="94"/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 t="shared" si="94"/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 t="shared" si="94"/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 t="shared" si="94"/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 t="shared" si="94"/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 t="shared" si="94"/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 t="shared" si="94"/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 t="shared" si="94"/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 t="shared" si="94"/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 t="shared" si="94"/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 t="shared" si="94"/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 t="shared" si="94"/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 t="shared" si="94"/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 t="shared" si="94"/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 t="shared" si="94"/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 t="shared" si="94"/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 t="shared" si="94"/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 t="shared" si="94"/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 t="shared" si="94"/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 t="shared" si="94"/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 t="shared" si="94"/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 t="shared" si="94"/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 t="shared" si="94"/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 t="shared" si="94"/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 t="shared" si="94"/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 t="shared" si="94"/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 t="shared" si="94"/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 t="shared" si="94"/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 t="shared" si="94"/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 t="shared" si="94"/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 t="shared" si="94"/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 t="shared" si="94"/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 t="shared" si="94"/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 t="shared" si="94"/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 t="shared" si="94"/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 t="shared" si="94"/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 t="shared" si="94"/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 t="shared" si="94"/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 t="shared" si="94"/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 t="shared" si="94"/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 t="shared" si="94"/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 t="shared" si="94"/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 t="shared" si="94"/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 t="shared" si="94"/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 t="shared" si="94"/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 t="shared" si="94"/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 t="shared" ref="AD6082:AD6145" si="95">IF(B:B="Yes",1,0)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 t="shared" si="95"/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 t="shared" si="95"/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 t="shared" si="95"/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 t="shared" si="95"/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 t="shared" si="95"/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 t="shared" si="95"/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 t="shared" si="95"/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 t="shared" si="95"/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 t="shared" si="95"/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 t="shared" si="95"/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 t="shared" si="95"/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 t="shared" si="95"/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 t="shared" si="95"/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 t="shared" si="95"/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 t="shared" si="95"/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 t="shared" si="95"/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 t="shared" si="95"/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 t="shared" si="95"/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 t="shared" si="95"/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 t="shared" si="95"/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 t="shared" si="95"/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 t="shared" si="95"/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 t="shared" si="95"/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 t="shared" si="95"/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 t="shared" si="95"/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 t="shared" si="95"/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 t="shared" si="95"/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 t="shared" si="95"/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 t="shared" si="95"/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 t="shared" si="95"/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 t="shared" si="95"/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 t="shared" si="95"/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 t="shared" si="95"/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 t="shared" si="95"/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 t="shared" si="95"/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 t="shared" si="95"/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 t="shared" si="95"/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 t="shared" si="95"/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 t="shared" si="95"/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 t="shared" si="95"/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 t="shared" si="95"/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 t="shared" si="95"/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 t="shared" si="95"/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 t="shared" si="95"/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 t="shared" si="95"/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 t="shared" si="95"/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 t="shared" si="95"/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 t="shared" si="95"/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 t="shared" si="95"/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 t="shared" si="95"/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 t="shared" si="95"/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 t="shared" si="95"/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 t="shared" si="95"/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 t="shared" si="95"/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 t="shared" si="95"/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 t="shared" si="95"/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 t="shared" si="95"/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 t="shared" si="95"/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 t="shared" si="95"/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 t="shared" si="95"/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 t="shared" si="95"/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 t="shared" si="95"/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 t="shared" si="95"/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 t="shared" ref="AD6146:AD6209" si="96">IF(B:B="Yes",1,0)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 t="shared" si="96"/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 t="shared" si="96"/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 t="shared" si="96"/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 t="shared" si="96"/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 t="shared" si="96"/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 t="shared" si="96"/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 t="shared" si="96"/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 t="shared" si="96"/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 t="shared" si="96"/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 t="shared" si="96"/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 t="shared" si="96"/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 t="shared" si="96"/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 t="shared" si="96"/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 t="shared" si="96"/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 t="shared" si="96"/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 t="shared" si="96"/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 t="shared" si="96"/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 t="shared" si="96"/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 t="shared" si="96"/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 t="shared" si="96"/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 t="shared" si="96"/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 t="shared" si="96"/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 t="shared" si="96"/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 t="shared" si="96"/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 t="shared" si="96"/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 t="shared" si="96"/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 t="shared" si="96"/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 t="shared" si="96"/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 t="shared" si="96"/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 t="shared" si="96"/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 t="shared" si="96"/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 t="shared" si="96"/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 t="shared" si="96"/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 t="shared" si="96"/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 t="shared" si="96"/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 t="shared" si="96"/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 t="shared" si="96"/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 t="shared" si="96"/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 t="shared" si="96"/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 t="shared" si="96"/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 t="shared" si="96"/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 t="shared" si="96"/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 t="shared" si="96"/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 t="shared" si="96"/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 t="shared" si="96"/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 t="shared" si="96"/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 t="shared" si="96"/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 t="shared" si="96"/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 t="shared" si="96"/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 t="shared" si="96"/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 t="shared" si="96"/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 t="shared" si="96"/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 t="shared" si="96"/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 t="shared" si="96"/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 t="shared" si="96"/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 t="shared" si="96"/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 t="shared" si="96"/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 t="shared" si="96"/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 t="shared" si="96"/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 t="shared" si="96"/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 t="shared" si="96"/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 t="shared" si="96"/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 t="shared" si="96"/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 t="shared" ref="AD6210:AD6273" si="97">IF(B:B="Yes",1,0)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 t="shared" si="97"/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 t="shared" si="97"/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 t="shared" si="97"/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 t="shared" si="97"/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 t="shared" si="97"/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 t="shared" si="97"/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 t="shared" si="97"/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 t="shared" si="97"/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 t="shared" si="97"/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 t="shared" si="97"/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 t="shared" si="97"/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 t="shared" si="97"/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 t="shared" si="97"/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 t="shared" si="97"/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 t="shared" si="97"/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 t="shared" si="97"/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 t="shared" si="97"/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 t="shared" si="97"/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 t="shared" si="97"/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 t="shared" si="97"/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 t="shared" si="97"/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 t="shared" si="97"/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 t="shared" si="97"/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 t="shared" si="97"/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 t="shared" si="97"/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 t="shared" si="97"/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 t="shared" si="97"/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 t="shared" si="97"/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 t="shared" si="97"/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 t="shared" si="97"/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 t="shared" si="97"/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 t="shared" si="97"/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 t="shared" si="97"/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 t="shared" si="97"/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 t="shared" si="97"/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 t="shared" si="97"/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 t="shared" si="97"/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 t="shared" si="97"/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 t="shared" si="97"/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 t="shared" si="97"/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 t="shared" si="97"/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 t="shared" si="97"/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 t="shared" si="97"/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 t="shared" si="97"/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 t="shared" si="97"/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 t="shared" si="97"/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 t="shared" si="97"/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 t="shared" si="97"/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 t="shared" si="97"/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 t="shared" si="97"/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 t="shared" si="97"/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 t="shared" si="97"/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 t="shared" si="97"/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 t="shared" si="97"/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 t="shared" si="97"/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 t="shared" si="97"/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 t="shared" si="97"/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 t="shared" si="97"/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 t="shared" si="97"/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 t="shared" si="97"/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 t="shared" si="97"/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 t="shared" si="97"/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 t="shared" si="97"/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 t="shared" ref="AD6274:AD6337" si="98">IF(B:B="Yes",1,0)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 t="shared" si="98"/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 t="shared" si="98"/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 t="shared" si="98"/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 t="shared" si="98"/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 t="shared" si="98"/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 t="shared" si="98"/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 t="shared" si="98"/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 t="shared" si="98"/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 t="shared" si="98"/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 t="shared" si="98"/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 t="shared" si="98"/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 t="shared" si="98"/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 t="shared" si="98"/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 t="shared" si="98"/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 t="shared" si="98"/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 t="shared" si="98"/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 t="shared" si="98"/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 t="shared" si="98"/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 t="shared" si="98"/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 t="shared" si="98"/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 t="shared" si="98"/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 t="shared" si="98"/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 t="shared" si="98"/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 t="shared" si="98"/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 t="shared" si="98"/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 t="shared" si="98"/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 t="shared" si="98"/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 t="shared" si="98"/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 t="shared" si="98"/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 t="shared" si="98"/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 t="shared" si="98"/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 t="shared" si="98"/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 t="shared" si="98"/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 t="shared" si="98"/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 t="shared" si="98"/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 t="shared" si="98"/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 t="shared" si="98"/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 t="shared" si="98"/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 t="shared" si="98"/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 t="shared" si="98"/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 t="shared" si="98"/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 t="shared" si="98"/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 t="shared" si="98"/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 t="shared" si="98"/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 t="shared" si="98"/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 t="shared" si="98"/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 t="shared" si="98"/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 t="shared" si="98"/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 t="shared" si="98"/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 t="shared" si="98"/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 t="shared" si="98"/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 t="shared" si="98"/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 t="shared" si="98"/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 t="shared" si="98"/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 t="shared" si="98"/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 t="shared" si="98"/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 t="shared" si="98"/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 t="shared" si="98"/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 t="shared" si="98"/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 t="shared" si="98"/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 t="shared" si="98"/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 t="shared" si="98"/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 t="shared" si="98"/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 t="shared" ref="AD6338:AD6401" si="99">IF(B:B="Yes",1,0)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 t="shared" si="99"/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 t="shared" si="99"/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 t="shared" si="99"/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 t="shared" si="99"/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 t="shared" si="99"/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 t="shared" si="99"/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 t="shared" si="99"/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 t="shared" si="99"/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 t="shared" si="99"/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 t="shared" si="99"/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 t="shared" si="99"/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 t="shared" si="99"/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 t="shared" si="99"/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 t="shared" si="99"/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 t="shared" si="99"/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 t="shared" si="99"/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 t="shared" si="99"/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 t="shared" si="99"/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 t="shared" si="99"/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 t="shared" si="99"/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 t="shared" si="99"/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 t="shared" si="99"/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 t="shared" si="99"/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 t="shared" si="99"/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 t="shared" si="99"/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 t="shared" si="99"/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 t="shared" si="99"/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 t="shared" si="99"/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 t="shared" si="99"/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 t="shared" si="99"/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 t="shared" si="99"/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 t="shared" si="99"/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 t="shared" si="99"/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 t="shared" si="99"/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 t="shared" si="99"/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 t="shared" si="99"/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 t="shared" si="99"/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 t="shared" si="99"/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 t="shared" si="99"/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 t="shared" si="99"/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 t="shared" si="99"/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 t="shared" si="99"/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 t="shared" si="99"/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 t="shared" si="99"/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 t="shared" si="99"/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 t="shared" si="99"/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 t="shared" si="99"/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 t="shared" si="99"/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 t="shared" si="99"/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 t="shared" si="99"/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 t="shared" si="99"/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 t="shared" si="99"/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 t="shared" si="99"/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 t="shared" si="99"/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 t="shared" si="99"/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 t="shared" si="99"/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 t="shared" si="99"/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 t="shared" si="99"/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 t="shared" si="99"/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 t="shared" si="99"/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 t="shared" si="99"/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 t="shared" si="99"/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 t="shared" si="99"/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 t="shared" ref="AD6402:AD6465" si="100">IF(B:B="Yes",1,0)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 t="shared" si="100"/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 t="shared" si="100"/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 t="shared" si="100"/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 t="shared" si="100"/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 t="shared" si="100"/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 t="shared" si="100"/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 t="shared" si="100"/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 t="shared" si="100"/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 t="shared" si="100"/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 t="shared" si="100"/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 t="shared" si="100"/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 t="shared" si="100"/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 t="shared" si="100"/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 t="shared" si="100"/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 t="shared" si="100"/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 t="shared" si="100"/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 t="shared" si="100"/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 t="shared" si="100"/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 t="shared" si="100"/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 t="shared" si="100"/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 t="shared" si="100"/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 t="shared" si="100"/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 t="shared" si="100"/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 t="shared" si="100"/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 t="shared" si="100"/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 t="shared" si="100"/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 t="shared" si="100"/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 t="shared" si="100"/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 t="shared" si="100"/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 t="shared" si="100"/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 t="shared" si="100"/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 t="shared" si="100"/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 t="shared" si="100"/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 t="shared" si="100"/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 t="shared" si="100"/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 t="shared" si="100"/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 t="shared" si="100"/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 t="shared" si="100"/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 t="shared" si="100"/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 t="shared" si="100"/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 t="shared" si="100"/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 t="shared" si="100"/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 t="shared" si="100"/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 t="shared" si="100"/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 t="shared" si="100"/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 t="shared" si="100"/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 t="shared" si="100"/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 t="shared" si="100"/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 t="shared" si="100"/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 t="shared" si="100"/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 t="shared" si="100"/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 t="shared" si="100"/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 t="shared" si="100"/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 t="shared" si="100"/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 t="shared" si="100"/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 t="shared" si="100"/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 t="shared" si="100"/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 t="shared" si="100"/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 t="shared" si="100"/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 t="shared" si="100"/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 t="shared" si="100"/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 t="shared" si="100"/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 t="shared" si="100"/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 t="shared" ref="AD6466:AD6529" si="101">IF(B:B="Yes",1,0)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 t="shared" si="101"/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 t="shared" si="101"/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 t="shared" si="101"/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 t="shared" si="101"/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 t="shared" si="101"/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 t="shared" si="101"/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 t="shared" si="101"/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 t="shared" si="101"/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 t="shared" si="101"/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 t="shared" si="101"/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 t="shared" si="101"/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 t="shared" si="101"/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 t="shared" si="101"/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 t="shared" si="101"/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 t="shared" si="101"/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 t="shared" si="101"/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 t="shared" si="101"/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 t="shared" si="101"/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 t="shared" si="101"/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 t="shared" si="101"/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 t="shared" si="101"/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 t="shared" si="101"/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 t="shared" si="101"/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 t="shared" si="101"/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 t="shared" si="101"/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 t="shared" si="101"/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 t="shared" si="101"/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 t="shared" si="101"/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 t="shared" si="101"/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 t="shared" si="101"/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 t="shared" si="101"/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 t="shared" si="101"/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 t="shared" si="101"/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 t="shared" si="101"/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 t="shared" si="101"/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 t="shared" si="101"/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 t="shared" si="101"/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 t="shared" si="101"/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 t="shared" si="101"/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 t="shared" si="101"/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 t="shared" si="101"/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 t="shared" si="101"/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 t="shared" si="101"/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 t="shared" si="101"/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 t="shared" si="101"/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 t="shared" si="101"/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 t="shared" si="101"/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 t="shared" si="101"/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 t="shared" si="101"/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 t="shared" si="101"/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 t="shared" si="101"/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 t="shared" si="101"/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 t="shared" si="101"/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 t="shared" si="101"/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 t="shared" si="101"/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 t="shared" si="101"/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 t="shared" si="101"/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 t="shared" si="101"/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 t="shared" si="101"/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 t="shared" si="101"/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 t="shared" si="101"/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 t="shared" si="101"/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 t="shared" si="101"/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 t="shared" ref="AD6530:AD6593" si="102">IF(B:B="Yes",1,0)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 t="shared" si="102"/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 t="shared" si="102"/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 t="shared" si="102"/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 t="shared" si="102"/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 t="shared" si="102"/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 t="shared" si="102"/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 t="shared" si="102"/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 t="shared" si="102"/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 t="shared" si="102"/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 t="shared" si="102"/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 t="shared" si="102"/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 t="shared" si="102"/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 t="shared" si="102"/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 t="shared" si="102"/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 t="shared" si="102"/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 t="shared" si="102"/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 t="shared" si="102"/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 t="shared" si="102"/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 t="shared" si="102"/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 t="shared" si="102"/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 t="shared" si="102"/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 t="shared" si="102"/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 t="shared" si="102"/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 t="shared" si="102"/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 t="shared" si="102"/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 t="shared" si="102"/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 t="shared" si="102"/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 t="shared" si="102"/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 t="shared" si="102"/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 t="shared" si="102"/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 t="shared" si="102"/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 t="shared" si="102"/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 t="shared" si="102"/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 t="shared" si="102"/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 t="shared" si="102"/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 t="shared" si="102"/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 t="shared" si="102"/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 t="shared" si="102"/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 t="shared" si="102"/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 t="shared" si="102"/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 t="shared" si="102"/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 t="shared" si="102"/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 t="shared" si="102"/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 t="shared" si="102"/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 t="shared" si="102"/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 t="shared" si="102"/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 t="shared" si="102"/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 t="shared" si="102"/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 t="shared" si="102"/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 t="shared" si="102"/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 t="shared" si="102"/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 t="shared" si="102"/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 t="shared" si="102"/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 t="shared" si="102"/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 t="shared" si="102"/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 t="shared" si="102"/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 t="shared" si="102"/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 t="shared" si="102"/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 t="shared" si="102"/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 t="shared" si="102"/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 t="shared" si="102"/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 t="shared" si="102"/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 t="shared" si="102"/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 t="shared" ref="AD6594:AD6657" si="103">IF(B:B="Yes",1,0)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 t="shared" si="103"/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 t="shared" si="103"/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 t="shared" si="103"/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 t="shared" si="103"/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 t="shared" si="103"/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 t="shared" si="103"/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 t="shared" si="103"/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 t="shared" si="103"/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 t="shared" si="103"/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 t="shared" si="103"/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 t="shared" si="103"/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 t="shared" si="103"/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 t="shared" si="103"/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 t="shared" si="103"/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 t="shared" si="103"/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 t="shared" si="103"/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 t="shared" si="103"/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 t="shared" si="103"/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 t="shared" si="103"/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 t="shared" si="103"/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 t="shared" si="103"/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 t="shared" si="103"/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 t="shared" si="103"/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 t="shared" si="103"/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 t="shared" si="103"/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 t="shared" si="103"/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 t="shared" si="103"/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 t="shared" si="103"/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 t="shared" si="103"/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 t="shared" si="103"/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 t="shared" si="103"/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 t="shared" si="103"/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 t="shared" si="103"/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 t="shared" si="103"/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 t="shared" si="103"/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 t="shared" si="103"/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 t="shared" si="103"/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 t="shared" si="103"/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 t="shared" si="103"/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 t="shared" si="103"/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 t="shared" si="103"/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 t="shared" si="103"/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 t="shared" si="103"/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 t="shared" si="103"/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 t="shared" si="103"/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 t="shared" si="103"/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 t="shared" si="103"/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 t="shared" si="103"/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 t="shared" si="103"/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 t="shared" si="103"/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 t="shared" si="103"/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 t="shared" si="103"/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 t="shared" si="103"/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 t="shared" si="103"/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 t="shared" si="103"/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 t="shared" si="103"/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 t="shared" si="103"/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 t="shared" si="103"/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 t="shared" si="103"/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 t="shared" si="103"/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 t="shared" si="103"/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 t="shared" si="103"/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 t="shared" si="103"/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 t="shared" ref="AD6658:AD6688" si="104">IF(B:B="Yes",1,0)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 t="shared" si="104"/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 t="shared" si="104"/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 t="shared" si="104"/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 t="shared" si="104"/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 t="shared" si="104"/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 t="shared" si="104"/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 t="shared" si="104"/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 t="shared" si="104"/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 t="shared" si="104"/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 t="shared" si="104"/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 t="shared" si="104"/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 t="shared" si="104"/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 t="shared" si="104"/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 t="shared" si="104"/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 t="shared" si="104"/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 t="shared" si="104"/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 t="shared" si="104"/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 t="shared" si="104"/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 t="shared" si="104"/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 t="shared" si="104"/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 t="shared" si="104"/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 t="shared" si="104"/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 t="shared" si="104"/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 t="shared" si="104"/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 t="shared" si="104"/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 t="shared" si="104"/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 t="shared" si="104"/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 t="shared" si="104"/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 t="shared" si="104"/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 t="shared" si="104"/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250DAE3-70B6-4476-A334-910BA9E0479B}">
  <ds:schemaRefs/>
</ds:datastoreItem>
</file>

<file path=customXml/itemProps2.xml><?xml version="1.0" encoding="utf-8"?>
<ds:datastoreItem xmlns:ds="http://schemas.openxmlformats.org/officeDocument/2006/customXml" ds:itemID="{0A5FFD17-E674-4054-BE69-DD15036373EC}">
  <ds:schemaRefs/>
</ds:datastoreItem>
</file>

<file path=customXml/itemProps3.xml><?xml version="1.0" encoding="utf-8"?>
<ds:datastoreItem xmlns:ds="http://schemas.openxmlformats.org/officeDocument/2006/customXml" ds:itemID="{0EEFD775-DDCA-443C-BB37-7D0DC9FBAA63}">
  <ds:schemaRefs/>
</ds:datastoreItem>
</file>

<file path=customXml/itemProps4.xml><?xml version="1.0" encoding="utf-8"?>
<ds:datastoreItem xmlns:ds="http://schemas.openxmlformats.org/officeDocument/2006/customXml" ds:itemID="{8B09E77B-032C-4063-8E7F-A4FB10A12A5B}">
  <ds:schemaRefs/>
</ds:datastoreItem>
</file>

<file path=customXml/itemProps5.xml><?xml version="1.0" encoding="utf-8"?>
<ds:datastoreItem xmlns:ds="http://schemas.openxmlformats.org/officeDocument/2006/customXml" ds:itemID="{BE2F3DFD-D7DC-4FA9-B5C0-369F0C38B98B}">
  <ds:schemaRefs/>
</ds:datastoreItem>
</file>

<file path=customXml/itemProps6.xml><?xml version="1.0" encoding="utf-8"?>
<ds:datastoreItem xmlns:ds="http://schemas.openxmlformats.org/officeDocument/2006/customXml" ds:itemID="{615CF530-DD93-43ED-878A-77B5153E894F}">
  <ds:schemaRefs/>
</ds:datastoreItem>
</file>

<file path=customXml/itemProps7.xml><?xml version="1.0" encoding="utf-8"?>
<ds:datastoreItem xmlns:ds="http://schemas.openxmlformats.org/officeDocument/2006/customXml" ds:itemID="{A22FC0E3-2787-4B2F-B722-9C8C69F87DD1}">
  <ds:schemaRefs/>
</ds:datastoreItem>
</file>

<file path=customXml/itemProps8.xml><?xml version="1.0" encoding="utf-8"?>
<ds:datastoreItem xmlns:ds="http://schemas.openxmlformats.org/officeDocument/2006/customXml" ds:itemID="{1B32260C-7EFB-40B3-917B-F9440E565691}">
  <ds:schemaRefs/>
</ds:datastoreItem>
</file>

<file path=customXml/itemProps9.xml><?xml version="1.0" encoding="utf-8"?>
<ds:datastoreItem xmlns:ds="http://schemas.openxmlformats.org/officeDocument/2006/customXml" ds:itemID="{55AC1F9E-1F7B-4525-9DFA-5AE30405D6A1}">
  <ds:schemaRefs/>
</ds:datastoreItem>
</file>

<file path=customXml/itemProps10.xml><?xml version="1.0" encoding="utf-8"?>
<ds:datastoreItem xmlns:ds="http://schemas.openxmlformats.org/officeDocument/2006/customXml" ds:itemID="{100B86E1-2018-4067-B151-FBBB1B1AEA4C}">
  <ds:schemaRefs/>
</ds:datastoreItem>
</file>

<file path=customXml/itemProps11.xml><?xml version="1.0" encoding="utf-8"?>
<ds:datastoreItem xmlns:ds="http://schemas.openxmlformats.org/officeDocument/2006/customXml" ds:itemID="{7E6A846D-1D08-484E-AD47-9AA576C990D1}">
  <ds:schemaRefs/>
</ds:datastoreItem>
</file>

<file path=customXml/itemProps12.xml><?xml version="1.0" encoding="utf-8"?>
<ds:datastoreItem xmlns:ds="http://schemas.openxmlformats.org/officeDocument/2006/customXml" ds:itemID="{64BABC5E-F6AE-420B-928B-9A07124A01CB}">
  <ds:schemaRefs/>
</ds:datastoreItem>
</file>

<file path=customXml/itemProps13.xml><?xml version="1.0" encoding="utf-8"?>
<ds:datastoreItem xmlns:ds="http://schemas.openxmlformats.org/officeDocument/2006/customXml" ds:itemID="{38093FE3-66E2-4A56-8949-65A31451E138}">
  <ds:schemaRefs/>
</ds:datastoreItem>
</file>

<file path=customXml/itemProps14.xml><?xml version="1.0" encoding="utf-8"?>
<ds:datastoreItem xmlns:ds="http://schemas.openxmlformats.org/officeDocument/2006/customXml" ds:itemID="{3746FD8C-73FE-461C-B143-5D7391F1428C}">
  <ds:schemaRefs/>
</ds:datastoreItem>
</file>

<file path=customXml/itemProps15.xml><?xml version="1.0" encoding="utf-8"?>
<ds:datastoreItem xmlns:ds="http://schemas.openxmlformats.org/officeDocument/2006/customXml" ds:itemID="{14DE8F22-23DF-4383-9DFC-9F5ACEFD63A4}">
  <ds:schemaRefs/>
</ds:datastoreItem>
</file>

<file path=customXml/itemProps16.xml><?xml version="1.0" encoding="utf-8"?>
<ds:datastoreItem xmlns:ds="http://schemas.openxmlformats.org/officeDocument/2006/customXml" ds:itemID="{B8EE2B80-215F-4B1E-BDA9-1254AE587590}">
  <ds:schemaRefs/>
</ds:datastoreItem>
</file>

<file path=customXml/itemProps17.xml><?xml version="1.0" encoding="utf-8"?>
<ds:datastoreItem xmlns:ds="http://schemas.openxmlformats.org/officeDocument/2006/customXml" ds:itemID="{3E854C8A-55F4-4163-88CA-D7F5E1C73FC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Churn Analysis</vt:lpstr>
      <vt:lpstr>Detail1</vt:lpstr>
      <vt:lpstr>Overview</vt:lpstr>
      <vt:lpstr>Aggregate</vt:lpstr>
      <vt:lpstr>CustomerPivots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Georgiana Preda</cp:lastModifiedBy>
  <dcterms:created xsi:type="dcterms:W3CDTF">2023-07-20T12:26:10Z</dcterms:created>
  <dcterms:modified xsi:type="dcterms:W3CDTF">2025-10-03T14:34:33Z</dcterms:modified>
</cp:coreProperties>
</file>