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https://imperiallondon-my.sharepoint.com/personal/job24_ic_ac_uk/Documents/1 - PhD Folder/CLR/AI for text review/"/>
    </mc:Choice>
  </mc:AlternateContent>
  <xr:revisionPtr revIDLastSave="870" documentId="8_{31D73C74-66C7-0A47-B103-CBDCC8A9720D}" xr6:coauthVersionLast="47" xr6:coauthVersionMax="47" xr10:uidLastSave="{3F3973E0-B71A-3E43-8E09-7E6365BB1C93}"/>
  <bookViews>
    <workbookView xWindow="2400" yWindow="760" windowWidth="27000" windowHeight="18360" xr2:uid="{85E2DF19-5BA4-564E-B2F4-C30CA0900F3C}"/>
  </bookViews>
  <sheets>
    <sheet name="Paragraphs" sheetId="3" r:id="rId1"/>
    <sheet name="Definition" sheetId="4" r:id="rId2"/>
    <sheet name="Sentences" sheetId="1"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7" i="3" l="1"/>
  <c r="F66" i="3"/>
</calcChain>
</file>

<file path=xl/sharedStrings.xml><?xml version="1.0" encoding="utf-8"?>
<sst xmlns="http://schemas.openxmlformats.org/spreadsheetml/2006/main" count="690" uniqueCount="167">
  <si>
    <t>Firm</t>
  </si>
  <si>
    <t>Year</t>
  </si>
  <si>
    <t>Sentence</t>
  </si>
  <si>
    <t>Environment / climate</t>
  </si>
  <si>
    <t>Litigation</t>
  </si>
  <si>
    <t>Theoretical risk</t>
  </si>
  <si>
    <t>Description of accounting policy</t>
  </si>
  <si>
    <t>Specific case</t>
  </si>
  <si>
    <t xml:space="preserve">Quantification </t>
  </si>
  <si>
    <t>Exxon Mobil</t>
  </si>
  <si>
    <t>We also may be adversely affected by the outcome of litigation, especially in countries such as the United States in which very large and unpredictable punitive damage awards may occur, or by government enforcement proceedings alleging non-compliance with applicable laws or regulations.</t>
  </si>
  <si>
    <t>No</t>
  </si>
  <si>
    <t>Yes</t>
  </si>
  <si>
    <t xml:space="preserve">A variety of claims have been made against the Corporation and certain of its consolidated subsidiaries in a number of pending lawsuits. </t>
  </si>
  <si>
    <t>Management has regular litigation reviews, including updates from corporate and outside counsel, to assess the need for accounting recognition or disclosure of these contingencies. </t>
  </si>
  <si>
    <t>Management judgment is required related to contingent liabilities and the outcome of litigation because both are difficult to predict.</t>
  </si>
  <si>
    <t>Due to concern over the risk of climate change, a number of countries have adopted, or are considering the adoption of regulatory frameworks to reduce greenhouse gas emissions.</t>
  </si>
  <si>
    <t>These include adoption of cap and trade regimes, carbon taxes, restrictive permitting, increased efficiency standards, and incentives or mandates for renewable energy. </t>
  </si>
  <si>
    <t>These requirements could make our products more expensive, lengthen project implementation times, and reduce demand for hydrocarbons, as well as shift hydrocarbon demand toward relatively lower-carbon sources such as natural gas. Current and pending greenhouse gas regulations may also increase our compliance costs, such as for monitoring or sequestering emissions.</t>
  </si>
  <si>
    <t>In addition to external economic and political factors, our future business results also depend on our ability to manage successfully those factors that are at least in part within our control.  we are not the operator, we depend on the management effectiveness of one or more co-venturers whom we do not control.</t>
  </si>
  <si>
    <t xml:space="preserve"> For projects in which we are not the operator, we depend on the management effectiveness of one or more co-venturers whom we do not control.</t>
  </si>
  <si>
    <t>Specific factors that can affect the performance of major projects include our ability to: negotiate successfully with joint venturers, partners, governments, suppliers, customers, or others; model and optimize reservoir performance; develop markets for project outputs, whether through long-term contracts or the development of effective spot markets; manage changes in operating conditions and costs, including costs of third party equipment or services such as drilling rigs and shipping; prevent, to the extent possible, and respond effectively to unforeseen technical difficulties that could delay project startup or cause unscheduled project downtime; and influence the performance of project operators where ExxonMobil does not perform that role.</t>
  </si>
  <si>
    <t>Peabody</t>
  </si>
  <si>
    <t>We believe that all of our Australian operations will be impacted by the fugitive emissions portion of the framework (defined as the methane and carbon dioxide which escapes into the atmosphere when coal is mined and gas is produced), which we estimate will average $1.00 to $2.00 Australian dollars per tonne of coal produced annually.</t>
  </si>
  <si>
    <t>Global climate issues continue to attract public and scientific attention.</t>
  </si>
  <si>
    <t>In turn, increasing government attention is being paid to global climate issues and to emissions of what are commonly referred to as greenhouse gases, including emissions of carbon dioxide from coal combustion by power plants.</t>
  </si>
  <si>
    <t>Adjusted EBITDA results for 2012 also rose year-over-year from the impacts of a provision for a litigation settlement ($24.5 million) and expenditures associated with certain geologic events encountered at our Twentymile Mine ($17.1 million) in 2011.</t>
  </si>
  <si>
    <t>Western U.S. Mining segment Adjusted EBITDA decreased in 2011 compared to the prior year due to higher volume-driven labor ($39.1 million) and materials and services costs ($31.3&amp;#160;million), increased equipment repairs and maintenance costs ($33.1 million), a provision related to litigation recorded in the second quarter of 2011 ($24.5 million), and increased commodity costs, net of hedging ($16.1 million).</t>
  </si>
  <si>
    <t xml:space="preserve">Accruals for other environmental and litigation matters are recorded in operating expenses when it is probable that a liability has been incurred and the amount of the liability can be reasonably estimated. </t>
  </si>
  <si>
    <t>The Company accounts for deferred income taxes by applying statutory tax rates in effect at the reporting date of the balance sheet to differences between the book and tax basis of assets and liabilities.</t>
  </si>
  <si>
    <t xml:space="preserve">The plaintiffs are the governing bodies of a village in Alaska that they contend is being destroyed by erosion allegedly caused by global warming that the plaintiffs attribute to emissions of greenhouse gases by the defendants. The plaintiffs assert claims for nuisance, and allege that the defendants have acted in concert and are jointly and severally liable for the plaintiffs' damages. The suit seeks damages for lost property values and for the cost of relocating the village. The defendants filed motions to dismiss on the grounds of lack of personal and subject matter jurisdiction. In June 2009, the court granted defendants' motion to dismiss for lack of subject matter jurisdiction finding that plaintiffs' federal claim for nuisance is barred by the political question doctrine and for lack of standing. The plaintiffs appealed the court's dismissal to the U.S.&amp;#160;Court of Appeals for the Ninth Circuit, which affirmed the dismissal on September 21, 2012. On October 4, 2012, the plaintiffs filed a Petition for Rehearing &lt;/font&gt;&lt;font style="font-family:inherit;font-size:10pt;font-style:italic;"&gt;En Banc&lt;/font&gt;&lt;font style="font-family:inherit;font-size:10pt;"&gt;, which was denied. </t>
  </si>
  <si>
    <t>For example, in June 2007, the New York Office of the Attorney General served a letter and subpoena on the Company, seeking information and documents relating to the Company's disclosure to investors of risks associated with possible climate change and related legislation and regulations.  The Company believes it has made full and proper disclosure of these potential risks.</t>
  </si>
  <si>
    <t>ConocoPhilips</t>
  </si>
  <si>
    <t>In 2020, we announced our Paris-aligned climate risk framework, including an ambition to achieve net-zero emissions on operational emissions by 2050.</t>
  </si>
  <si>
    <t>Any failure by us to comply with existing or future laws, regulations and other requirements could result in administrative or civil penalties, criminal fines, other enforcement actions or third-party litigation against us.</t>
  </si>
  <si>
    <t>Continuing political and societal attention to the issue of global climate change has resulted in both existing and pending international agreements and national, regional or local legislation and regulatory measures to limit GHG emissions, such as cap and trade regimes, specific emission standards, carbon taxes, restrictive permitting, increased fuel efficiency standards, and incentives or mandates for renewable and alternative energy. Although we may support the intent of legislative and regulatory measures aimed at addressing climate-related risks, the specifics of how and when they are enacted could result in a material adverse effect to our business, financial condition, results of operations and cash flows in future periods.</t>
  </si>
  <si>
    <t>For example, in November 2021, the U.S. Environmental Protection Agency published a Proposed Rule (revised and republished as a Supplemental Proposal in November 2022) that would revise the regulations governing the emission of GHG and volatile organic compounds from new oil and gas production facilities, and emission guidelines for states to use when revising Clean Air Act implementation plans to limit GHG emissions from existing oil and gas facilities. While the form and substance of the regulation is not yet final, the new regulation could result in additional capital expenditures and compliance, operating and maintenance costs, any of which may have an adverse effect on our business and results of operations.</t>
  </si>
  <si>
    <t>Broader investor and societal attention to and efforts to address global climate change may limit who can do business with us or our access to capital and could subject us to litigation.</t>
  </si>
  <si>
    <t xml:space="preserve">Furthermore, increasing attention to global climate change has resulted in an increased likelihood of governmental investigations and private litigation, which could increase our costs or otherwise adversely affect our business. </t>
  </si>
  <si>
    <t>Beginning in 2017, cities, counties, governments and other entities in several states/territories in the U.S. have filed lawsuits against oil and gas companies, including ConocoPhillips, seeking compensatory damages and equitable relief to abate alleged climate change impacts. Additional lawsuits with similar allegations are expected to be filed. The amounts claimed by plaintiffs are unspecified and the legal and factual issues involved in these cases are unprecedented. ConocoPhillips believes these lawsuits are factually and legally meritless, and are an inappropriate vehicle to address the challenges associated with climate change and will vigorously defend against such lawsuits. The ultimate outcome and impact to us cannot be predicted with certainty, and we could incur substantial legal costs associated with defending these and similar lawsuits in the future. We could also receive lawsuits alleging a failure or lack of diligence to meet our publicly stated ESG goals, or alleging misrepresentation related to our ESG activity.</t>
  </si>
  <si>
    <t>Compliance with changes in laws and regulations that create a GHG tax, emission trading scheme or GHG reduction policies could significantly increase our costs, reduce demand for fossil energy derived products, impact the cost and availability of capital and increase our exposure to litigation.</t>
  </si>
  <si>
    <t>Several Louisiana parishes and the State of Louisiana have filed 43 lawsuits under Louisiana's State and Local Coastal Resources Management Act (SLCRMA) against oil and gas companies, including ConocoPhillips, seeking compensatory damages for contamination and erosion of the Louisiana coastline allegedly caused by historical oil and gas operations.</t>
  </si>
  <si>
    <t>Yes*</t>
  </si>
  <si>
    <t>*note - not climate related</t>
  </si>
  <si>
    <t>Beginning in 2017, governmental and other entities in several states/territories in the U.S. have filed lawsuits against oil and gas companies, including ConocoPhillips, seeking compensatory damages and equitable relief to abate alleged climate change impacts. Additional lawsuits with similar allegations are expected to be filed. The amounts claimed by plaintiffs are unspecified and the legal and factual issues are unprecedented, therefore, there is significant uncertainty about the scope of the claims and alleged damages and any potential impact on the Company's financial condition. ConocoPhillips believes these lawsuits are factually and legally meritless and are an inappropriate vehicle to address the challenges associated with climate change and will vigorously defend against such lawsuits.</t>
  </si>
  <si>
    <t>File name</t>
  </si>
  <si>
    <t>Company</t>
  </si>
  <si>
    <t>Climate</t>
  </si>
  <si>
    <t>Climate Litigation</t>
  </si>
  <si>
    <t>Specific lawsuit(s)</t>
  </si>
  <si>
    <t>Paragraph</t>
  </si>
  <si>
    <t>AIG_0000005272-19-000023</t>
  </si>
  <si>
    <t>AIG</t>
  </si>
  <si>
    <t>Pricing for our products is subject to our ability to adequately assess risks and estimate losses. We seek to price our insurance and reinsurance products such that premiums, policy fees and charges, and future net investment income earned on revenues received will result in an acceptable profit in excess of expenses and the cost of paying claims. Our business is dependent on our ability to price our products effectively and charge appropriate premiums. Pricing adequacy depends on a number of factors and assumptions, including proper evaluation of insurance risks, our expense levels, net investment income realized, our response to rate actions taken by competitors, legal and regulatory developments and the ability to obtain regulatory approval for rate changes. Some life insurance business has the ability to adjust certain nonguaranteed charges or benefits if necessary; however, this right is limited and may be subject to guaranteed minimums and/or maximums and may result in reputational and/or litigation risk. Inadequate pricing could have a material adverse effect on our results of operations and financial condition.</t>
  </si>
  <si>
    <t>We are exposed to certain risks if we are unable to maintain the availability of our electronic data systems and safeguard the security of our data, which could compromise our ability to conduct business and adversely affect our consolidated financial condition or results of operations. We use computer systems to store, retrieve, evaluate and use customer, employee, and company data and information. Some of these systems, in turn, rely upon third-party systems. Additionally, some of our systems are older, legacy-type systems that are less efficient and require an ongoing commitment of significant resources to maintain or upgrade. Our business is highly dependent on our ability to access these systems to perform necessary business functions. These functions include providing insurance or reinsurance quotes, processing premium payments, making changes to existing policies, filing and paying claims, administering life and annuity products and mutual funds, providing customer support, executing transactions and managing our investment portfolios. Systems failures or outages could compromise our ability to perform these functions in a timely manner, which could harm our ability to conduct business, hurt our relationships with our business partners and customers and expose us to legal claims as well as regulatory investigations and sanctions. In the event of a natural disaster, a computer virus, unauthorized access, a terrorist attack, cyberattack or other disruption inside or outside the U.S., our systems may be inaccessible to our employees, customers or business partners for an extended period of time, and our employees may be unable to perform their duties for an extended period of time if our data or systems are disabled, manipulated, destroyed or otherwise compromised.</t>
  </si>
  <si>
    <t>If our businesses do not perform well and/or their estimated fair values decline or the price of our common stock does not increase, we may be required to recognize an impairment of our goodwill or to establish a valuation allowance against the deferred income tax assets, which could have a material adverse effect on our results of operations and financial condition. Goodwill represents the excess of the amounts we paid to acquire subsidiaries and other businesses over the fair value of their net assets at the date of acquisition. We test goodwill at least annually for impairment. Impairment testing is performed based upon estimates of the fair value of the &amp;#8220;reporting unit&amp;#8221; to which the goodwill relates. The fair value of the reporting unit is impacted by the performance of the business and could be adversely impacted if new business, customer retention, profitability or other drivers of performance differ from expectations, or upon the occurrence of certain events, including a significant and adverse change in regulations, legal factors, accounting standards or business climate, or an adverse action or assessment by a regulator. If it is determined that goodwill has been impaired, we must write down goodwill by the amount of the impairment, with a corresponding charge to net income (loss). These write downs could have a material adverse effect on our consolidated results of operations, liquidity and financial condition. For further discussion regarding goodwill impairment, see Item 7. MD&amp;amp;A &amp;#8211; Critical Accounting Estimates &amp;#8211; Impairment Charges &amp;#8211; Goodwill Impairment and Note 12 to the Consolidated Financial Statements.</t>
  </si>
  <si>
    <t>We recognize that climate change has implications for insurance industry exposure to natural catastrophe risk. With multiple levels of risk management processes in place, we actively analyze the latest climate science and policy to anticipate potential changes to our risk profile, pricing models and strategic planning. For example, we continually consider changes in climate and weather patterns as an integral part of the underwriting process. In addition, we are committed to providing innovative insurance products and services to help our clients be proactive against the threat of climate change, including expanding natural disaster resilience, promoting adaptation, and reducing greenhouse gas emissions. Our internal product development, underwriting, modeling, and sustainability practices will continue to adapt to and evolve with the developing risk exposures attributed to climate change.</t>
  </si>
  <si>
    <t>Chevron</t>
  </si>
  <si>
    <t>Delta</t>
  </si>
  <si>
    <t xml:space="preserve"> These climate goals also are helping inform the evolution of our foundational goals as we pursue a more sustainable airline. In July 2022, SBTi validated our medium-term goal to reduce well-to-wake (lifecycle) scope 1 and 3 jet fuel greenhouse gas emissions by 45% per revenue tonne kilometer by 2035 from a 2019 base year. SBTi also determined that our scope 1 and 2 target ambition is in line with the Paris Agreement's goal of limiting global warming to well below two degrees Celsius above pre-industrial levels. We are awaiting validation of our long-term goal submission, aiming to achieve net zero greenhouse gas emissions across the airline operation and its value chain (scopes 1, 2 and 3) no later than 2050, as outlined by the SBTi Net Zero Standard Criteria.</t>
  </si>
  <si>
    <t>Achieving these ambitious goals will require significant capital investment from manufacturers and other stakeholders. We are committed to engaging our stakeholders and building coalitions to increase production and consumption of alternative fuels, develop new technologies and help drive down costs. In 2022, we hired the airline industry's only C-Suite level Chief Sustainability Officer to lead the continuing development of our climate strategy and transition plan. We are members of aviation industry-specific and broader coalitions in an effort to achieve our climate goals and to influence climate and sustainability policy development.</t>
  </si>
  <si>
    <t>The airline industry may face additional regulation of aircraft emissions in the U.S. and abroad and become subject to further taxes, charges or additional requirements to obtain permits or purchase allowances or emission credits for GHG emissions in various jurisdictions. For example, in 2023, the EU is expected to finalize a sustainable aviation fuel blending mandate for aviation fuel suppliers beginning in 2025. Individual EU member states have been developing their own requirements, including for example, separate SAF mandates in France and Sweden in 2022. In the United States, various exploratory discussions continue around approaches to address climate change, such as carbon pricing, without a clear legislative path forward. Additional regulation could result in taxation, regulatory or permitting requirements from multiple jurisdictions for the same operations and significant costs for us and the airline industry. In addition to direct costs, such regulation could result in increased fuel costs passed through from fuel suppliers affected by any such regulations. Certain airports have also adopted, and others could in the future adopt, GHG emission or climate-related goals and requirements that could impact our operations or require us to make changes or investments in our infrastructure. We are monitoring and evaluating the potential impact of such developments.</t>
  </si>
  <si>
    <t>Our reputation and brand could also be adversely impacted by, among other things, failure to make progress toward and achieve our environmental sustainability and diversity, equity and inclusion goals, as well as public pressure from investors or policy groups to change our policies or negative public perception of the environmental impact of air travel. For example, we have established ambitious goals to reduce our greenhouse gas emissions, with the long-term goal to achieve net zero greenhouse gas emissions across our airline operation and its value chain by no later than 2050, subject to validation of this long-term goal by SBTi (for which we cannot predict if and when the validation will occur). Achieving these ambitious goals will require significant capital investment from manufacturers and other stakeholders, as we are unable to achieve these goals using our existing fleet, current technologies and available fuel sources. We are continuing to develop our climate strategy and transition plan; however, our ability to execute on such a plan is subject to substantial risks and uncertainties, as it is dependent on the actions of governments and third parties and will require, among other things, significant capital investment, including from third parties, research and development from manufacturers and other stakeholders, along with government policies and incentives to reduce the cost, and incent production, of SAF and other technologies that are not presently in existence or available at scale. Significant damage to our reputation and brand could have a material adverse effect on our business and financial results, including as a result of litigation related to any of these matters.</t>
  </si>
  <si>
    <t>For example, in 2022 the EPA proposed regulations to define certain per- and polyfluoroalkyl substances ("PFAS") as "hazardous substances" under CERCLA. Numerous states have adopted regulations governing these substances as well. PFAS are used in a wide variety of consumer and industrial products, including the firefighting foams used to extinguish fuel-based fires at airports and refineries. EPA's proposed rule, once finalized, could subject airports, airlines, and refineries, among others, to potential liability for cleanup of historical PFAS contamination associated with use of PFAS-containing firefighting foam. The ultimate impact and associated cost to Delta of this rulemaking cannot be predicted at this time.</t>
  </si>
  <si>
    <t>Future regulatory action concerning climate change, aircraft emissions and noise emissions could have a significant effect on the airline industry. In order to address aircraft carbon dioxide emissions, the International Civil Aviation Organization, a United Nations specialized agency, formally adopted a global, market-based emission offset program known as CORSIA. This program establishes a goal for the aviation industry to achieve carbon-neutral growth in international aviation beginning in 2021 through the use of carbon offsets and/or lower carbon aviation fuel. The baseline for establishing airlines&amp;#8217; obligations under CORSIA was originally set as an average of 2019 and 2020 emissions. However, given the COVID-19 pandemic and resulting unprecedented reduction in international travel, in June 2020 ICAO removed 2020 from the baseline calculation for the first phase of CORSIA, from 2021 to 2023. In 2022, ICAO established a new, more stringent CORSIA baseline of 85% of 2019, which will apply starting in 2024 through 2035. Certain CORSIA program details remain to be developed and could potentially be affected by political developments in participating countries or the results of the pilot phase of the program, and thus the impact of CORSIA cannot be predicted at this time. However, CORSIA is expected to increase operating costs for airlines that operate internationally.</t>
  </si>
  <si>
    <t>Delta Air Lines_0000027904-23-000003</t>
  </si>
  <si>
    <t>Delta Air Lines_0000027904-23-000006</t>
  </si>
  <si>
    <t>Delta Air Lines_0000027904-23-000007</t>
  </si>
  <si>
    <t>Delta Air Lines_0000027904-23-000008</t>
  </si>
  <si>
    <t>Delta Air Lines_0000027904-23-000009</t>
  </si>
  <si>
    <t>Delta Air Lines_0000027904-23-000010</t>
  </si>
  <si>
    <t>*environment, but not climate</t>
  </si>
  <si>
    <t>Internationally, we have significant hubs and market presence in Amsterdam, London-Heathrow, Mexico City, Paris-Charles de Gaulle and Seoul-Incheon. Through innovative alliances with Aerom&amp;#233;xico, LATAM Airlines Group S.A. LATAM, Air France-KLM, China Eastern, Korean Air and Virgin Atlantic, we seek to bring more choice to customers worldwide. In particular, the U.S. Department of Transportation ("DOT") granted final regulatory approval for our joint venture agreement with LATAM in 2022. Our strategic relationships with these international airlines are an important part of our business as they improve our access to markets around the world and enable us to provide customers a more seamless global travel experience across our alliance network. The most significant of these arrangements are commercial joint ventures or cooperation agreements that include joint sales and marketing coordination, co-location of airport facilities and other commercial cooperation arrangements. In some cases, we have reinforced strategic alliances through equity investments where we have opportunity to create deep relationships and maximize commercial cooperation.</t>
  </si>
  <si>
    <t>We are elevating the customer experience in key markets by deploying our newest aircraft and technology investments and by accelerating generational airport investments, including new facilities that opened at New York-LaGuardia, Los Angeles and Seattle in 2022. We believe our continued investment in customer service and experience, operations, product, airports and technology has shaped customer perception of our brand leading to improvements in our domestic net promoter scores and increased customer loyalty compared to pre-pandemic levels. In 2022, various outlets recognized Delta as a trusted consumer brand, including: Named the number one airline by corporate travel customers in the annual Business Travel News Airline Survey for the 12 year in a row and the No. 1 U.S. airline by readers.Received top honors from The Points Guy&amp;#8217;s Readers&amp;#8217; Choice Awards for the Best U.S. Airline Loyalty Program, Best Airport Lounge Network and Best Airline Co-Branded Credit Card with the SkyMiles Platinum American Express. Delta SkyMiles awarded as Americas&amp;#8217; top loyalty program by the Frequent Traveler People&amp;#8217;s Awards in four of its five award categories. Our award-winning SkyMiles program is designed to attract lifetime members and to grow customer loyalty by offering our customers a wide variety of benefits when traveling with us and our partners, and personalizing our engagement with them. We aim to increase the value of our program for customers and to deepen customer engagement with Delta through a growing ecosystem of partnerships with premier brands, extending the value of our SkyMiles currency beyond flight and introducing new technology initiatives.</t>
  </si>
  <si>
    <t>Petroleum industry operations and profitability are influenced by many factors. Prices for crude oil, natural gas, liquefied natural gas, petroleum products and petrochemicals are generally determined by supply and demand. Production levels from the members of Organization of Petroleum Exporting Countries (OPEC), Russia and the United States are the major factors in determining worldwide supply. Demand for crude oil and its products and for natural gas is largely driven by the conditions of local, national and global economies, although weather patterns, the pace of energy transition and taxation relative to other energy sources also play a significant part. Laws and governmental policies, particularly in the areas of taxation, energy and the environment, affect where and how companies invest, conduct their operations, select feedstocks, and formulate their products and, in some cases, limit their profits directly.</t>
  </si>
  <si>
    <t>The new energies organization is advancing the company&amp;#8217;s strategy by bringing together dedicated resources focused on developing new lower carbon businesses that have the potential to scale. Its focus includes commercialization opportunities in hydrogen, carbon capture and storage, carbon offsets and emerging technologies such as geothermal. These businesses are expected to support the company&amp;#8217;s efforts to lower the carbon intensity of its operations and become high-growth opportunities with the potential to generate competitive returns.</t>
  </si>
  <si>
    <t>Chevron_0000093410-24-000014</t>
  </si>
  <si>
    <t>Climate litigation</t>
  </si>
  <si>
    <t>Climate change*</t>
  </si>
  <si>
    <t>*definition drawing from the IPCC glossary for climate change + the TCFD disclosure framework</t>
  </si>
  <si>
    <t>Litigation**</t>
  </si>
  <si>
    <t>**definition drawing from Setzer and Higham (2024)</t>
  </si>
  <si>
    <t>Note: Something that is YES for climate change and YES for litigation should not be NO for climate litigation</t>
  </si>
  <si>
    <t xml:space="preserve">Statements that refer to litigation that involves material issues of climate change science, policy or law. This includes litigation seeking remedies against firms for allegedly false or misleading claims in respect of the causes, consequences and solutions to climate change; litigation seeking remedies against firms (and/or their funders) for their alleged contribution to climate-related impacts; litigation seeking to force the alignment of companies with climate action goals by invoking arguments relating to human rights and due diligence standards; litigation seeking to influence the behaviour of companies by arguing that directors and officers have legal obligation to take into consideration climate-related factors into account to comply with their fiduciary duties; litigation seeking remedies against firms for a failure to disclose climate-related information, such as information about the firm’s exposure to material climate-related risks or opportunities; litigation seeking remedies against firms for a breach of legal obligations established in climate statutes and regulations; litigation seeking compensation for climate-related damages alleging that a company or individuals have failed to their duty to adapt their activities to climate change; and litigation challenging regulatory approvals of projects or activities seen as misaligned with climate goals, with the goal of preventing or delaying their completion. This excludes statements that do not relate to litigation, even if they may discuss climate-related policies, law and regulations. This excludes statements that relate to litigation that does not relate to climate change, such as litigation about the release of toxic pollutants that are not related to climate change or the breach of nature conservation laws that do not relate to climate change. </t>
  </si>
  <si>
    <t>Statements that refer to legal actions, cases, disputes, prosecution, trials,  lawsuits, investigations, communications by domestic and international bodies, complaints to regulators, requests for prosecution and enforcement actions that can brought before judicial and quasi-judicial bodies to seek legal remedies, including to force compliance with legal obligations and standards and the payment of penalties, damages or fines.</t>
  </si>
  <si>
    <t>Note: We should maybe test "environmental litigation" instead of "climate litigation", to see if there are some relevants statements that would be captured under one specification but not the other</t>
  </si>
  <si>
    <t>Increasing attention to ESG matters, including those related to climate change and sustainability, increasing societal, investor and legislative pressure on companies to address ESG matters, and potential customer and consumer use of substitutes to Chevron&amp;#8217;s products have resulted and may continue to result in changes to the portfolio and company activities, increased costs, reduced demand for our products, reduced profits, increased investigations and litigation or threats thereof, negative impacts on our stock price and access to capital markets, impaired participation in public discourse and debate by the company relating to mandatory and voluntary standards and regulations, and damage to our reputation. For example, increasing attention to ESG matters, including climate change, may result in demand shifts for our hydrocarbon products and additional litigation and governmental investigations, or threats thereof, against the company. For instance, we have received investigative requests and demands from the U.S. Congress for information relating to climate change, methane leak detection and repair, and other topics, and further requests and/or demands are possible. At this time, Chevron cannot predict the ultimate impact any Congressional or other investigations may have on the company. Information related to climate-change related litigation matters is included in Note 16 Litigation under the heading &amp;#8220;Climate Change.</t>
  </si>
  <si>
    <t>Some stakeholders, including but not limited to sovereign wealth, pension, and endowment funds, have been divesting and promoting divestment of or screening out of fossil fuel equities and urging lenders to limit funding to companies engaged in the extraction of fossil fuel reserves. Further, voluntary carbon-related and target-setting frameworks have developed, and continue to develop, that limit the ability of certain sectors, including the oil and gas sector, from participating, and may result in exclusion of the company&amp;#8217;s equity from being included as an investment option in portfolios. In addition, some stakeholders, including some of our investors, have divergent and evolving views on our ESG-related strategies and priorities, vis-&amp;#224;-vis our lines of business, calling for focus on increased production of oil and gas products rather than new business lines and climate-related targets. These circumstances, among others, may result in pressure from activists on production; unfavorable reputational impacts, including inaccurate perceptions or a misrepresentation of our actual ESG policies, practices and performance; diversion of management&amp;#8217;s attention and resources; and proxy fights, among other material adverse impacts on our businesses.</t>
  </si>
  <si>
    <t>Our processes and controls may not always align with evolving voluntary standards for identifying, measuring, and reporting ESG metrics, our interpretation of reporting standards may differ from those of others, and such standards may change over time, including through non-public processes, any of which could result in significant revisions to our goals or reported progress in achieving such goals. In addition, Chevron participates, along with other companies, institutes, universities, trade associations and other organizations, in various initiatives, campaigns, and other projects that express various ambitions, aspirations and goals related to climate change, emissions and energy transition. Chevron&amp;#8217;s individual ambitions, future performance or policies may differ from the ambitions of such organizations or the individual ambitions of other participants in these various initiatives, campaigns, and other projects, and Chevron may unilaterally change its individual ambitions, aspirations and goals. Achievement of or efforts to achieve aspirations, targets, goals and objectives such as the foregoing and future internal climate-related initiatives has, and may continue to, increase costs, and, in addition, may require purchase of carbon credits, or limit or impact the company&amp;#8217;s business plans, operations and financial results, potentially resulting in the reduction to the economic end-of-life of certain assets, impairing the associated net book value, among other material adverse impacts. Our failure or perceived failure to pursue or fulfill such aspirations, targets, goals and objectives or to satisfy various reporting standards within the timelines we announce, or at all, could have a negative impact on the company&amp;#8217;s reputation, investor sentiment, ratings outcomes for evaluating the company&amp;#8217;s approach to ESG matters, stock price, and cost of capital and expose us to government enforcement actions and private litigation, among other material adverse impacts.</t>
  </si>
  <si>
    <t>Note</t>
  </si>
  <si>
    <t>One of the city lawsuits was dismissed on the merits and one of the county lawsuits and the case brought by the trade association, were voluntarily dismissed by the plaintiffs. The lawsuits have asserted various causes of action, including public nuisance, private nuisance, failure to warn, fraud, conspiracy to commit fraud, design defect, product defect, trespass, negligence, impairment of public trust, equitable relief for pollution, impairment and destruction of natural resources, unjust enrichment, violations of consumer protection statutes, violations of unfair competition statutes, violations of a federal antitrust statute, and violations of federal and state RICO statutes, based upon, among other things, the company&amp;#8217;s production of oil and gas products and alleged misrepresentations or omissions relating to climate change risks associated with those products. Further such proceedings are likely to be brought by other parties. While defendants have sought to remove cases filed in state court to federal court, most of those cases have been remanded to state court and the U.S. Supreme Court has denied petitions for writ of certiorari on jurisdictional questions to date. The unprecedented legal theories set forth in these proceedings include claims for damages (both compensatory and punitive), injunctive and other forms of equitable relief, including without limitation abatement, contribution to abatement funds, disgorgement of profits and equitable relief for pollution, impairment and destruction of natural resources, civil penalties and liability for fees and costs of suits. Due to the unprecedented nature of the suits, the company is unable to estimate any range of possible liability, but given the uncertainty of litigation there can be no assurance that the cases will not have a material adverse effect on the company&amp;#8217;s results of operations and financial condition. Management believes that these proceedings are legally and factually meritless and detract from constructive efforts to address the important policy issues presented by climate change and will vigorously defend against such proceedings.</t>
  </si>
  <si>
    <t>Governmental and other entities in various jurisdictions across the United States have brought legal proceedings against fossil fuel producing companies, including Chevron entities, purporting to seek legal and equitable relief to address alleged impacts of climate change. Chevron entities are or were among the codefendants in separate lawsuits filed by various U.S. cities and counties, U.S. states, the District of Columbia, Native American tribes, and a trade group in both federal and state courts.</t>
  </si>
  <si>
    <t>General risk</t>
  </si>
  <si>
    <t>Keurig Dr Pepper Inc._0001445305-11-000302.txt</t>
  </si>
  <si>
    <t>Keurig Dr Pepper</t>
  </si>
  <si>
    <t>Concern over climate change, including global warming, has led to legislative and regulatory initiatives directed at limiting greenhouse gas (GHG) emissions. For example, proposals that would impose mandatory requirements on GHG emissions continue to be considered by policy makers in the countries that we operate. Laws enacted that directly or indirectly affect our production, distribution, packaging, cost of raw materials, fuel, ingredients, and water could all negatively impact our business and financial results.</t>
  </si>
  <si>
    <t>The number of new accounting standards or pronouncements is increasing as the Financial Accounting Standards Board and the International Accounting Standards Board work towards a convergence of accounting standards. Certain standards may become applicable to us and change the interpretation of existing standards and pronouncements, which could have a significant effect on our reported results for the affected periods. The net cash from (used in) all of the entity's operating activities, including those of discontinued operations, of the reporting entity. Operating activities generally involve producing and delivering goods and providing services. Operating activity cash flows include transactions, adjustments, and changes in value that are not defined as investing or financing activities.</t>
  </si>
  <si>
    <t>The Company is occasionally subject to litigation or other legal proceedings. Set forth below is a description of the Company&amp;#x2019;s significant pending legal matters. Although the estimated range of loss, if any, for the pending legal matters described below cannot be estimated at this time, the Company does not believe that the outcome of these, or any other, pending legal matters, individually or collectively, will have a material adverse effect on the business or financial condition of the Company although such matters may have a material adverse effect on the Company&amp;#x2019;s results of operations or cash flows in a particular period.</t>
  </si>
  <si>
    <t>The Company operates many manufacturing, bottling and distribution facilities. In these and other aspects of the Company&amp;#x2019;s business, it is subject to a variety of federal, state and local environment, health and safety laws and regulations. The Company maintains environmental, health and safety policies and a quality, environmental, health and safety program designed to ensure compliance with applicable laws and regulations. However, the nature of the Company&amp;#x2019;s business exposes it to the risk of claims with respect to environmental, health and safety matters, and there can be no assurance that material costs or liabilities will not be incurred in connection with such claims. The federal Comprehensive Environmental Response, Compensation and Liability Act of 1980 (CERCLA), also known as the Superfund law, as well as similar state laws, generally impose joint and several liability for cleanup and enforcement costs on current and former owners and operators of a site without regard to fault of the legality of the original conduct. DPS has been notified that it is a potentially responsible party for study and cleanup costs at a Superfund site in New Jersey. Investigation and remediation costs are yet to be determined, but the Company has reasonably estimated that DPS' allocation of costs related to the study for this site is approximately $350,000.</t>
  </si>
  <si>
    <t>Statements that refer to the performance (including risks, opportunities and impacts) of an organization relating to climate change, which is the change of climate which is attributed directly or indirectly to human activity in addition to natural climate variability. This includes statements about the organization's governance around climate-related risks and opportunities; the actual and potential impacts of climate-related risks and opportunities on the organization’s businesses, strategy, and financial planning; the processes used by the organization to identify, assess, and manage climate-related risks; the metrics and targets used to assess and manage relevant climate-related risks and opportunities. This includes information about climate-related risks, including transition risks (policy and legal, technology, market, reputation risks) and physical risks (including acute, such as extreme weather events, and chronic, such as ice melt and sea level rise). This also includes information about climate-related opportunities, which can relate to resource efficiency, energy source, products and services, markets and resilience. This excludes information that relates to environmental or social considerations that are not related to the causes or consequences of climate change, such as information about toxic substances that pollute the water or the soil without affecting the climate; information about the destruction of ecosystems that is not linked to climate change; information about diversity, equity and inclusion programs that are not linked to climate change; or information about the health and safety of workers that is not linked to climate change.</t>
  </si>
  <si>
    <t>Carrying amount (including both current and noncurrent portions of the accrual) as of the balance sheet date pertaining to a specified type of cost associated with exit from or disposal of business activities or restructuring pursuant to a duly authorized plan, excluding costs or losses pertaining to an entity newly acquired in a business combination and to asset retirement obligations.</t>
  </si>
  <si>
    <t>Citigroup</t>
  </si>
  <si>
    <t>The results of the July 1, 2010 test validated that the fair values exceeded the carrying values for all reporting units. Citi is also required to test goodwill for impairment whenever events or circumstances make it more likely than not that impairment may have occurred, such as a significant adverse change in the business climate, a decision to sell or dispose of all or a significant portion of a reporting unit, or a significant decline in Citi&amp;#8217;s stock price. An interim goodwill impairment test was performed for the Brokerage and Asset Management reporting unit as of May 1, 2010 in light of significant sales transactions impacting the size of the reporting unit. Results of the test indicated no goodwill impairment. Based on negative regulatory changes during 2010, including the penalty fee provision associated with the Credit Card Accountability Responsibility and Disclosure Act of 2009 (CARD Act), Citigroup performed an interim impairment test for its Local Consumer Lending&amp;#8212;Cards reporting unit as of May 31, 2010. The test validated that the fair value of the reporting unit was in excess of the associated carrying value and, therefore, that there was no indication of goodwill impairment.</t>
  </si>
  <si>
    <t>Citigroup Inc_0001206774-11-000316.txt</t>
  </si>
  <si>
    <t>Np</t>
  </si>
  <si>
    <t>Ashland</t>
  </si>
  <si>
    <t>Ashland Inc_0000950170-23-064715.txt</t>
  </si>
  <si>
    <t>Ashland has been collecting energy use data and calculating greenhouse gas (GHG) emissions for many years. Ashland evaluates the physical and transitional risks and opportunities from both climate change and the anticipated GHG regulations to facilities, products and other business interests, as well as the strategies commonly considered by the industrial sector to reduce the potential impact of these risks. These risks are generally grouped as impacts from legislative, regulatory and international developments, impacts from business and investment trends and impacts to Company assets from the physical effects of climate change. North American, European and other regional regulatory developments (most notably the pending SEC and approved Corporate Sustainability Reporting Directive (CSRD) climate disclosure regulations) are monitored continuously for material impacts to Ashland&amp;#x2019;s operations, and some facilities and subsidiaries are subject to promulgated rules. Proposed and pending climate legislation is monitored for impact and Ashland is taking steps to strengthen climate reporting to meet anticipated disclosure requirements. Other requirements requiring additional product level climate disclosures or supply chain transparency are also approved and in draft or finalized status and could impact the requirements for disclosure and restrictions on sourcing of raw materials. Regulations such as the PFAS restrictions and Microplastics ban in the EU have potential business interruption impacts where they limit the type and availability of raw materials that may be used.</t>
  </si>
  <si>
    <t>Ashland is also subject to various federal, state, local and foreign environmental laws and regulations that require environmental assessment or remediation efforts (collectively, environmental remediation) at multiple locations. Ashland uses engineering studies, historical experience and other factors to identify and evaluate remediation alternatives and their related costs in determining the estimated reserves for environmental remediation. Environmental remediation reserves are subject to numerous inherent uncertainties that affect Ashland&amp;#x2019;s ability to estimate its share of the applicable costs. Such uncertainties involve the nature and extent of contamination at each site and the extent of required cleanup efforts under existing environmental regulations, with varying costs of alternate cleanup methods. There may also be situations in which certain environmental liabilities are not known to Ashland or are not probable and estimable. As a result, Ashland&amp;#x2019;s actual costs for environmental remediation could adversely affect Ashland&amp;#x2019;s cash flow and, to the extent costs exceed established reserves for those liabilities, its results of operations.&lt;/span&gt;&lt;/p&gt;</t>
  </si>
  <si>
    <t>Ashland sources a large number of raw materials from third party suppliers globally. These products include both natural and synthetic materials derived from plants, animal products, organic and petroleum based raw materials. Disruptions to the global supply chain due to climate related impacts or geopolitical events are possible and exist as external risk factors that the Company can respond to but not control. These events could limit the supply of key raw materials to the Company, or could have significant impacts to pricing. Ashland works with multiple raw material suppliers to mitigate lack of availability from a single supplier, however in some cases products with limited numbers of suppliers may become difficult to obtain.</t>
  </si>
  <si>
    <t>Ashland has a conscious and proactive mindset for sustainability and has established a renewable annual trust for ongoing and future environmental remediation and related litigation cash outlays. The initiative follows Ashland's announcement in February 2021 to align its operations with the ambitious aim of the Paris Climate Accord to limit global temperature rise to 1.5&amp;#xb0;C above preindustrial levels. At that time, Ashland also became a signatory to the United Nations Global Compact and is making the United Nations principles part of the Company's business strategy, culture, and day-to-day operations. Ashland has targets to reduce its environmental footprint (including energy usage, GHG emissions, and hazardous waste generation). These targets and progress towards meeting them can be found on: https://www.ashland.com/esg/esg-overview, which is not incorporated by reference into the Annual Report on Form 10-K.</t>
  </si>
  <si>
    <t>Consumer preference is increasingly impacted by awareness of and a response to climate change. Consumers are increasingly demanding responsibly sourced and manufactured products. An inability to respond to consumer demands through environmental, social and governance (ESG) innovation could lead to a loss of sales to competitors providing more sustainable product offerings.</t>
  </si>
  <si>
    <t>Ashland has manufacturing operations in areas vulnerable to coastal storms which may increase in magnitude and impact due to climate change. Ashland continues to implement response and resilience measures such as storm hardening and business continuity planning, however increasingly large and unprecedented weather events may pose a risk to business operations in vulnerable areas. Storms could cause business interruptions, incur additional restoration costs, and impact product availability and pricing.</t>
  </si>
  <si>
    <t>PG&amp;E_0001004980-24-000014.txt</t>
  </si>
  <si>
    <t>PG&amp;E</t>
  </si>
  <si>
    <t>Murphy Oil Corp_0000717423-24-000008.txt</t>
  </si>
  <si>
    <t>Murphy Oil</t>
  </si>
  <si>
    <t>While the Company has been named a co-defendant with other oil and gas companies in lawsuits related to climate change, these lawsuits have not resulted in, and are not currently expected to result in, material liability for the Company. Depending on the evolution of laws, regulations and litigation outcomes relating to climate change, there can be no guarantee that climate change litigation will not in the future materially adversely affect our results of operations, cash flows and financial condition.</t>
  </si>
  <si>
    <t>Murphy and its subsidiaries are engaged in a number of other legal proceedings (including litigation related to climate change), all of which Murphy considers routine and incidental to its business.&amp;#160;Based on information currently available to the Company, the ultimate resolution of environmental and legal matters referred to in this note is not expected to have a material adverse effect on the Company&amp;#8217;s net income, financial condition or liquidity in a future period.</t>
  </si>
  <si>
    <t>Phillips 66_0001534701-24-000078.txt</t>
  </si>
  <si>
    <t>Philipps66</t>
  </si>
  <si>
    <t>Continuing political and social concerns about climate change and other Environmental, Social and Governance (ESG) matters may result in changes to our business and significant expenditures, including litigation-related expenses.</t>
  </si>
  <si>
    <t xml:space="preserve">Increasing attention to global climate change has resulted in increased investor attention and an increased risk of public and private litigation, which could increase our costs or otherwise adversely affect our business.  Additionally, cities, counties, and other governmental entities in several states in the U.S. began filing lawsuits against energy companies in 2017, including Phillips 66, seeking damages allegedly associated with climate change, and the plaintiffs are seeking unspecified damages and abatement under various tort theories.  Similar lawsuits may be filed in other jurisdictions.  While we believe these lawsuits are an inappropriate vehicle to address the challenges associated with climate change and will vigorously defend against them, the ultimate outcome and impact to us of any such litigation cannot be predicted with certainty, and we could incur substantial legal costs associated with defending these and similar lawsuits in the future. </t>
  </si>
  <si>
    <t>Additionally, governments and private parties are also increasingly filing lawsuits or initiating regulatory action based on allegations that certain public statements regarding climate change and other ESG-related matters and practices by companies are false or misleading &amp;#8220;greenwashing&amp;#8221; that violate deceptive trade practices and consumer protection statutes.  Such claims are included in lawsuits filed against energy companies, including Phillips 66.  Such lawsuits present a high degree of uncertainty regarding the extent to which energy companies face an increased risk of liability stemming from climate change or ESG disclosures and practices.</t>
  </si>
  <si>
    <t>Efforts have also been made by governments and private parties to shut down energy assets by challenging operating permits, the validity of easements or the compliance with easement conditions.  Lawsuits and/or regulatory proceedings or actions of this nature could result in interruptions to construction or operations of current or future projects, delays in completing those projects and/or increased project costs, all of which may have a material, adverse effect on our business, financial condition, results of operation and cash flows.</t>
  </si>
  <si>
    <t>Philipps67</t>
  </si>
  <si>
    <t>Philipps68</t>
  </si>
  <si>
    <t>Philipps69</t>
  </si>
  <si>
    <t>The Utility is subject to a number of legal and regulatory requirements related to its wildfire mitigation efforts, which require periodic inspections of electric assets and ongoing reporting related to this work.  Although the Utility believes that it has complied substantially with these requirements, it continually reviews and has identified instances of noncompliance.  The Utility intends to update the CPUC and the OEIS as its review progresses.  The Utility could face fines, penalties, enforcement action, or other adverse legal or regulatory consequences for late inspections or other noncompliance related to wildfire mitigation efforts.</t>
  </si>
  <si>
    <t>Despite these extensive measures, the potential that the Utility&amp;#8217;s equipment will be involved in the ignition of future wildfires, including catastrophic wildfires, is significant.  This risk may be attributable to, and exacerbated by, a variety of factors, including climate (in particular, extended periods of seasonal dryness coupled with periods of high wind velocities and other storms), infrastructure, and vegetation conditions.  Once an ignition has occurred, the Utility is unable to control the extent of damages, which is primarily determined by environmental conditions (including weather and vegetation conditions), third-party suppression efforts, and the location of the wildfire.</t>
  </si>
  <si>
    <t>The financial impact of past wildfires is significant.  As of December 31, 2023, PG&amp;amp;E Corporation and the Utility had recorded aggregate liabilities of $1.125&amp;#160;billion, $400&amp;#160;million, $1.6 billion, and $100 million for claims in connection with the 2019 Kincade fire, the 2020 Zogg fire, the 2021 Dixie fire, and the 2022 Mosquito fire, respectively, and in each case before available insurance, and, in the case of the 2021 Dixie fire and the 2022 Mosquito fire, other probable cost recoveries.  These liability amounts correspond to the lower end of the range of reasonably estimable probable losses, unless expressly noted otherwise, but do not include all categories of potential damages and losses.</t>
  </si>
  <si>
    <t>Potential liabilities related to wildfires depend on various factors, including the cause of the fire, contributing causes of the fire (including alternative potential origins, weather- and climate-related issues, and forest management and fire suppression practices), the number, size and type of structures damaged or destroyed, the contents of such structures and other personal property damage, the number and types of trees damaged or destroyed, attorneys&amp;#8217; fees for claimants, the nature and extent of any personal injuries, including the loss of lives, the amount of fire suppression and clean-up costs, other damages the Utility may be responsible for if found negligent, and the amount of any penalties, fines, or restitution that may be imposed by courts or other governmental entities.</t>
  </si>
  <si>
    <t>*does not explicitly names litigation</t>
  </si>
  <si>
    <t>*indirect effect of climate change</t>
  </si>
  <si>
    <t>There continues to be an increase in regulatory oversight of the oil and gas industry at the federal level, with a focus on climate change and GHG emissions (including methane emissions). For example, in December 2023, the U.S. EPA announced its final rule regulating methane and volatile organic compounds emissions in the oil and gas industry which, among other things, requires periodic inspections to detect leaks (and subsequent repairs), places stringent restrictions on venting and flaring of methane, and establishes a program whereby third parties can monitor and report large methane emissions to the EPA. In addition, there have been a number of executive orders issued that address climate change, including creation of climate-related task forces, directives to federal agencies to procure carbon-free electricity, and a goal of a carbon pollution-free power sector by 2035 and a net-zero emissions U.S. economy by 2050. Executive orders have also been issued related to oil and gas activities on federal lands, infrastructure and environmental justice. In addition, an international climate agreement (the Paris Agreement) was agreed to at the 2015 United Nations Framework Convention on Climate Change in Paris, France. The Paris Agreement entered into force in November 2016. Although the U.S. officially withdrew from the Paris Agreement on November 4, 2020, the U.S. has since rejoined the Paris Agreement, which became effective for the U.S. on February 19, 2021.</t>
  </si>
  <si>
    <t xml:space="preserve"> Depending on the evolution of laws, regulations and litigation outcomes relating to climate change, there can be no guarantee that climate change litigation will not in the future materially adversely affect our results of operations, cash flows and financial condition.</t>
  </si>
  <si>
    <t>MorganStanley</t>
  </si>
  <si>
    <t>Morgan Stanley_0000895421-24-000300.txt</t>
  </si>
  <si>
    <t>We are currently, and may in the future become, subject to lawsuits, fines, investigations, and disputes (some of which involve substantial amounts claimed) arising out of the conduct of our business, including matters relating to commercial transactions, government contracts, product liability (including asbestos), the integration of emerging technologies (such as, but not limited to, artificial intelligence and machine learning), prior acquisitions and divestitures, employment, employee benefits plans, intellectual property, antitrust, anti-corruption, accounting, import and export, and environmental, health, and safety matters. Our potential liabilities are subject to change over time due to new developments, changes in settlement strategy or the impact of evidentiary requirements, and we may become subject to or be required to pay damage awards or settlements that could have a material adverse effect on our results of operations, reputation, cash flows, and financial condition. While we maintain insurance for certain risks, the amount of our insurance coverage may not be adequate to cover the total amount of all insured claims and liabilities. The incurrence of significant liabilities for which there is no or insufficient insurance coverage could adversely affect our results of operations, cash flows, liquidity, and financial condition. See Note 19 Commitments and Contingencies of Notes to Consolidated Financial Statements for further discussion regarding the uncertainty associated with asbestos-related liabilities.</t>
  </si>
  <si>
    <t>Honeywell International_0000773840-24-000014.txt</t>
  </si>
  <si>
    <t xml:space="preserve">Honeywell </t>
  </si>
  <si>
    <t>Devon Energy Corp_0000950170-24-021781.txt</t>
  </si>
  <si>
    <t>In addition to regulatory risk, other market and social initiatives relating to climate change present risks for our business. For example, in an effort to promote a lower-carbon economy, there are various public and private initiatives subsidizing or otherwise encouraging the development and adoption of alternative energy sources and technologies, including by mandating the use of specific fuels or technologies. These initiatives may reduce the competitiveness of carbon-based fuels, such as oil and gas. Moreover, an increasing number of financial institutions, funds and other sources of capital have begun restricting or eliminating their investment in oil and natural gas activities due to their concern regarding climate change. Such restrictions in capital could decrease the value of our business and make it more difficult to fund our operations. In addition, governmental entities and other plaintiffs have brought, and may continue to bring, claims against us and other oil and gas companies for purported damages caused by the alleged effects of climate change. The increasing attention to climate change may result in further claims or investigations against us, and heightened societal or political pressures may increase the possibility that liability could be imposed on us in such matters without regard to our causation of, or contribution to, the asserted damage or violation, or to other mitigating factors.</t>
  </si>
  <si>
    <t>The State of Delaware and various municipalities and other governmental and private parties in California have filed legal proceedings against numerous oil and gas companies, including Devon, seeking relief to abate alleged impacts of climate change. These proceedings include far-reaching claims for monetary damages and injunctive relief. Although Devon cannot predict the ultimate outcome of these matters, Devon denies the allegations asserted in these lawsuits and intends to vigorously defend against these claims.</t>
  </si>
  <si>
    <t>Beginning in 2013, various parishes in Louisiana filed suit against numerous oil and gas companies, including Devon, alleging that the companies&amp;#8217; operations and activities in certain fields violated the State and Local Coastal Resource Management Act of 1978, as amended, and caused substantial environmental contamination, subsidence and other environmental damages to land and water bodies located in the coastal zone of Louisiana. The plaintiffs&amp;#8217; claims against Devon relate primarily to the operations of several of Devon&amp;#8217;s corporate predecessors. The plaintiffs seek, among other things, payment of the costs necessary to clear, re-vegetate and otherwise restore the allegedly impacted areas. Although Devon cannot predict the ultimate outcome of these matters, Devon denies the allegations in these lawsuits and intends to vigorously defend against these claims.</t>
  </si>
  <si>
    <t>Our ability to achieve our climate-related targets and commitments and the way we go about this could also result in reputational harm as a result of public sentiment, legislative and regulatory scrutiny (including from U.S. federal and state governments and foreign policymakers and regulators), litigation and reduced investor and stakeholder confidence. If we are unable to achieve our objectives relating to climate change or our current response to climate change is perceived to be ineffective or insufficient, or the way we respond is perceived negatively, our business and reputation may suffer.</t>
  </si>
  <si>
    <t>Climate risk, which is not expected to have a significant effect on our consolidated results of operations or financial condition in the near term, is an overarching risk that can impact other categories of risk. Physical risk may lead to increased credit risk by diminishing borrowers&amp;#8217; repayment capacity or impacting the value of collateral. In addition, physical risk could pose increased operational risk to our facilities and people. The impacts of transition risk may lead to and amplify credit, market or liquidity risk by reducing our customers&amp;#8217; operating income or the value of their assets as well as exposing us to reputational, compliance and/or litigation risk due to increased legal and regulatory scrutiny or negative public sentiment.</t>
  </si>
  <si>
    <t>We do not believe that federal, state, and local provisions regulating the discharge of materials into the environment, or otherwise relating to the protection of the environment, or any existing or pending climate change legislation, regulation, or international treaties or accords are reasonably likely to have a material adverse effect in the foreseeable future on our business and we will continue to monitor emerging developments in this area.</t>
  </si>
  <si>
    <t>Additionally, public statements with respect to emissions reduction goals, environmental targets or, more broadly, ESG-related goals, are becoming increasingly subject to heightened scrutiny from public and governmental authorities with respect to the risk of potential &amp;#8220;greenwashing,&amp;#8221; i.e., misleading information or false claims overstating potential ESG benefits. For example, the SEC has established a Climate and ESG Task Force in the Division of Enforcement to identify and address potential ESG-related misconduct, including greenwashing. Certain non-governmental organizations and other private actors have filed lawsuits under various securities and consumer protection laws alleging that certain ESG-statements were misleading, false, or otherwise deceptive. As a result, we may face increased litigation risks which could, in turn, lead to further negative sentiment against us and our industry</t>
  </si>
  <si>
    <t>Our operations are subject to significant government regulation and could be adversely affected by changes in the law or regulatory schemes; Several of our businesses are subject to potentially significant remediation expenses, enforcement initiatives, private party lawsuits and reputational risk associated with CCR; Our businesses are subject to stringent environmental laws, rules and regulations;</t>
  </si>
  <si>
    <t>The AES Corporation_0000874761-24-000011.txt</t>
  </si>
  <si>
    <t>Important factors that could cause actual results to differ materially from the forward-looking statements made in this Annual Report on Form 10-K include but are not limited to: the sensitivity of our business to the number of flight hours that our customers&amp;#8217; planes spend aloft and our customers&amp;#8217; profitability, both of which are affected by general economic conditions; supply chain constraints; increases in raw material costs, taxes and labor costs that cannot be recovered in product pricing; failure to complete or successfully integrate acquisitions; our indebtedness; current and future geopolitical or other worldwide events, including, without limitation, wars or conflicts and public health crises; cybersecurity threats; risks related to the transition or physical impacts of climate change and other natural disasters or meeting sustainability-related voluntary goals or regulatory requirements; our reliance on certain customers; the United States (&amp;#8220;U.S.&amp;#8221;) defense budget and risks associated with being a government supplier including government audits and investigations; failure to maintain government or industry approvals; risks related to changes in laws and regulations, including increases in compliance costs; potential environmental liabilities; liabilities arising in connection with litigation; risks and costs associated with our international sales and operations; and other factors.</t>
  </si>
  <si>
    <t>TransDigm Group_0001260221-24-000083.txt</t>
  </si>
  <si>
    <t>Devon Energy</t>
  </si>
  <si>
    <t>TransDigm</t>
  </si>
  <si>
    <t>As the nature, scope and complexity of ESG reporting, diligence and disclosure requirements expand, we may have to undertake additional costs to control, assess and report on ESG metrics. Any failure or perceived failure, whether or not valid, to pursue or fulfill our ESG goals, targets and objectives or to satisfy various ESG reporting standards within the timelines we announce, or at all, could increase the risk of litigation.</t>
  </si>
  <si>
    <t>United Airlines Holdings Inc_0000100517-24-000027.txt</t>
  </si>
  <si>
    <t>Companies across all industries are facing increasing scrutiny from stakeholders related to environmental, social and governance matters, including practices and disclosures related to environmental stewardship; social responsibility; diversity, equity and inclusion; and workplace rights. Our ability to achieve our ESG goals, including our goal to achieve our Scope 1 and Scope 2 emissions by the year 2031, and to accurately and transparently report our progress presents numerous operational, financial, legal and other risks, and may be dependent on the actions of suppliers and other third parties and significant technological advancements with respect to the development and availability of reliable, affordable and sustainable alternative solutions, all of which are outside of our control. If we are unable to meet our ESG goals or evolving stakeholder expectations and industry standards, or if we are perceived to have not responded appropriately to the growing concern for ESG issues, our reputation could be negatively impacted. In addition, in recent years, investor advocacy groups and certain institutional investors have placed increasing importance on ESG matters. If, as a result of their assessment of our ESG practices, certain investors are unsatisfied with our actions or progress, they may reconsider their investment in us.</t>
  </si>
  <si>
    <t>*here I assumed ESG targets was equivalent to climate targets…</t>
  </si>
  <si>
    <t>There can be no assurance of the extent to which any of our climate goals will be achieved or that any current or future investments that we make in furtherance of achieving our climate goals will produce the expected results or meet stakeholders' evolving expectations. Moreover, future events could lead the Company to prioritize other nearer-term interests over progressing toward our current climate goals based on business strategy, economic, regulatory and social factors or pressure from investors, activist groups or other stakeholders. If we fail to meet or properly report on our progress toward achieving our climate change goals and commitments, we could face adverse publicity and reactions from investors, activist groups, or other stakeholders, which could result in reputational harm, liability or other adverse effects to the Company.</t>
  </si>
  <si>
    <t>In addition, the Company believes it is possible that, in the future, segments of the public may choose to fly less frequently as a result of negative perception of the environmental impact of air travel or fly on an airline based on carriers' GHG emissions or which carrier they perceive as operating in a manner that is more sustainable to the climate, which presents both a challenge and an opportunity for the Company and is why the Company is resolute in attaining its mid-term and long-term climate goals; if this trend materializes, the Company's results of operations could be adversely impacted and those impacts could be exacerbated if the Company fails to meet or properly report on its climate change goals and commitments. Moreover, we could also be subject to climate litigation, as groups, individuals, and governmental authorities affected by climate change seek to recover climate-related damages from entities they perceive as being partially responsible for human-induced climate change because of the emission of GHGs from their operations.</t>
  </si>
  <si>
    <t>United Airlines</t>
  </si>
  <si>
    <t>Non-climate litigation</t>
  </si>
  <si>
    <t>Peadbody</t>
  </si>
  <si>
    <t>Conoco Philipps</t>
  </si>
  <si>
    <t>Peabody_0001064728-13-000014.txt</t>
  </si>
  <si>
    <t>ConocoPhillips_0001163165-23-000006.txt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</si>
</sst>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b/>
      <sz val="12"/>
      <color theme="1"/>
      <name val="Aptos Narrow"/>
      <scheme val="minor"/>
    </font>
    <font>
      <b/>
      <sz val="12"/>
      <color theme="1"/>
      <name val="Aptos Narrow"/>
      <family val="2"/>
      <scheme val="minor"/>
    </font>
    <font>
      <sz val="12"/>
      <color theme="1"/>
      <name val="Aptos"/>
      <family val="2"/>
    </font>
    <font>
      <sz val="8"/>
      <name val="Aptos Narrow"/>
      <family val="2"/>
      <scheme val="minor"/>
    </font>
    <font>
      <sz val="12"/>
      <color theme="1"/>
      <name val="Aptos Narrow"/>
      <scheme val="minor"/>
    </font>
    <font>
      <i/>
      <sz val="12"/>
      <color theme="1"/>
      <name val="Aptos Narrow"/>
      <scheme val="minor"/>
    </font>
  </fonts>
  <fills count="4">
    <fill>
      <patternFill patternType="none"/>
    </fill>
    <fill>
      <patternFill patternType="gray125"/>
    </fill>
    <fill>
      <patternFill patternType="solid">
        <fgColor theme="9"/>
        <bgColor indexed="64"/>
      </patternFill>
    </fill>
    <fill>
      <patternFill patternType="solid">
        <fgColor theme="9"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0" xfId="0" applyFill="1"/>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0" fillId="3" borderId="0" xfId="0" applyFill="1"/>
    <xf numFmtId="0" fontId="0" fillId="0" borderId="0" xfId="0" applyFill="1"/>
    <xf numFmtId="0" fontId="1" fillId="0" borderId="1" xfId="0" applyFont="1" applyBorder="1"/>
    <xf numFmtId="0" fontId="1" fillId="0" borderId="2" xfId="0" applyFont="1" applyBorder="1"/>
    <xf numFmtId="0" fontId="0" fillId="0" borderId="3" xfId="0" applyBorder="1"/>
    <xf numFmtId="0" fontId="1" fillId="0" borderId="4" xfId="0" applyFont="1" applyBorder="1"/>
    <xf numFmtId="0" fontId="0" fillId="0" borderId="5"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EE23-F4E1-45BB-9B7D-B761EE21307C}">
  <dimension ref="A1:I67"/>
  <sheetViews>
    <sheetView tabSelected="1" workbookViewId="0">
      <selection activeCell="G66" sqref="G66"/>
    </sheetView>
  </sheetViews>
  <sheetFormatPr baseColWidth="10" defaultColWidth="8.83203125" defaultRowHeight="16" x14ac:dyDescent="0.2"/>
  <cols>
    <col min="1" max="1" width="44.33203125" bestFit="1" customWidth="1"/>
    <col min="2" max="2" width="14.5" bestFit="1" customWidth="1"/>
    <col min="3" max="3" width="7.33203125" bestFit="1" customWidth="1"/>
    <col min="4" max="4" width="8.33203125" bestFit="1" customWidth="1"/>
    <col min="5" max="5" width="15.33203125" bestFit="1" customWidth="1"/>
    <col min="6" max="6" width="10.5" bestFit="1" customWidth="1"/>
    <col min="7" max="7" width="19.83203125" customWidth="1"/>
    <col min="8" max="8" width="25.6640625" bestFit="1" customWidth="1"/>
  </cols>
  <sheetData>
    <row r="1" spans="1:9" x14ac:dyDescent="0.2">
      <c r="A1" s="2" t="s">
        <v>45</v>
      </c>
      <c r="B1" s="2" t="s">
        <v>46</v>
      </c>
      <c r="C1" s="2" t="s">
        <v>47</v>
      </c>
      <c r="D1" s="2" t="s">
        <v>4</v>
      </c>
      <c r="E1" s="2" t="s">
        <v>48</v>
      </c>
      <c r="F1" s="2" t="s">
        <v>92</v>
      </c>
      <c r="G1" s="2" t="s">
        <v>49</v>
      </c>
      <c r="H1" s="2" t="s">
        <v>89</v>
      </c>
      <c r="I1" s="2" t="s">
        <v>50</v>
      </c>
    </row>
    <row r="2" spans="1:9" x14ac:dyDescent="0.2">
      <c r="A2" t="s">
        <v>51</v>
      </c>
      <c r="B2" t="s">
        <v>52</v>
      </c>
      <c r="C2" t="s">
        <v>11</v>
      </c>
      <c r="D2" t="s">
        <v>12</v>
      </c>
      <c r="E2" t="s">
        <v>11</v>
      </c>
      <c r="F2" t="s">
        <v>12</v>
      </c>
      <c r="G2" t="s">
        <v>11</v>
      </c>
      <c r="I2" s="4" t="s">
        <v>53</v>
      </c>
    </row>
    <row r="3" spans="1:9" x14ac:dyDescent="0.2">
      <c r="A3" t="s">
        <v>51</v>
      </c>
      <c r="B3" t="s">
        <v>52</v>
      </c>
      <c r="C3" t="s">
        <v>11</v>
      </c>
      <c r="D3" t="s">
        <v>12</v>
      </c>
      <c r="E3" t="s">
        <v>11</v>
      </c>
      <c r="F3" t="s">
        <v>12</v>
      </c>
      <c r="G3" t="s">
        <v>11</v>
      </c>
      <c r="I3" s="4" t="s">
        <v>54</v>
      </c>
    </row>
    <row r="4" spans="1:9" x14ac:dyDescent="0.2">
      <c r="A4" t="s">
        <v>51</v>
      </c>
      <c r="B4" t="s">
        <v>52</v>
      </c>
      <c r="C4" t="s">
        <v>11</v>
      </c>
      <c r="D4" t="s">
        <v>11</v>
      </c>
      <c r="E4" t="s">
        <v>11</v>
      </c>
      <c r="F4" t="s">
        <v>11</v>
      </c>
      <c r="G4" t="s">
        <v>11</v>
      </c>
      <c r="I4" s="4" t="s">
        <v>55</v>
      </c>
    </row>
    <row r="5" spans="1:9" x14ac:dyDescent="0.2">
      <c r="A5" t="s">
        <v>51</v>
      </c>
      <c r="B5" t="s">
        <v>52</v>
      </c>
      <c r="C5" t="s">
        <v>12</v>
      </c>
      <c r="D5" t="s">
        <v>11</v>
      </c>
      <c r="E5" t="s">
        <v>11</v>
      </c>
      <c r="F5" t="s">
        <v>12</v>
      </c>
      <c r="G5" t="s">
        <v>11</v>
      </c>
      <c r="I5" s="4" t="s">
        <v>56</v>
      </c>
    </row>
    <row r="6" spans="1:9" x14ac:dyDescent="0.2">
      <c r="A6" t="s">
        <v>76</v>
      </c>
      <c r="B6" t="s">
        <v>57</v>
      </c>
      <c r="C6" t="s">
        <v>12</v>
      </c>
      <c r="D6" t="s">
        <v>11</v>
      </c>
      <c r="E6" t="s">
        <v>11</v>
      </c>
      <c r="F6" t="s">
        <v>12</v>
      </c>
      <c r="G6" t="s">
        <v>11</v>
      </c>
      <c r="I6" t="s">
        <v>74</v>
      </c>
    </row>
    <row r="7" spans="1:9" x14ac:dyDescent="0.2">
      <c r="A7" t="s">
        <v>76</v>
      </c>
      <c r="B7" t="s">
        <v>57</v>
      </c>
      <c r="C7" t="s">
        <v>12</v>
      </c>
      <c r="D7" t="s">
        <v>11</v>
      </c>
      <c r="E7" t="s">
        <v>11</v>
      </c>
      <c r="F7" t="s">
        <v>11</v>
      </c>
      <c r="G7" t="s">
        <v>11</v>
      </c>
      <c r="I7" t="s">
        <v>75</v>
      </c>
    </row>
    <row r="8" spans="1:9" x14ac:dyDescent="0.2">
      <c r="A8" t="s">
        <v>76</v>
      </c>
      <c r="B8" t="s">
        <v>57</v>
      </c>
      <c r="C8" t="s">
        <v>12</v>
      </c>
      <c r="D8" t="s">
        <v>12</v>
      </c>
      <c r="E8" s="7" t="s">
        <v>12</v>
      </c>
      <c r="F8" t="s">
        <v>12</v>
      </c>
      <c r="G8" t="s">
        <v>12</v>
      </c>
      <c r="I8" t="s">
        <v>86</v>
      </c>
    </row>
    <row r="9" spans="1:9" x14ac:dyDescent="0.2">
      <c r="A9" t="s">
        <v>76</v>
      </c>
      <c r="B9" t="s">
        <v>57</v>
      </c>
      <c r="C9" t="s">
        <v>12</v>
      </c>
      <c r="D9" t="s">
        <v>11</v>
      </c>
      <c r="E9" t="s">
        <v>11</v>
      </c>
      <c r="F9" t="s">
        <v>12</v>
      </c>
      <c r="G9" t="s">
        <v>11</v>
      </c>
      <c r="I9" t="s">
        <v>87</v>
      </c>
    </row>
    <row r="10" spans="1:9" x14ac:dyDescent="0.2">
      <c r="A10" t="s">
        <v>76</v>
      </c>
      <c r="B10" t="s">
        <v>57</v>
      </c>
      <c r="C10" t="s">
        <v>12</v>
      </c>
      <c r="D10" t="s">
        <v>12</v>
      </c>
      <c r="E10" s="7" t="s">
        <v>12</v>
      </c>
      <c r="F10" t="s">
        <v>12</v>
      </c>
      <c r="G10" t="s">
        <v>11</v>
      </c>
      <c r="I10" t="s">
        <v>88</v>
      </c>
    </row>
    <row r="11" spans="1:9" x14ac:dyDescent="0.2">
      <c r="A11" t="s">
        <v>76</v>
      </c>
      <c r="B11" t="s">
        <v>57</v>
      </c>
      <c r="C11" t="s">
        <v>12</v>
      </c>
      <c r="D11" t="s">
        <v>12</v>
      </c>
      <c r="E11" s="7" t="s">
        <v>12</v>
      </c>
      <c r="F11" t="s">
        <v>11</v>
      </c>
      <c r="G11" t="s">
        <v>12</v>
      </c>
      <c r="I11" t="s">
        <v>91</v>
      </c>
    </row>
    <row r="12" spans="1:9" x14ac:dyDescent="0.2">
      <c r="A12" t="s">
        <v>76</v>
      </c>
      <c r="B12" t="s">
        <v>57</v>
      </c>
      <c r="C12" t="s">
        <v>12</v>
      </c>
      <c r="D12" t="s">
        <v>12</v>
      </c>
      <c r="E12" s="7" t="s">
        <v>12</v>
      </c>
      <c r="F12" t="s">
        <v>11</v>
      </c>
      <c r="G12" t="s">
        <v>12</v>
      </c>
      <c r="I12" t="s">
        <v>90</v>
      </c>
    </row>
    <row r="13" spans="1:9" x14ac:dyDescent="0.2">
      <c r="A13" t="s">
        <v>65</v>
      </c>
      <c r="B13" t="s">
        <v>58</v>
      </c>
      <c r="C13" t="s">
        <v>12</v>
      </c>
      <c r="D13" t="s">
        <v>11</v>
      </c>
      <c r="E13" t="s">
        <v>11</v>
      </c>
      <c r="F13" t="s">
        <v>11</v>
      </c>
      <c r="G13" t="s">
        <v>11</v>
      </c>
      <c r="I13" t="s">
        <v>59</v>
      </c>
    </row>
    <row r="14" spans="1:9" x14ac:dyDescent="0.2">
      <c r="A14" t="s">
        <v>65</v>
      </c>
      <c r="B14" t="s">
        <v>58</v>
      </c>
      <c r="C14" t="s">
        <v>12</v>
      </c>
      <c r="D14" t="s">
        <v>11</v>
      </c>
      <c r="E14" t="s">
        <v>11</v>
      </c>
      <c r="F14" t="s">
        <v>11</v>
      </c>
      <c r="G14" t="s">
        <v>11</v>
      </c>
      <c r="I14" t="s">
        <v>60</v>
      </c>
    </row>
    <row r="15" spans="1:9" x14ac:dyDescent="0.2">
      <c r="A15" t="s">
        <v>65</v>
      </c>
      <c r="B15" t="s">
        <v>58</v>
      </c>
      <c r="C15" t="s">
        <v>12</v>
      </c>
      <c r="D15" t="s">
        <v>11</v>
      </c>
      <c r="E15" t="s">
        <v>11</v>
      </c>
      <c r="F15" t="s">
        <v>12</v>
      </c>
      <c r="G15" t="s">
        <v>11</v>
      </c>
      <c r="I15" t="s">
        <v>61</v>
      </c>
    </row>
    <row r="16" spans="1:9" x14ac:dyDescent="0.2">
      <c r="A16" t="s">
        <v>66</v>
      </c>
      <c r="B16" t="s">
        <v>58</v>
      </c>
      <c r="C16" t="s">
        <v>12</v>
      </c>
      <c r="D16" t="s">
        <v>12</v>
      </c>
      <c r="E16" s="7" t="s">
        <v>12</v>
      </c>
      <c r="F16" t="s">
        <v>12</v>
      </c>
      <c r="G16" t="s">
        <v>11</v>
      </c>
      <c r="I16" t="s">
        <v>62</v>
      </c>
    </row>
    <row r="17" spans="1:9" x14ac:dyDescent="0.2">
      <c r="A17" t="s">
        <v>67</v>
      </c>
      <c r="B17" t="s">
        <v>58</v>
      </c>
      <c r="C17" t="s">
        <v>11</v>
      </c>
      <c r="D17" t="s">
        <v>12</v>
      </c>
      <c r="E17" t="s">
        <v>11</v>
      </c>
      <c r="F17" t="s">
        <v>12</v>
      </c>
      <c r="G17" t="s">
        <v>11</v>
      </c>
      <c r="H17" t="s">
        <v>71</v>
      </c>
      <c r="I17" t="s">
        <v>63</v>
      </c>
    </row>
    <row r="18" spans="1:9" x14ac:dyDescent="0.2">
      <c r="A18" t="s">
        <v>68</v>
      </c>
      <c r="B18" t="s">
        <v>58</v>
      </c>
      <c r="C18" t="s">
        <v>12</v>
      </c>
      <c r="D18" t="s">
        <v>11</v>
      </c>
      <c r="E18" t="s">
        <v>11</v>
      </c>
      <c r="F18" t="s">
        <v>12</v>
      </c>
      <c r="G18" t="s">
        <v>11</v>
      </c>
      <c r="I18" t="s">
        <v>64</v>
      </c>
    </row>
    <row r="19" spans="1:9" x14ac:dyDescent="0.2">
      <c r="A19" t="s">
        <v>69</v>
      </c>
      <c r="B19" t="s">
        <v>58</v>
      </c>
      <c r="C19" t="s">
        <v>11</v>
      </c>
      <c r="D19" t="s">
        <v>11</v>
      </c>
      <c r="E19" t="s">
        <v>11</v>
      </c>
      <c r="F19" t="s">
        <v>12</v>
      </c>
      <c r="G19" t="s">
        <v>11</v>
      </c>
      <c r="I19" t="s">
        <v>72</v>
      </c>
    </row>
    <row r="20" spans="1:9" x14ac:dyDescent="0.2">
      <c r="A20" t="s">
        <v>70</v>
      </c>
      <c r="B20" t="s">
        <v>58</v>
      </c>
      <c r="C20" t="s">
        <v>11</v>
      </c>
      <c r="D20" t="s">
        <v>11</v>
      </c>
      <c r="E20" t="s">
        <v>11</v>
      </c>
      <c r="F20" t="s">
        <v>11</v>
      </c>
      <c r="G20" t="s">
        <v>11</v>
      </c>
      <c r="I20" t="s">
        <v>73</v>
      </c>
    </row>
    <row r="21" spans="1:9" x14ac:dyDescent="0.2">
      <c r="A21" t="s">
        <v>93</v>
      </c>
      <c r="B21" t="s">
        <v>94</v>
      </c>
      <c r="C21" t="s">
        <v>12</v>
      </c>
      <c r="D21" t="s">
        <v>11</v>
      </c>
      <c r="E21" t="s">
        <v>11</v>
      </c>
      <c r="F21" t="s">
        <v>12</v>
      </c>
      <c r="G21" t="s">
        <v>11</v>
      </c>
      <c r="I21" t="s">
        <v>95</v>
      </c>
    </row>
    <row r="22" spans="1:9" x14ac:dyDescent="0.2">
      <c r="A22" t="s">
        <v>93</v>
      </c>
      <c r="B22" t="s">
        <v>94</v>
      </c>
      <c r="C22" t="s">
        <v>11</v>
      </c>
      <c r="D22" t="s">
        <v>11</v>
      </c>
      <c r="E22" t="s">
        <v>11</v>
      </c>
      <c r="F22" t="s">
        <v>12</v>
      </c>
      <c r="G22" t="s">
        <v>11</v>
      </c>
      <c r="I22" t="s">
        <v>96</v>
      </c>
    </row>
    <row r="23" spans="1:9" x14ac:dyDescent="0.2">
      <c r="A23" t="s">
        <v>93</v>
      </c>
      <c r="B23" t="s">
        <v>94</v>
      </c>
      <c r="C23" t="s">
        <v>11</v>
      </c>
      <c r="D23" t="s">
        <v>12</v>
      </c>
      <c r="E23" t="s">
        <v>11</v>
      </c>
      <c r="F23" t="s">
        <v>12</v>
      </c>
      <c r="G23" t="s">
        <v>12</v>
      </c>
      <c r="I23" t="s">
        <v>97</v>
      </c>
    </row>
    <row r="24" spans="1:9" x14ac:dyDescent="0.2">
      <c r="A24" t="s">
        <v>93</v>
      </c>
      <c r="B24" t="s">
        <v>94</v>
      </c>
      <c r="C24" t="s">
        <v>11</v>
      </c>
      <c r="D24" t="s">
        <v>12</v>
      </c>
      <c r="E24" t="s">
        <v>11</v>
      </c>
      <c r="F24" t="s">
        <v>12</v>
      </c>
      <c r="G24" t="s">
        <v>12</v>
      </c>
      <c r="H24" t="s">
        <v>71</v>
      </c>
      <c r="I24" t="s">
        <v>98</v>
      </c>
    </row>
    <row r="25" spans="1:9" x14ac:dyDescent="0.2">
      <c r="A25" t="s">
        <v>93</v>
      </c>
      <c r="B25" t="s">
        <v>94</v>
      </c>
      <c r="C25" t="s">
        <v>11</v>
      </c>
      <c r="D25" t="s">
        <v>11</v>
      </c>
      <c r="E25" t="s">
        <v>11</v>
      </c>
      <c r="F25" t="s">
        <v>11</v>
      </c>
      <c r="G25" t="s">
        <v>11</v>
      </c>
      <c r="I25" t="s">
        <v>100</v>
      </c>
    </row>
    <row r="26" spans="1:9" x14ac:dyDescent="0.2">
      <c r="A26" t="s">
        <v>103</v>
      </c>
      <c r="B26" t="s">
        <v>101</v>
      </c>
      <c r="C26" t="s">
        <v>11</v>
      </c>
      <c r="D26" t="s">
        <v>104</v>
      </c>
      <c r="E26" t="s">
        <v>11</v>
      </c>
      <c r="F26" t="s">
        <v>11</v>
      </c>
      <c r="G26" t="s">
        <v>11</v>
      </c>
      <c r="I26" t="s">
        <v>102</v>
      </c>
    </row>
    <row r="27" spans="1:9" x14ac:dyDescent="0.2">
      <c r="A27" t="s">
        <v>106</v>
      </c>
      <c r="B27" t="s">
        <v>105</v>
      </c>
      <c r="C27" t="s">
        <v>12</v>
      </c>
      <c r="D27" t="s">
        <v>12</v>
      </c>
      <c r="E27" t="s">
        <v>11</v>
      </c>
      <c r="F27" t="s">
        <v>12</v>
      </c>
      <c r="G27" t="s">
        <v>11</v>
      </c>
      <c r="I27" t="s">
        <v>107</v>
      </c>
    </row>
    <row r="28" spans="1:9" x14ac:dyDescent="0.2">
      <c r="A28" t="s">
        <v>106</v>
      </c>
      <c r="B28" t="s">
        <v>105</v>
      </c>
      <c r="C28" t="s">
        <v>12</v>
      </c>
      <c r="D28" t="s">
        <v>12</v>
      </c>
      <c r="E28" s="7" t="s">
        <v>12</v>
      </c>
      <c r="F28" t="s">
        <v>12</v>
      </c>
      <c r="G28" t="s">
        <v>11</v>
      </c>
      <c r="I28" t="s">
        <v>110</v>
      </c>
    </row>
    <row r="29" spans="1:9" x14ac:dyDescent="0.2">
      <c r="A29" t="s">
        <v>106</v>
      </c>
      <c r="B29" t="s">
        <v>105</v>
      </c>
      <c r="C29" t="s">
        <v>11</v>
      </c>
      <c r="D29" t="s">
        <v>12</v>
      </c>
      <c r="E29" t="s">
        <v>11</v>
      </c>
      <c r="F29" t="s">
        <v>12</v>
      </c>
      <c r="G29" t="s">
        <v>11</v>
      </c>
      <c r="H29" t="s">
        <v>71</v>
      </c>
      <c r="I29" t="s">
        <v>108</v>
      </c>
    </row>
    <row r="30" spans="1:9" x14ac:dyDescent="0.2">
      <c r="A30" t="s">
        <v>106</v>
      </c>
      <c r="B30" t="s">
        <v>105</v>
      </c>
      <c r="C30" t="s">
        <v>11</v>
      </c>
      <c r="D30" t="s">
        <v>11</v>
      </c>
      <c r="E30" t="s">
        <v>11</v>
      </c>
      <c r="F30" t="s">
        <v>12</v>
      </c>
      <c r="G30" t="s">
        <v>11</v>
      </c>
      <c r="I30" t="s">
        <v>109</v>
      </c>
    </row>
    <row r="31" spans="1:9" x14ac:dyDescent="0.2">
      <c r="A31" t="s">
        <v>106</v>
      </c>
      <c r="B31" t="s">
        <v>105</v>
      </c>
      <c r="C31" t="s">
        <v>12</v>
      </c>
      <c r="D31" t="s">
        <v>11</v>
      </c>
      <c r="E31" t="s">
        <v>11</v>
      </c>
      <c r="F31" t="s">
        <v>12</v>
      </c>
      <c r="G31" t="s">
        <v>11</v>
      </c>
      <c r="I31" t="s">
        <v>111</v>
      </c>
    </row>
    <row r="32" spans="1:9" x14ac:dyDescent="0.2">
      <c r="A32" t="s">
        <v>106</v>
      </c>
      <c r="B32" t="s">
        <v>105</v>
      </c>
      <c r="C32" t="s">
        <v>12</v>
      </c>
      <c r="D32" t="s">
        <v>11</v>
      </c>
      <c r="E32" t="s">
        <v>11</v>
      </c>
      <c r="F32" t="s">
        <v>12</v>
      </c>
      <c r="G32" t="s">
        <v>11</v>
      </c>
      <c r="I32" t="s">
        <v>112</v>
      </c>
    </row>
    <row r="33" spans="1:9" x14ac:dyDescent="0.2">
      <c r="A33" t="s">
        <v>113</v>
      </c>
      <c r="B33" t="s">
        <v>114</v>
      </c>
      <c r="C33" t="s">
        <v>11</v>
      </c>
      <c r="D33" t="s">
        <v>12</v>
      </c>
      <c r="E33" t="s">
        <v>11</v>
      </c>
      <c r="F33" t="s">
        <v>12</v>
      </c>
      <c r="G33" t="s">
        <v>11</v>
      </c>
      <c r="H33" t="s">
        <v>133</v>
      </c>
      <c r="I33" t="s">
        <v>128</v>
      </c>
    </row>
    <row r="34" spans="1:9" x14ac:dyDescent="0.2">
      <c r="A34" t="s">
        <v>113</v>
      </c>
      <c r="B34" t="s">
        <v>114</v>
      </c>
      <c r="C34" t="s">
        <v>12</v>
      </c>
      <c r="D34" t="s">
        <v>11</v>
      </c>
      <c r="E34" t="s">
        <v>11</v>
      </c>
      <c r="F34" t="s">
        <v>12</v>
      </c>
      <c r="G34" t="s">
        <v>11</v>
      </c>
      <c r="H34" t="s">
        <v>132</v>
      </c>
      <c r="I34" t="s">
        <v>129</v>
      </c>
    </row>
    <row r="35" spans="1:9" x14ac:dyDescent="0.2">
      <c r="A35" t="s">
        <v>113</v>
      </c>
      <c r="B35" t="s">
        <v>114</v>
      </c>
      <c r="C35" t="s">
        <v>11</v>
      </c>
      <c r="D35" t="s">
        <v>12</v>
      </c>
      <c r="E35" t="s">
        <v>11</v>
      </c>
      <c r="F35" t="s">
        <v>11</v>
      </c>
      <c r="G35" t="s">
        <v>12</v>
      </c>
      <c r="I35" t="s">
        <v>130</v>
      </c>
    </row>
    <row r="36" spans="1:9" x14ac:dyDescent="0.2">
      <c r="A36" t="s">
        <v>113</v>
      </c>
      <c r="B36" t="s">
        <v>114</v>
      </c>
      <c r="C36" t="s">
        <v>12</v>
      </c>
      <c r="D36" t="s">
        <v>12</v>
      </c>
      <c r="E36" s="7" t="s">
        <v>12</v>
      </c>
      <c r="F36" t="s">
        <v>12</v>
      </c>
      <c r="G36" t="s">
        <v>11</v>
      </c>
      <c r="I36" t="s">
        <v>131</v>
      </c>
    </row>
    <row r="37" spans="1:9" x14ac:dyDescent="0.2">
      <c r="A37" t="s">
        <v>115</v>
      </c>
      <c r="B37" t="s">
        <v>116</v>
      </c>
      <c r="C37" t="s">
        <v>12</v>
      </c>
      <c r="D37" t="s">
        <v>12</v>
      </c>
      <c r="E37" s="7" t="s">
        <v>12</v>
      </c>
      <c r="F37" t="s">
        <v>11</v>
      </c>
      <c r="G37" t="s">
        <v>12</v>
      </c>
      <c r="I37" t="s">
        <v>117</v>
      </c>
    </row>
    <row r="38" spans="1:9" x14ac:dyDescent="0.2">
      <c r="A38" t="s">
        <v>115</v>
      </c>
      <c r="B38" t="s">
        <v>116</v>
      </c>
      <c r="C38" t="s">
        <v>12</v>
      </c>
      <c r="D38" t="s">
        <v>12</v>
      </c>
      <c r="E38" s="7" t="s">
        <v>12</v>
      </c>
      <c r="F38" t="s">
        <v>11</v>
      </c>
      <c r="G38" t="s">
        <v>12</v>
      </c>
      <c r="I38" t="s">
        <v>118</v>
      </c>
    </row>
    <row r="39" spans="1:9" x14ac:dyDescent="0.2">
      <c r="A39" t="s">
        <v>115</v>
      </c>
      <c r="B39" t="s">
        <v>116</v>
      </c>
      <c r="C39" t="s">
        <v>12</v>
      </c>
      <c r="D39" t="s">
        <v>11</v>
      </c>
      <c r="E39" t="s">
        <v>11</v>
      </c>
      <c r="F39" t="s">
        <v>12</v>
      </c>
      <c r="G39" t="s">
        <v>11</v>
      </c>
      <c r="I39" t="s">
        <v>134</v>
      </c>
    </row>
    <row r="40" spans="1:9" x14ac:dyDescent="0.2">
      <c r="A40" t="s">
        <v>115</v>
      </c>
      <c r="B40" t="s">
        <v>116</v>
      </c>
      <c r="C40" t="s">
        <v>12</v>
      </c>
      <c r="D40" t="s">
        <v>12</v>
      </c>
      <c r="E40" s="7" t="s">
        <v>12</v>
      </c>
      <c r="F40" t="s">
        <v>12</v>
      </c>
      <c r="G40" t="s">
        <v>11</v>
      </c>
      <c r="I40" t="s">
        <v>135</v>
      </c>
    </row>
    <row r="41" spans="1:9" x14ac:dyDescent="0.2">
      <c r="A41" t="s">
        <v>119</v>
      </c>
      <c r="B41" t="s">
        <v>120</v>
      </c>
      <c r="C41" t="s">
        <v>12</v>
      </c>
      <c r="D41" t="s">
        <v>12</v>
      </c>
      <c r="E41" s="7" t="s">
        <v>12</v>
      </c>
      <c r="F41" t="s">
        <v>12</v>
      </c>
      <c r="G41" t="s">
        <v>11</v>
      </c>
      <c r="I41" t="s">
        <v>121</v>
      </c>
    </row>
    <row r="42" spans="1:9" x14ac:dyDescent="0.2">
      <c r="A42" t="s">
        <v>119</v>
      </c>
      <c r="B42" t="s">
        <v>125</v>
      </c>
      <c r="C42" t="s">
        <v>12</v>
      </c>
      <c r="D42" t="s">
        <v>12</v>
      </c>
      <c r="E42" s="7" t="s">
        <v>12</v>
      </c>
      <c r="F42" t="s">
        <v>12</v>
      </c>
      <c r="G42" t="s">
        <v>12</v>
      </c>
      <c r="I42" t="s">
        <v>122</v>
      </c>
    </row>
    <row r="43" spans="1:9" x14ac:dyDescent="0.2">
      <c r="A43" t="s">
        <v>119</v>
      </c>
      <c r="B43" t="s">
        <v>126</v>
      </c>
      <c r="C43" t="s">
        <v>12</v>
      </c>
      <c r="D43" t="s">
        <v>12</v>
      </c>
      <c r="E43" s="7" t="s">
        <v>12</v>
      </c>
      <c r="F43" t="s">
        <v>11</v>
      </c>
      <c r="G43" t="s">
        <v>12</v>
      </c>
      <c r="I43" t="s">
        <v>123</v>
      </c>
    </row>
    <row r="44" spans="1:9" x14ac:dyDescent="0.2">
      <c r="A44" t="s">
        <v>119</v>
      </c>
      <c r="B44" t="s">
        <v>127</v>
      </c>
      <c r="C44" t="s">
        <v>12</v>
      </c>
      <c r="D44" t="s">
        <v>12</v>
      </c>
      <c r="E44" s="7" t="s">
        <v>12</v>
      </c>
      <c r="F44" t="s">
        <v>11</v>
      </c>
      <c r="G44" t="s">
        <v>12</v>
      </c>
      <c r="I44" t="s">
        <v>124</v>
      </c>
    </row>
    <row r="45" spans="1:9" x14ac:dyDescent="0.2">
      <c r="A45" t="s">
        <v>137</v>
      </c>
      <c r="B45" t="s">
        <v>136</v>
      </c>
      <c r="C45" t="s">
        <v>12</v>
      </c>
      <c r="D45" t="s">
        <v>12</v>
      </c>
      <c r="E45" s="7" t="s">
        <v>12</v>
      </c>
      <c r="F45" t="s">
        <v>12</v>
      </c>
      <c r="G45" t="s">
        <v>11</v>
      </c>
      <c r="I45" t="s">
        <v>145</v>
      </c>
    </row>
    <row r="46" spans="1:9" x14ac:dyDescent="0.2">
      <c r="A46" t="s">
        <v>137</v>
      </c>
      <c r="B46" t="s">
        <v>136</v>
      </c>
      <c r="C46" t="s">
        <v>12</v>
      </c>
      <c r="D46" t="s">
        <v>12</v>
      </c>
      <c r="E46" s="7" t="s">
        <v>12</v>
      </c>
      <c r="F46" t="s">
        <v>12</v>
      </c>
      <c r="G46" t="s">
        <v>11</v>
      </c>
      <c r="I46" t="s">
        <v>146</v>
      </c>
    </row>
    <row r="47" spans="1:9" x14ac:dyDescent="0.2">
      <c r="A47" t="s">
        <v>139</v>
      </c>
      <c r="B47" t="s">
        <v>140</v>
      </c>
      <c r="C47" t="s">
        <v>11</v>
      </c>
      <c r="D47" t="s">
        <v>12</v>
      </c>
      <c r="E47" s="8" t="s">
        <v>11</v>
      </c>
      <c r="F47" t="s">
        <v>12</v>
      </c>
      <c r="G47" t="s">
        <v>11</v>
      </c>
      <c r="H47" t="s">
        <v>71</v>
      </c>
      <c r="I47" t="s">
        <v>138</v>
      </c>
    </row>
    <row r="48" spans="1:9" x14ac:dyDescent="0.2">
      <c r="A48" t="s">
        <v>139</v>
      </c>
      <c r="B48" t="s">
        <v>140</v>
      </c>
      <c r="C48" t="s">
        <v>11</v>
      </c>
      <c r="D48" t="s">
        <v>12</v>
      </c>
      <c r="E48" s="8" t="s">
        <v>11</v>
      </c>
      <c r="F48" t="s">
        <v>12</v>
      </c>
      <c r="G48" t="s">
        <v>11</v>
      </c>
      <c r="H48" t="s">
        <v>132</v>
      </c>
      <c r="I48" t="s">
        <v>147</v>
      </c>
    </row>
    <row r="49" spans="1:9" x14ac:dyDescent="0.2">
      <c r="A49" t="s">
        <v>141</v>
      </c>
      <c r="B49" t="s">
        <v>153</v>
      </c>
      <c r="C49" t="s">
        <v>12</v>
      </c>
      <c r="D49" t="s">
        <v>12</v>
      </c>
      <c r="E49" s="7" t="s">
        <v>12</v>
      </c>
      <c r="F49" t="s">
        <v>12</v>
      </c>
      <c r="G49" t="s">
        <v>11</v>
      </c>
      <c r="I49" t="s">
        <v>148</v>
      </c>
    </row>
    <row r="50" spans="1:9" x14ac:dyDescent="0.2">
      <c r="A50" t="s">
        <v>141</v>
      </c>
      <c r="B50" t="s">
        <v>153</v>
      </c>
      <c r="C50" t="s">
        <v>12</v>
      </c>
      <c r="D50" t="s">
        <v>12</v>
      </c>
      <c r="E50" s="7" t="s">
        <v>12</v>
      </c>
      <c r="F50" t="s">
        <v>11</v>
      </c>
      <c r="G50" t="s">
        <v>12</v>
      </c>
      <c r="I50" t="s">
        <v>142</v>
      </c>
    </row>
    <row r="51" spans="1:9" x14ac:dyDescent="0.2">
      <c r="A51" t="s">
        <v>141</v>
      </c>
      <c r="B51" t="s">
        <v>153</v>
      </c>
      <c r="C51" t="s">
        <v>11</v>
      </c>
      <c r="D51" t="s">
        <v>12</v>
      </c>
      <c r="E51" s="8" t="s">
        <v>11</v>
      </c>
      <c r="F51" t="s">
        <v>11</v>
      </c>
      <c r="G51" t="s">
        <v>12</v>
      </c>
      <c r="H51" t="s">
        <v>71</v>
      </c>
      <c r="I51" t="s">
        <v>144</v>
      </c>
    </row>
    <row r="52" spans="1:9" x14ac:dyDescent="0.2">
      <c r="A52" t="s">
        <v>141</v>
      </c>
      <c r="B52" t="s">
        <v>153</v>
      </c>
      <c r="C52" t="s">
        <v>12</v>
      </c>
      <c r="D52" t="s">
        <v>12</v>
      </c>
      <c r="E52" s="7" t="s">
        <v>12</v>
      </c>
      <c r="F52" t="s">
        <v>11</v>
      </c>
      <c r="G52" t="s">
        <v>12</v>
      </c>
      <c r="I52" t="s">
        <v>143</v>
      </c>
    </row>
    <row r="53" spans="1:9" x14ac:dyDescent="0.2">
      <c r="A53" t="s">
        <v>150</v>
      </c>
      <c r="B53" t="s">
        <v>153</v>
      </c>
      <c r="C53" t="s">
        <v>12</v>
      </c>
      <c r="D53" t="s">
        <v>12</v>
      </c>
      <c r="E53" s="7" t="s">
        <v>12</v>
      </c>
      <c r="F53" t="s">
        <v>12</v>
      </c>
      <c r="G53" t="s">
        <v>11</v>
      </c>
      <c r="I53" t="s">
        <v>149</v>
      </c>
    </row>
    <row r="54" spans="1:9" x14ac:dyDescent="0.2">
      <c r="A54" t="s">
        <v>152</v>
      </c>
      <c r="B54" t="s">
        <v>154</v>
      </c>
      <c r="C54" t="s">
        <v>12</v>
      </c>
      <c r="D54" t="s">
        <v>12</v>
      </c>
      <c r="E54" s="7" t="s">
        <v>12</v>
      </c>
      <c r="F54" t="s">
        <v>12</v>
      </c>
      <c r="G54" t="s">
        <v>11</v>
      </c>
      <c r="I54" t="s">
        <v>151</v>
      </c>
    </row>
    <row r="55" spans="1:9" x14ac:dyDescent="0.2">
      <c r="A55" t="s">
        <v>152</v>
      </c>
      <c r="B55" t="s">
        <v>154</v>
      </c>
      <c r="C55" t="s">
        <v>12</v>
      </c>
      <c r="D55" t="s">
        <v>12</v>
      </c>
      <c r="E55" s="7" t="s">
        <v>12</v>
      </c>
      <c r="F55" t="s">
        <v>12</v>
      </c>
      <c r="G55" t="s">
        <v>11</v>
      </c>
      <c r="I55" t="s">
        <v>157</v>
      </c>
    </row>
    <row r="56" spans="1:9" x14ac:dyDescent="0.2">
      <c r="A56" t="s">
        <v>152</v>
      </c>
      <c r="B56" t="s">
        <v>154</v>
      </c>
      <c r="C56" t="s">
        <v>12</v>
      </c>
      <c r="D56" t="s">
        <v>12</v>
      </c>
      <c r="E56" s="7" t="s">
        <v>12</v>
      </c>
      <c r="F56" t="s">
        <v>12</v>
      </c>
      <c r="G56" t="s">
        <v>11</v>
      </c>
      <c r="H56" t="s">
        <v>158</v>
      </c>
      <c r="I56" t="s">
        <v>155</v>
      </c>
    </row>
    <row r="57" spans="1:9" x14ac:dyDescent="0.2">
      <c r="A57" t="s">
        <v>156</v>
      </c>
      <c r="B57" t="s">
        <v>161</v>
      </c>
      <c r="C57" t="s">
        <v>12</v>
      </c>
      <c r="D57" t="s">
        <v>12</v>
      </c>
      <c r="E57" s="7" t="s">
        <v>12</v>
      </c>
      <c r="F57" t="s">
        <v>12</v>
      </c>
      <c r="G57" t="s">
        <v>11</v>
      </c>
      <c r="I57" t="s">
        <v>159</v>
      </c>
    </row>
    <row r="58" spans="1:9" x14ac:dyDescent="0.2">
      <c r="A58" t="s">
        <v>156</v>
      </c>
      <c r="B58" t="s">
        <v>161</v>
      </c>
      <c r="C58" t="s">
        <v>12</v>
      </c>
      <c r="D58" t="s">
        <v>12</v>
      </c>
      <c r="E58" s="7" t="s">
        <v>12</v>
      </c>
      <c r="F58" t="s">
        <v>12</v>
      </c>
      <c r="G58" t="s">
        <v>11</v>
      </c>
      <c r="I58" t="s">
        <v>160</v>
      </c>
    </row>
    <row r="59" spans="1:9" x14ac:dyDescent="0.2">
      <c r="A59" t="s">
        <v>165</v>
      </c>
      <c r="B59" t="s">
        <v>163</v>
      </c>
      <c r="C59" t="s">
        <v>12</v>
      </c>
      <c r="D59" t="s">
        <v>12</v>
      </c>
      <c r="E59" s="7" t="s">
        <v>12</v>
      </c>
      <c r="F59" t="s">
        <v>11</v>
      </c>
      <c r="G59" t="s">
        <v>12</v>
      </c>
      <c r="I59" t="s">
        <v>30</v>
      </c>
    </row>
    <row r="60" spans="1:9" x14ac:dyDescent="0.2">
      <c r="A60" t="s">
        <v>166</v>
      </c>
      <c r="B60" t="s">
        <v>164</v>
      </c>
      <c r="C60" t="s">
        <v>12</v>
      </c>
      <c r="D60" t="s">
        <v>12</v>
      </c>
      <c r="E60" s="7" t="s">
        <v>12</v>
      </c>
      <c r="F60" t="s">
        <v>11</v>
      </c>
      <c r="G60" t="s">
        <v>12</v>
      </c>
      <c r="I60" t="s">
        <v>31</v>
      </c>
    </row>
    <row r="61" spans="1:9" x14ac:dyDescent="0.2">
      <c r="A61" t="s">
        <v>166</v>
      </c>
      <c r="B61" t="s">
        <v>164</v>
      </c>
      <c r="C61" t="s">
        <v>12</v>
      </c>
      <c r="D61" t="s">
        <v>12</v>
      </c>
      <c r="E61" s="7" t="s">
        <v>12</v>
      </c>
      <c r="F61" t="s">
        <v>11</v>
      </c>
      <c r="G61" t="s">
        <v>12</v>
      </c>
      <c r="I61" t="s">
        <v>44</v>
      </c>
    </row>
    <row r="62" spans="1:9" x14ac:dyDescent="0.2">
      <c r="A62" t="s">
        <v>166</v>
      </c>
      <c r="B62" t="s">
        <v>164</v>
      </c>
      <c r="C62" t="s">
        <v>12</v>
      </c>
      <c r="D62" t="s">
        <v>12</v>
      </c>
      <c r="E62" s="7" t="s">
        <v>12</v>
      </c>
      <c r="F62" t="s">
        <v>12</v>
      </c>
      <c r="G62" t="s">
        <v>11</v>
      </c>
      <c r="I62" t="s">
        <v>38</v>
      </c>
    </row>
    <row r="66" spans="4:6" x14ac:dyDescent="0.2">
      <c r="D66" s="12" t="s">
        <v>162</v>
      </c>
      <c r="E66" s="13"/>
      <c r="F66" s="9">
        <f>COUNTIF(E2:E62, "No")</f>
        <v>32</v>
      </c>
    </row>
    <row r="67" spans="4:6" x14ac:dyDescent="0.2">
      <c r="D67" s="10" t="s">
        <v>77</v>
      </c>
      <c r="E67" s="11"/>
      <c r="F67" s="9">
        <f>COUNTIF(E2:E62, "Yes")</f>
        <v>29</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56D4-D713-447A-B3E8-E21808E8F856}">
  <dimension ref="A1:B10"/>
  <sheetViews>
    <sheetView workbookViewId="0">
      <selection activeCell="C20" sqref="C20"/>
    </sheetView>
  </sheetViews>
  <sheetFormatPr baseColWidth="10" defaultColWidth="8.83203125" defaultRowHeight="16" x14ac:dyDescent="0.2"/>
  <cols>
    <col min="1" max="1" width="19.33203125" customWidth="1"/>
  </cols>
  <sheetData>
    <row r="1" spans="1:2" x14ac:dyDescent="0.2">
      <c r="A1" s="3" t="s">
        <v>78</v>
      </c>
      <c r="B1" s="5" t="s">
        <v>99</v>
      </c>
    </row>
    <row r="2" spans="1:2" x14ac:dyDescent="0.2">
      <c r="A2" s="3" t="s">
        <v>80</v>
      </c>
      <c r="B2" s="5" t="s">
        <v>84</v>
      </c>
    </row>
    <row r="3" spans="1:2" x14ac:dyDescent="0.2">
      <c r="A3" s="3" t="s">
        <v>77</v>
      </c>
      <c r="B3" s="5" t="s">
        <v>83</v>
      </c>
    </row>
    <row r="6" spans="1:2" x14ac:dyDescent="0.2">
      <c r="A6" s="3" t="s">
        <v>79</v>
      </c>
    </row>
    <row r="7" spans="1:2" x14ac:dyDescent="0.2">
      <c r="A7" s="3" t="s">
        <v>81</v>
      </c>
    </row>
    <row r="9" spans="1:2" x14ac:dyDescent="0.2">
      <c r="A9" s="6" t="s">
        <v>82</v>
      </c>
    </row>
    <row r="10" spans="1:2" x14ac:dyDescent="0.2">
      <c r="A10" s="6"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D87CB-7B80-E148-9324-73C9AECEF4F8}">
  <dimension ref="A1:J30"/>
  <sheetViews>
    <sheetView topLeftCell="A4" workbookViewId="0">
      <selection activeCell="B20" sqref="B20"/>
    </sheetView>
  </sheetViews>
  <sheetFormatPr baseColWidth="10" defaultColWidth="11" defaultRowHeight="16" x14ac:dyDescent="0.2"/>
  <cols>
    <col min="1" max="1" width="12.83203125" bestFit="1" customWidth="1"/>
    <col min="2" max="2" width="5.1640625" bestFit="1" customWidth="1"/>
    <col min="3" max="3" width="116.83203125" customWidth="1"/>
    <col min="4" max="4" width="19" bestFit="1" customWidth="1"/>
    <col min="5" max="5" width="14.33203125" customWidth="1"/>
    <col min="6" max="6" width="18.5" customWidth="1"/>
    <col min="7" max="7" width="27.5" bestFit="1" customWidth="1"/>
    <col min="8" max="8" width="15.6640625" customWidth="1"/>
    <col min="9" max="9" width="21.1640625" bestFit="1" customWidth="1"/>
  </cols>
  <sheetData>
    <row r="1" spans="1:9" x14ac:dyDescent="0.2">
      <c r="A1" t="s">
        <v>0</v>
      </c>
      <c r="B1" t="s">
        <v>1</v>
      </c>
      <c r="C1" t="s">
        <v>2</v>
      </c>
      <c r="D1" t="s">
        <v>3</v>
      </c>
      <c r="E1" t="s">
        <v>4</v>
      </c>
      <c r="F1" t="s">
        <v>5</v>
      </c>
      <c r="G1" t="s">
        <v>6</v>
      </c>
      <c r="H1" t="s">
        <v>7</v>
      </c>
      <c r="I1" t="s">
        <v>8</v>
      </c>
    </row>
    <row r="2" spans="1:9" x14ac:dyDescent="0.2">
      <c r="A2" t="s">
        <v>9</v>
      </c>
      <c r="B2">
        <v>2015</v>
      </c>
      <c r="C2" t="s">
        <v>10</v>
      </c>
      <c r="D2" t="s">
        <v>11</v>
      </c>
      <c r="E2" t="s">
        <v>12</v>
      </c>
      <c r="F2" t="s">
        <v>12</v>
      </c>
      <c r="H2" t="s">
        <v>11</v>
      </c>
      <c r="I2" t="s">
        <v>11</v>
      </c>
    </row>
    <row r="3" spans="1:9" x14ac:dyDescent="0.2">
      <c r="A3" t="s">
        <v>9</v>
      </c>
      <c r="B3">
        <v>2015</v>
      </c>
      <c r="C3" t="s">
        <v>13</v>
      </c>
      <c r="D3" t="s">
        <v>11</v>
      </c>
      <c r="E3" t="s">
        <v>12</v>
      </c>
      <c r="F3" t="s">
        <v>11</v>
      </c>
      <c r="G3" t="s">
        <v>12</v>
      </c>
      <c r="H3" t="s">
        <v>11</v>
      </c>
      <c r="I3" t="s">
        <v>11</v>
      </c>
    </row>
    <row r="4" spans="1:9" x14ac:dyDescent="0.2">
      <c r="A4" t="s">
        <v>9</v>
      </c>
      <c r="B4">
        <v>2016</v>
      </c>
      <c r="C4" t="s">
        <v>14</v>
      </c>
      <c r="D4" t="s">
        <v>11</v>
      </c>
      <c r="E4" t="s">
        <v>12</v>
      </c>
      <c r="F4" t="s">
        <v>11</v>
      </c>
      <c r="G4" t="s">
        <v>12</v>
      </c>
      <c r="H4" t="s">
        <v>11</v>
      </c>
      <c r="I4" t="s">
        <v>11</v>
      </c>
    </row>
    <row r="5" spans="1:9" x14ac:dyDescent="0.2">
      <c r="A5" t="s">
        <v>9</v>
      </c>
      <c r="B5">
        <v>2015</v>
      </c>
      <c r="C5" t="s">
        <v>15</v>
      </c>
      <c r="D5" t="s">
        <v>11</v>
      </c>
      <c r="E5" t="s">
        <v>12</v>
      </c>
      <c r="F5" t="s">
        <v>11</v>
      </c>
      <c r="G5" t="s">
        <v>12</v>
      </c>
      <c r="H5" t="s">
        <v>11</v>
      </c>
      <c r="I5" t="s">
        <v>11</v>
      </c>
    </row>
    <row r="6" spans="1:9" x14ac:dyDescent="0.2">
      <c r="A6" t="s">
        <v>9</v>
      </c>
      <c r="B6">
        <v>2015</v>
      </c>
      <c r="C6" t="s">
        <v>16</v>
      </c>
      <c r="D6" t="s">
        <v>12</v>
      </c>
      <c r="E6" t="s">
        <v>11</v>
      </c>
    </row>
    <row r="7" spans="1:9" x14ac:dyDescent="0.2">
      <c r="A7" t="s">
        <v>9</v>
      </c>
      <c r="B7">
        <v>2015</v>
      </c>
      <c r="C7" t="s">
        <v>17</v>
      </c>
      <c r="D7" t="s">
        <v>12</v>
      </c>
      <c r="E7" t="s">
        <v>11</v>
      </c>
    </row>
    <row r="8" spans="1:9" x14ac:dyDescent="0.2">
      <c r="A8" t="s">
        <v>9</v>
      </c>
      <c r="B8">
        <v>2015</v>
      </c>
      <c r="C8" t="s">
        <v>18</v>
      </c>
      <c r="D8" t="s">
        <v>12</v>
      </c>
      <c r="E8" t="s">
        <v>11</v>
      </c>
    </row>
    <row r="9" spans="1:9" x14ac:dyDescent="0.2">
      <c r="A9" t="s">
        <v>9</v>
      </c>
      <c r="B9">
        <v>2014</v>
      </c>
      <c r="C9" t="s">
        <v>19</v>
      </c>
      <c r="D9" t="s">
        <v>11</v>
      </c>
      <c r="E9" t="s">
        <v>11</v>
      </c>
    </row>
    <row r="10" spans="1:9" x14ac:dyDescent="0.2">
      <c r="A10" t="s">
        <v>9</v>
      </c>
      <c r="B10">
        <v>2015</v>
      </c>
      <c r="C10" t="s">
        <v>20</v>
      </c>
      <c r="D10" t="s">
        <v>11</v>
      </c>
      <c r="E10" t="s">
        <v>11</v>
      </c>
    </row>
    <row r="11" spans="1:9" x14ac:dyDescent="0.2">
      <c r="A11" t="s">
        <v>9</v>
      </c>
      <c r="B11">
        <v>2015</v>
      </c>
      <c r="C11" t="s">
        <v>21</v>
      </c>
      <c r="D11" t="s">
        <v>11</v>
      </c>
      <c r="E11" t="s">
        <v>11</v>
      </c>
    </row>
    <row r="12" spans="1:9" x14ac:dyDescent="0.2">
      <c r="A12" t="s">
        <v>22</v>
      </c>
      <c r="B12">
        <v>2013</v>
      </c>
      <c r="C12" t="s">
        <v>23</v>
      </c>
      <c r="D12" t="s">
        <v>12</v>
      </c>
      <c r="E12" t="s">
        <v>11</v>
      </c>
    </row>
    <row r="13" spans="1:9" x14ac:dyDescent="0.2">
      <c r="A13" t="s">
        <v>22</v>
      </c>
      <c r="B13">
        <v>2013</v>
      </c>
      <c r="C13" t="s">
        <v>24</v>
      </c>
      <c r="D13" t="s">
        <v>12</v>
      </c>
      <c r="E13" t="s">
        <v>11</v>
      </c>
    </row>
    <row r="14" spans="1:9" x14ac:dyDescent="0.2">
      <c r="A14" t="s">
        <v>22</v>
      </c>
      <c r="B14">
        <v>2013</v>
      </c>
      <c r="C14" t="s">
        <v>25</v>
      </c>
      <c r="D14" t="s">
        <v>12</v>
      </c>
      <c r="E14" t="s">
        <v>11</v>
      </c>
    </row>
    <row r="15" spans="1:9" x14ac:dyDescent="0.2">
      <c r="A15" t="s">
        <v>22</v>
      </c>
      <c r="B15">
        <v>2013</v>
      </c>
      <c r="C15" t="s">
        <v>26</v>
      </c>
      <c r="D15" t="s">
        <v>11</v>
      </c>
      <c r="E15" t="s">
        <v>12</v>
      </c>
    </row>
    <row r="16" spans="1:9" x14ac:dyDescent="0.2">
      <c r="A16" t="s">
        <v>22</v>
      </c>
      <c r="B16">
        <v>2013</v>
      </c>
      <c r="C16" t="s">
        <v>27</v>
      </c>
      <c r="D16" t="s">
        <v>11</v>
      </c>
      <c r="E16" t="s">
        <v>12</v>
      </c>
    </row>
    <row r="17" spans="1:10" x14ac:dyDescent="0.2">
      <c r="A17" t="s">
        <v>22</v>
      </c>
      <c r="B17">
        <v>2013</v>
      </c>
      <c r="C17" t="s">
        <v>28</v>
      </c>
      <c r="D17" s="1" t="s">
        <v>12</v>
      </c>
      <c r="E17" s="1" t="s">
        <v>12</v>
      </c>
      <c r="F17" t="s">
        <v>11</v>
      </c>
      <c r="G17" t="s">
        <v>12</v>
      </c>
    </row>
    <row r="18" spans="1:10" x14ac:dyDescent="0.2">
      <c r="A18" t="s">
        <v>22</v>
      </c>
      <c r="B18">
        <v>2013</v>
      </c>
      <c r="C18" t="s">
        <v>29</v>
      </c>
      <c r="D18" t="s">
        <v>11</v>
      </c>
      <c r="E18" t="s">
        <v>11</v>
      </c>
    </row>
    <row r="19" spans="1:10" x14ac:dyDescent="0.2">
      <c r="A19" t="s">
        <v>22</v>
      </c>
      <c r="B19">
        <v>2013</v>
      </c>
      <c r="C19" t="s">
        <v>30</v>
      </c>
      <c r="D19" s="1" t="s">
        <v>12</v>
      </c>
      <c r="E19" s="1" t="s">
        <v>12</v>
      </c>
      <c r="F19" t="s">
        <v>11</v>
      </c>
      <c r="G19" t="s">
        <v>11</v>
      </c>
      <c r="H19" t="s">
        <v>12</v>
      </c>
      <c r="I19" t="s">
        <v>11</v>
      </c>
    </row>
    <row r="20" spans="1:10" x14ac:dyDescent="0.2">
      <c r="A20" t="s">
        <v>22</v>
      </c>
      <c r="B20">
        <v>2013</v>
      </c>
      <c r="C20" t="s">
        <v>31</v>
      </c>
      <c r="D20" s="1" t="s">
        <v>12</v>
      </c>
      <c r="E20" s="1" t="s">
        <v>12</v>
      </c>
      <c r="F20" t="s">
        <v>11</v>
      </c>
      <c r="G20" t="s">
        <v>11</v>
      </c>
      <c r="H20" t="s">
        <v>12</v>
      </c>
      <c r="I20" t="s">
        <v>11</v>
      </c>
    </row>
    <row r="21" spans="1:10" x14ac:dyDescent="0.2">
      <c r="A21" t="s">
        <v>32</v>
      </c>
      <c r="B21">
        <v>2022</v>
      </c>
      <c r="C21" t="s">
        <v>33</v>
      </c>
      <c r="D21" t="s">
        <v>12</v>
      </c>
      <c r="E21" t="s">
        <v>11</v>
      </c>
    </row>
    <row r="22" spans="1:10" x14ac:dyDescent="0.2">
      <c r="A22" t="s">
        <v>32</v>
      </c>
      <c r="B22">
        <v>2022</v>
      </c>
      <c r="C22" t="s">
        <v>34</v>
      </c>
      <c r="D22" t="s">
        <v>11</v>
      </c>
      <c r="E22" t="s">
        <v>12</v>
      </c>
      <c r="F22" t="s">
        <v>12</v>
      </c>
    </row>
    <row r="23" spans="1:10" x14ac:dyDescent="0.2">
      <c r="A23" t="s">
        <v>32</v>
      </c>
      <c r="B23">
        <v>2022</v>
      </c>
      <c r="C23" t="s">
        <v>35</v>
      </c>
      <c r="D23" t="s">
        <v>12</v>
      </c>
      <c r="E23" t="s">
        <v>11</v>
      </c>
    </row>
    <row r="24" spans="1:10" x14ac:dyDescent="0.2">
      <c r="A24" t="s">
        <v>32</v>
      </c>
      <c r="B24">
        <v>2022</v>
      </c>
      <c r="C24" t="s">
        <v>36</v>
      </c>
      <c r="D24" t="s">
        <v>12</v>
      </c>
      <c r="E24" t="s">
        <v>11</v>
      </c>
    </row>
    <row r="25" spans="1:10" x14ac:dyDescent="0.2">
      <c r="A25" t="s">
        <v>32</v>
      </c>
      <c r="B25">
        <v>2022</v>
      </c>
      <c r="C25" t="s">
        <v>37</v>
      </c>
      <c r="D25" s="1" t="s">
        <v>12</v>
      </c>
      <c r="E25" s="1" t="s">
        <v>12</v>
      </c>
    </row>
    <row r="26" spans="1:10" x14ac:dyDescent="0.2">
      <c r="A26" t="s">
        <v>32</v>
      </c>
      <c r="B26">
        <v>2022</v>
      </c>
      <c r="C26" t="s">
        <v>38</v>
      </c>
      <c r="D26" s="1" t="s">
        <v>12</v>
      </c>
      <c r="E26" s="1" t="s">
        <v>12</v>
      </c>
      <c r="F26" t="s">
        <v>12</v>
      </c>
      <c r="G26" t="s">
        <v>11</v>
      </c>
      <c r="H26" t="s">
        <v>11</v>
      </c>
      <c r="I26" t="s">
        <v>11</v>
      </c>
    </row>
    <row r="27" spans="1:10" x14ac:dyDescent="0.2">
      <c r="A27" t="s">
        <v>32</v>
      </c>
      <c r="B27">
        <v>2023</v>
      </c>
      <c r="C27" t="s">
        <v>39</v>
      </c>
      <c r="D27" s="1" t="s">
        <v>12</v>
      </c>
      <c r="E27" s="1" t="s">
        <v>12</v>
      </c>
      <c r="F27" t="s">
        <v>11</v>
      </c>
      <c r="G27" t="s">
        <v>11</v>
      </c>
      <c r="H27" t="s">
        <v>12</v>
      </c>
      <c r="I27" t="s">
        <v>11</v>
      </c>
    </row>
    <row r="28" spans="1:10" x14ac:dyDescent="0.2">
      <c r="A28" t="s">
        <v>32</v>
      </c>
      <c r="B28">
        <v>2022</v>
      </c>
      <c r="C28" t="s">
        <v>40</v>
      </c>
      <c r="D28" s="1" t="s">
        <v>12</v>
      </c>
      <c r="E28" s="1" t="s">
        <v>12</v>
      </c>
      <c r="F28" t="s">
        <v>12</v>
      </c>
      <c r="G28" t="s">
        <v>11</v>
      </c>
      <c r="H28" t="s">
        <v>11</v>
      </c>
      <c r="I28" t="s">
        <v>11</v>
      </c>
    </row>
    <row r="29" spans="1:10" x14ac:dyDescent="0.2">
      <c r="A29" t="s">
        <v>32</v>
      </c>
      <c r="B29">
        <v>2022</v>
      </c>
      <c r="C29" t="s">
        <v>41</v>
      </c>
      <c r="D29" s="1" t="s">
        <v>42</v>
      </c>
      <c r="E29" s="1" t="s">
        <v>12</v>
      </c>
      <c r="F29" t="s">
        <v>11</v>
      </c>
      <c r="G29" t="s">
        <v>11</v>
      </c>
      <c r="H29" t="s">
        <v>12</v>
      </c>
      <c r="I29" t="s">
        <v>11</v>
      </c>
      <c r="J29" t="s">
        <v>43</v>
      </c>
    </row>
    <row r="30" spans="1:10" x14ac:dyDescent="0.2">
      <c r="A30" t="s">
        <v>32</v>
      </c>
      <c r="B30">
        <v>2022</v>
      </c>
      <c r="C30" t="s">
        <v>44</v>
      </c>
      <c r="D30" s="1" t="s">
        <v>12</v>
      </c>
      <c r="E30" s="1" t="s">
        <v>12</v>
      </c>
      <c r="F30" t="s">
        <v>11</v>
      </c>
      <c r="G30" t="s">
        <v>11</v>
      </c>
      <c r="H30" t="s">
        <v>12</v>
      </c>
      <c r="I30"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Paragraphs</vt:lpstr>
      <vt:lpstr>Definition</vt:lpstr>
      <vt:lpstr>Sentences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Beaulieu, Julien O</dc:creator>
  <cp:keywords/>
  <dc:description/>
  <cp:lastModifiedBy>Julien Beaulieu</cp:lastModifiedBy>
  <cp:revision/>
  <dcterms:created xsi:type="dcterms:W3CDTF">2025-05-15T13:48:56Z</dcterms:created>
  <dcterms:modified xsi:type="dcterms:W3CDTF">2025-05-23T16:10:55Z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{152627BC-64F4-402E-BCAE-348F23935F6C}</vt:lpwstr>
  </property>
</Properties>
</file>