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FDs" sheetId="1" r:id="rId4"/>
  </sheets>
</workbook>
</file>

<file path=xl/sharedStrings.xml><?xml version="1.0" encoding="utf-8"?>
<sst xmlns="http://schemas.openxmlformats.org/spreadsheetml/2006/main" uniqueCount="70">
  <si>
    <t>ref</t>
  </si>
  <si>
    <t>date-report</t>
  </si>
  <si>
    <t>number of deceased</t>
  </si>
  <si>
    <t>date of death</t>
  </si>
  <si>
    <t>age</t>
  </si>
  <si>
    <t>sex</t>
  </si>
  <si>
    <t>research tags</t>
  </si>
  <si>
    <t>area</t>
  </si>
  <si>
    <t>location-attack</t>
  </si>
  <si>
    <t>C-Conclusion</t>
  </si>
  <si>
    <t>medical-causes</t>
  </si>
  <si>
    <t>contributory-factors</t>
  </si>
  <si>
    <t>CCO-category</t>
  </si>
  <si>
    <t>GR-category</t>
  </si>
  <si>
    <t>no-dogs</t>
  </si>
  <si>
    <t>dog-breed</t>
  </si>
  <si>
    <t>addressee(s)</t>
  </si>
  <si>
    <t>reply-due</t>
  </si>
  <si>
    <t>date-reply</t>
  </si>
  <si>
    <t>delay-days</t>
  </si>
  <si>
    <t>URL</t>
  </si>
  <si>
    <t>2021-0145-Stacey-Alexander-Harriss</t>
  </si>
  <si>
    <t>NR</t>
  </si>
  <si>
    <t>F</t>
  </si>
  <si>
    <t>Dog-related</t>
  </si>
  <si>
    <t>East London</t>
  </si>
  <si>
    <t>Narrative</t>
  </si>
  <si>
    <t>Overwhelming bacterial infection (Capncytophagia canimorsus) caused by a dog bite.</t>
  </si>
  <si>
    <t>Other | Hospital</t>
  </si>
  <si>
    <t>bite</t>
  </si>
  <si>
    <r>
      <rPr>
        <u val="single"/>
        <sz val="10"/>
        <color indexed="11"/>
        <rFont val="Arial"/>
      </rPr>
      <t>https://www.judiciary.uk/prevention-of-future-death-reports/stacey-alexander-harriss/</t>
    </r>
  </si>
  <si>
    <t>2017-0064-John-Atkin</t>
  </si>
  <si>
    <t>M</t>
  </si>
  <si>
    <t>Surrey</t>
  </si>
  <si>
    <t>work</t>
  </si>
  <si>
    <t>Accident</t>
  </si>
  <si>
    <t>1a. Staphylococcal Septicaemia; 1b. Dog bite wound of the hand; II. Diabetes Mellitus</t>
  </si>
  <si>
    <t>Other</t>
  </si>
  <si>
    <t>Spaniel</t>
  </si>
  <si>
    <r>
      <rPr>
        <u val="single"/>
        <sz val="10"/>
        <color indexed="11"/>
        <rFont val="Arial"/>
      </rPr>
      <t>https://www.judiciary.uk/prevention-of-future-death-reports/john-atkin/</t>
    </r>
  </si>
  <si>
    <t>2023-0335-Lawson-Bond</t>
  </si>
  <si>
    <t>Worcester</t>
  </si>
  <si>
    <t>home</t>
  </si>
  <si>
    <t>Misadventure</t>
  </si>
  <si>
    <t>The Rottweiler was one of eight adult Rottweilers kept by the grandmother, who had been running a business breeding Rottweilers and advertising Rottweiler puppies for sale for many years. The grandmother did not have a licence to carry out these activities, as required by The Animal Welfare (Licensing of Activities Involving Animals) (England) Regulations 2018.</t>
  </si>
  <si>
    <t>Other | Child</t>
  </si>
  <si>
    <t>attack</t>
  </si>
  <si>
    <t xml:space="preserve">1 that caused death; 8 at the scene </t>
  </si>
  <si>
    <t>Rottweiler</t>
  </si>
  <si>
    <t>Wychavon District Council</t>
  </si>
  <si>
    <r>
      <rPr>
        <u val="single"/>
        <sz val="10"/>
        <color indexed="11"/>
        <rFont val="Arial"/>
      </rPr>
      <t>https://www.judiciary.uk/prevention-of-future-death-reports/lawson-bond-prevention-of-future-deaths-report/</t>
    </r>
  </si>
  <si>
    <t>2021-0315-Frankie-Macritchie</t>
  </si>
  <si>
    <t>Cornwall</t>
  </si>
  <si>
    <t>holiday/caravan park</t>
  </si>
  <si>
    <t>1a) Exsanguination; 1b) Multiple dog bites</t>
  </si>
  <si>
    <t>Other | Police | Child</t>
  </si>
  <si>
    <t>American bulldog crossed with a Staffordshire bull terrier</t>
  </si>
  <si>
    <r>
      <rPr>
        <u val="single"/>
        <sz val="10"/>
        <color indexed="11"/>
        <rFont val="Arial"/>
      </rPr>
      <t>https://www.judiciary.uk/prevention-of-future-death-reports/frankie-macritchie-prevention-of-future-deaths-report/</t>
    </r>
  </si>
  <si>
    <t>2014-0530-Jade-Anderson</t>
  </si>
  <si>
    <t>Manchester (West)</t>
  </si>
  <si>
    <t>friends house</t>
  </si>
  <si>
    <t>Injuires sustained when attacked by more than one dog</t>
  </si>
  <si>
    <t>1a) Multiple injuries</t>
  </si>
  <si>
    <t>2x Mastiffs; 2 x Staffordshire Bulldogs</t>
  </si>
  <si>
    <r>
      <rPr>
        <u val="single"/>
        <sz val="10"/>
        <color indexed="11"/>
        <rFont val="Arial"/>
      </rPr>
      <t>https://www.judiciary.uk/prevention-of-future-death-reports/jade-anderson/</t>
    </r>
  </si>
  <si>
    <t>2014-0428-Lexi-Branson</t>
  </si>
  <si>
    <t>Leicester</t>
  </si>
  <si>
    <t>Facial injuries; external airway obstruction</t>
  </si>
  <si>
    <t>Bulldog</t>
  </si>
  <si>
    <r>
      <rPr>
        <u val="single"/>
        <sz val="10"/>
        <color indexed="11"/>
        <rFont val="Arial"/>
      </rPr>
      <t>https://www.judiciary.uk/prevention-of-future-death-reports/lexi-branson/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</si>
</sst>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u val="single"/>
      <sz val="10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49" fontId="3" borderId="4" applyNumberFormat="1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14" fontId="0" borderId="5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9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ff00"/>
      <rgbColor rgb="ff1155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judiciary.uk/prevention-of-future-death-reports/stacey-alexander-harriss/" TargetMode="External"/><Relationship Id="rId2" Type="http://schemas.openxmlformats.org/officeDocument/2006/relationships/hyperlink" Target="https://www.judiciary.uk/prevention-of-future-death-reports/john-atkin/" TargetMode="External"/><Relationship Id="rId3" Type="http://schemas.openxmlformats.org/officeDocument/2006/relationships/hyperlink" Target="https://www.judiciary.uk/prevention-of-future-death-reports/lawson-bond-prevention-of-future-deaths-report/" TargetMode="External"/><Relationship Id="rId4" Type="http://schemas.openxmlformats.org/officeDocument/2006/relationships/hyperlink" Target="https://www.judiciary.uk/prevention-of-future-death-reports/frankie-macritchie-prevention-of-future-deaths-report/" TargetMode="External"/><Relationship Id="rId5" Type="http://schemas.openxmlformats.org/officeDocument/2006/relationships/hyperlink" Target="https://www.judiciary.uk/prevention-of-future-death-reports/jade-anderson/" TargetMode="External"/><Relationship Id="rId6" Type="http://schemas.openxmlformats.org/officeDocument/2006/relationships/hyperlink" Target="https://www.judiciary.uk/prevention-of-future-death-reports/lexi-branson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N10"/>
  <sheetViews>
    <sheetView workbookViewId="0" showGridLines="0" defaultGridColor="1"/>
  </sheetViews>
  <sheetFormatPr defaultColWidth="12.5" defaultRowHeight="15.75" customHeight="1" outlineLevelRow="0" outlineLevelCol="0"/>
  <cols>
    <col min="1" max="1" width="19.8516" style="1" customWidth="1"/>
    <col min="2" max="2" width="12.3516" style="1" customWidth="1"/>
    <col min="3" max="3" width="19.8516" style="1" customWidth="1"/>
    <col min="4" max="4" width="14" style="1" customWidth="1"/>
    <col min="5" max="5" width="6.5" style="1" customWidth="1"/>
    <col min="6" max="6" width="6.35156" style="1" customWidth="1"/>
    <col min="7" max="8" width="12.1719" style="1" customWidth="1"/>
    <col min="9" max="9" width="16.5" style="1" customWidth="1"/>
    <col min="10" max="10" width="14.5" style="1" customWidth="1"/>
    <col min="11" max="12" width="15.3516" style="1" customWidth="1"/>
    <col min="13" max="13" width="16.3516" style="1" customWidth="1"/>
    <col min="14" max="16" width="12.5" style="1" customWidth="1"/>
    <col min="17" max="17" width="20.5" style="1" customWidth="1"/>
    <col min="18" max="40" width="12.5" style="1" customWidth="1"/>
    <col min="41" max="16384" width="12.5" style="1" customWidth="1"/>
  </cols>
  <sheetData>
    <row r="1" ht="13.6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5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ht="13.65" customHeight="1">
      <c r="A2" t="s" s="7">
        <v>21</v>
      </c>
      <c r="B2" s="8">
        <v>44323</v>
      </c>
      <c r="C2" s="9">
        <v>1</v>
      </c>
      <c r="D2" s="10">
        <v>44000</v>
      </c>
      <c r="E2" t="s" s="11">
        <v>22</v>
      </c>
      <c r="F2" t="s" s="11">
        <v>23</v>
      </c>
      <c r="G2" t="s" s="11">
        <v>24</v>
      </c>
      <c r="H2" t="s" s="7">
        <v>25</v>
      </c>
      <c r="I2" t="s" s="7">
        <v>22</v>
      </c>
      <c r="J2" t="s" s="7">
        <v>26</v>
      </c>
      <c r="K2" t="s" s="7">
        <v>27</v>
      </c>
      <c r="L2" s="12"/>
      <c r="M2" t="s" s="7">
        <v>28</v>
      </c>
      <c r="N2" t="s" s="7">
        <v>29</v>
      </c>
      <c r="O2" s="13">
        <v>1</v>
      </c>
      <c r="P2" t="s" s="7">
        <v>22</v>
      </c>
      <c r="Q2" s="12"/>
      <c r="R2" s="12"/>
      <c r="S2" s="12"/>
      <c r="T2" s="12"/>
      <c r="U2" t="s" s="7">
        <v>30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</row>
    <row r="3" ht="13.65" customHeight="1">
      <c r="A3" t="s" s="7">
        <v>31</v>
      </c>
      <c r="B3" s="8">
        <v>42800</v>
      </c>
      <c r="C3" s="13">
        <v>1</v>
      </c>
      <c r="D3" s="8">
        <v>42427</v>
      </c>
      <c r="E3" t="s" s="7">
        <v>22</v>
      </c>
      <c r="F3" t="s" s="7">
        <v>32</v>
      </c>
      <c r="G3" t="s" s="7">
        <v>24</v>
      </c>
      <c r="H3" t="s" s="7">
        <v>33</v>
      </c>
      <c r="I3" t="s" s="7">
        <v>34</v>
      </c>
      <c r="J3" t="s" s="7">
        <v>35</v>
      </c>
      <c r="K3" t="s" s="7">
        <v>36</v>
      </c>
      <c r="L3" s="12"/>
      <c r="M3" t="s" s="7">
        <v>37</v>
      </c>
      <c r="N3" t="s" s="7">
        <v>29</v>
      </c>
      <c r="O3" s="13">
        <v>1</v>
      </c>
      <c r="P3" t="s" s="7">
        <v>38</v>
      </c>
      <c r="Q3" s="12"/>
      <c r="R3" s="12"/>
      <c r="S3" s="12"/>
      <c r="T3" s="12"/>
      <c r="U3" t="s" s="7">
        <v>39</v>
      </c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</row>
    <row r="4" ht="13.65" customHeight="1">
      <c r="A4" t="s" s="7">
        <v>40</v>
      </c>
      <c r="B4" s="8">
        <v>45160</v>
      </c>
      <c r="C4" s="13">
        <v>1</v>
      </c>
      <c r="D4" s="8">
        <v>44650</v>
      </c>
      <c r="E4" s="13">
        <v>2.5</v>
      </c>
      <c r="F4" t="s" s="7">
        <v>32</v>
      </c>
      <c r="G4" t="s" s="7">
        <v>24</v>
      </c>
      <c r="H4" t="s" s="7">
        <v>41</v>
      </c>
      <c r="I4" t="s" s="7">
        <v>42</v>
      </c>
      <c r="J4" t="s" s="7">
        <v>43</v>
      </c>
      <c r="K4" s="12"/>
      <c r="L4" t="s" s="7">
        <v>44</v>
      </c>
      <c r="M4" t="s" s="7">
        <v>45</v>
      </c>
      <c r="N4" t="s" s="7">
        <v>46</v>
      </c>
      <c r="O4" t="s" s="7">
        <v>47</v>
      </c>
      <c r="P4" t="s" s="7">
        <v>48</v>
      </c>
      <c r="Q4" t="s" s="7">
        <v>49</v>
      </c>
      <c r="R4" s="8">
        <f>B4+56</f>
        <v>45216</v>
      </c>
      <c r="S4" s="12"/>
      <c r="T4" s="13">
        <v>0</v>
      </c>
      <c r="U4" t="s" s="7">
        <v>50</v>
      </c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</row>
    <row r="5" ht="13.65" customHeight="1">
      <c r="A5" t="s" s="7">
        <v>51</v>
      </c>
      <c r="B5" s="8">
        <v>44456</v>
      </c>
      <c r="C5" s="13">
        <v>1</v>
      </c>
      <c r="D5" s="8">
        <v>43568</v>
      </c>
      <c r="E5" s="13">
        <v>9</v>
      </c>
      <c r="F5" t="s" s="7">
        <v>32</v>
      </c>
      <c r="G5" t="s" s="7">
        <v>24</v>
      </c>
      <c r="H5" t="s" s="7">
        <v>52</v>
      </c>
      <c r="I5" t="s" s="7">
        <v>53</v>
      </c>
      <c r="J5" t="s" s="7">
        <v>26</v>
      </c>
      <c r="K5" t="s" s="7">
        <v>54</v>
      </c>
      <c r="L5" s="12"/>
      <c r="M5" t="s" s="7">
        <v>55</v>
      </c>
      <c r="N5" t="s" s="7">
        <v>46</v>
      </c>
      <c r="O5" s="12"/>
      <c r="P5" t="s" s="7">
        <v>56</v>
      </c>
      <c r="Q5" s="12"/>
      <c r="R5" s="12"/>
      <c r="S5" s="12"/>
      <c r="T5" s="12"/>
      <c r="U5" t="s" s="7">
        <v>57</v>
      </c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</row>
    <row r="6" ht="13.65" customHeight="1">
      <c r="A6" t="s" s="7">
        <v>58</v>
      </c>
      <c r="B6" s="8">
        <v>41978</v>
      </c>
      <c r="C6" s="13">
        <v>1</v>
      </c>
      <c r="D6" s="8">
        <v>41359</v>
      </c>
      <c r="E6" s="13">
        <v>14</v>
      </c>
      <c r="F6" t="s" s="7">
        <v>23</v>
      </c>
      <c r="G6" t="s" s="7">
        <v>24</v>
      </c>
      <c r="H6" t="s" s="7">
        <v>59</v>
      </c>
      <c r="I6" t="s" s="7">
        <v>60</v>
      </c>
      <c r="J6" t="s" s="7">
        <v>61</v>
      </c>
      <c r="K6" t="s" s="7">
        <v>62</v>
      </c>
      <c r="L6" s="12"/>
      <c r="M6" t="s" s="7">
        <v>37</v>
      </c>
      <c r="N6" t="s" s="7">
        <v>46</v>
      </c>
      <c r="O6" s="13">
        <v>4</v>
      </c>
      <c r="P6" t="s" s="7">
        <v>63</v>
      </c>
      <c r="Q6" s="12"/>
      <c r="R6" s="12"/>
      <c r="S6" s="12"/>
      <c r="T6" s="12"/>
      <c r="U6" t="s" s="7">
        <v>64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</row>
    <row r="7" ht="13.65" customHeight="1">
      <c r="A7" t="s" s="7">
        <v>65</v>
      </c>
      <c r="B7" s="8">
        <v>41914</v>
      </c>
      <c r="C7" s="13">
        <v>1</v>
      </c>
      <c r="D7" t="s" s="7">
        <v>22</v>
      </c>
      <c r="E7" s="13">
        <v>4.75</v>
      </c>
      <c r="F7" t="s" s="7">
        <v>23</v>
      </c>
      <c r="G7" t="s" s="7">
        <v>24</v>
      </c>
      <c r="H7" t="s" s="7">
        <v>66</v>
      </c>
      <c r="I7" t="s" s="7">
        <v>42</v>
      </c>
      <c r="J7" t="s" s="7">
        <v>26</v>
      </c>
      <c r="K7" t="s" s="7">
        <v>67</v>
      </c>
      <c r="L7" s="12"/>
      <c r="M7" t="s" s="7">
        <v>37</v>
      </c>
      <c r="N7" t="s" s="7">
        <v>46</v>
      </c>
      <c r="O7" s="13">
        <v>1</v>
      </c>
      <c r="P7" t="s" s="7">
        <v>68</v>
      </c>
      <c r="Q7" s="12"/>
      <c r="R7" s="12"/>
      <c r="S7" s="12"/>
      <c r="T7" s="12"/>
      <c r="U7" t="s" s="7">
        <v>69</v>
      </c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</row>
    <row r="8" ht="13.6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</row>
    <row r="9" ht="13.65" customHeight="1">
      <c r="A9" s="12"/>
      <c r="B9" s="12"/>
      <c r="C9" s="12"/>
      <c r="D9" s="12"/>
      <c r="E9" s="12"/>
      <c r="F9" s="14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</row>
    <row r="10" ht="13.6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</row>
  </sheetData>
  <hyperlinks>
    <hyperlink ref="U2" r:id="rId1" location="" tooltip="" display="https://www.judiciary.uk/prevention-of-future-death-reports/stacey-alexander-harriss/"/>
    <hyperlink ref="U3" r:id="rId2" location="" tooltip="" display="https://www.judiciary.uk/prevention-of-future-death-reports/john-atkin/"/>
    <hyperlink ref="U4" r:id="rId3" location="" tooltip="" display="https://www.judiciary.uk/prevention-of-future-death-reports/lawson-bond-prevention-of-future-deaths-report/"/>
    <hyperlink ref="U5" r:id="rId4" location="" tooltip="" display="https://www.judiciary.uk/prevention-of-future-death-reports/frankie-macritchie-prevention-of-future-deaths-report/"/>
    <hyperlink ref="U6" r:id="rId5" location="" tooltip="" display="https://www.judiciary.uk/prevention-of-future-death-reports/jade-anderson/"/>
    <hyperlink ref="U7" r:id="rId6" location="" tooltip="" display="https://www.judiciary.uk/prevention-of-future-death-reports/lexi-branson/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