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db6daa974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Финальная таблица" sheetId="1" r:id="Rec40c20e5c624cd9"/>
    <x:sheet xmlns:r="http://schemas.openxmlformats.org/officeDocument/2006/relationships" name="Легенда" sheetId="2" r:id="Rbf1f8be68d65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F1F1F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244062"/>
      </x:patternFill>
    </x:fill>
    <x:fill>
      <x:patternFill patternType="solid">
        <x:fgColor rgb="F7FBFF"/>
      </x:patternFill>
    </x:fill>
  </x:fills>
  <x:borders count="13">
    <x:border/>
    <x:border>
      <x:left style="thin">
        <x:color rgb="FFFFFF"/>
      </x:left>
      <x:top style="thin">
        <x:color rgb="FFFFFF"/>
      </x:top>
      <x:bottom style="thin">
        <x:color rgb="FFFFFF"/>
      </x:bottom>
    </x:border>
    <x:border>
      <x:top style="thin">
        <x:color rgb="FFFFFF"/>
      </x:top>
      <x:bottom style="thin">
        <x:color rgb="FFFFFF"/>
      </x:bottom>
    </x:border>
    <x:border>
      <x:right style="thin">
        <x:color rgb="FFFFFF"/>
      </x:right>
      <x:top style="thin">
        <x:color rgb="FFFFFF"/>
      </x:top>
      <x:bottom style="thin">
        <x:color rgb="FFFFFF"/>
      </x:bottom>
    </x:border>
    <x:border>
      <x:left style="thin">
        <x:color rgb="D9D9D9"/>
      </x:left>
      <x:top style="thin">
        <x:color rgb="D9D9D9"/>
      </x:top>
      <x:bottom style="thin">
        <x:color rgb="D9D9D9"/>
      </x:bottom>
    </x:border>
    <x:border>
      <x:top style="thin">
        <x:color rgb="D9D9D9"/>
      </x:top>
      <x:bottom style="thin">
        <x:color rgb="D9D9D9"/>
      </x:bottom>
    </x:border>
    <x:border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top style="thin">
        <x:color rgb="D9D9D9"/>
      </x:top>
    </x:border>
    <x:border>
      <x:right style="thin">
        <x:color rgb="D9D9D9"/>
      </x:right>
      <x:top style="thin">
        <x:color rgb="D9D9D9"/>
      </x:top>
    </x:border>
    <x:border>
      <x:left style="thin">
        <x:color rgb="D9D9D9"/>
      </x:left>
    </x:border>
    <x:border>
      <x:right style="thin">
        <x:color rgb="D9D9D9"/>
      </x:right>
    </x:border>
    <x:border>
      <x:left style="thin">
        <x:color rgb="D9D9D9"/>
      </x:left>
      <x:bottom style="thin">
        <x:color rgb="D9D9D9"/>
      </x:bottom>
    </x:border>
    <x:border>
      <x:right style="thin">
        <x:color rgb="D9D9D9"/>
      </x:right>
      <x:bottom style="thin">
        <x:color rgb="D9D9D9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5e32c7f894aa8" /><Relationship Type="http://schemas.openxmlformats.org/officeDocument/2006/relationships/theme" Target="/xl/theme/theme1.xml" Id="R834bb440d5644010" /><Relationship Type="http://schemas.openxmlformats.org/officeDocument/2006/relationships/sharedStrings" Target="/xl/sharedStrings.xml" Id="R1bee61568ef04e70" /><Relationship Type="http://schemas.openxmlformats.org/officeDocument/2006/relationships/worksheet" Target="/xl/worksheets/sheet1.xml" Id="Rec40c20e5c624cd9" /><Relationship Type="http://schemas.openxmlformats.org/officeDocument/2006/relationships/worksheet" Target="/xl/worksheets/sheet2.xml" Id="Rbf1f8be68d654525" /></Relationships>
</file>

<file path=xl/tables/table1.xml><?xml version="1.0" encoding="utf-8"?>
<x:table xmlns:x="http://schemas.openxmlformats.org/spreadsheetml/2006/main" id="1" name="FinalPlatformsTable" displayName="FinalPlatformsTable" ref="A4:O24" headerRowCount="1">
  <x:tableColumns count="15">
    <x:tableColumn id="1" name="Платформа"/>
    <x:tableColumn id="2" name="Игра"/>
    <x:tableColumn id="3" name="Тип / сегмент"/>
    <x:tableColumn id="4" name="Бесплатное размещение"/>
    <x:tableColumn id="5" name="Форматы рекламы / платные опции"/>
    <x:tableColumn id="6" name="Официальные цены / тарифы"/>
    <x:tableColumn id="7" name="Данные пользователей / кейсы"/>
    <x:tableColumn id="8" name="Тестовый бюджет"/>
    <x:tableColumn id="9" name="Нормальный бюджет"/>
    <x:tableColumn id="10" name="Агрессивный бюджет"/>
    <x:tableColumn id="11" name="Статус подтверждения"/>
    <x:tableColumn id="12" name="Источник финальных данных"/>
    <x:tableColumn id="13" name="Конфликты / пробелы"/>
    <x:tableColumn id="14" name="Комментарий"/>
    <x:tableColumn id="15" name="Публичные источники /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ee502407d244a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14" hidden="0" customWidth="1"/>
    <x:col min="5" max="5" width="28" hidden="0" customWidth="1"/>
    <x:col min="6" max="6" width="34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16" hidden="0" customWidth="1"/>
    <x:col min="13" max="13" width="28" hidden="0" customWidth="1"/>
    <x:col min="14" max="14" width="26" hidden="0" customWidth="1"/>
    <x:col min="15" max="15" width="34" hidden="0" customWidth="1"/>
  </x:cols>
  <x:sheetData>
    <x:row r="1" ht="26" customHeight="1">
      <x:c r="A1" s="5" t="str">
        <x:v>Финальная таблица по площадкам Minecraft / Hytale — объединение документа и результатов исследования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34" customHeight="1">
      <x:c r="A2" s="10" t="str">
        <x:v>Столбцы H–J содержат финальный рабочий бюджет; если прайс не подтвержден, ячейки оставлены как 'Н/Д' или помечены как оценка.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32" customHeight="1">
      <x:c r="A4" s="22" t="str">
        <x:v>Платформа</x:v>
      </x:c>
      <x:c r="B4" s="23" t="str">
        <x:v>Игра</x:v>
      </x:c>
      <x:c r="C4" s="23" t="str">
        <x:v>Тип / сегмент</x:v>
      </x:c>
      <x:c r="D4" s="23" t="str">
        <x:v>Бесплатное размещение</x:v>
      </x:c>
      <x:c r="E4" s="23" t="str">
        <x:v>Форматы рекламы / платные опции</x:v>
      </x:c>
      <x:c r="F4" s="23" t="str">
        <x:v>Официальные цены / тарифы</x:v>
      </x:c>
      <x:c r="G4" s="23" t="str">
        <x:v>Данные пользователей / кейсы</x:v>
      </x:c>
      <x:c r="H4" s="23" t="str">
        <x:v>Тестовый бюджет</x:v>
      </x:c>
      <x:c r="I4" s="23" t="str">
        <x:v>Нормальный бюджет</x:v>
      </x:c>
      <x:c r="J4" s="23" t="str">
        <x:v>Агрессивный бюджет</x:v>
      </x:c>
      <x:c r="K4" s="23" t="str">
        <x:v>Статус подтверждения</x:v>
      </x:c>
      <x:c r="L4" s="23" t="str">
        <x:v>Источник финальных данных</x:v>
      </x:c>
      <x:c r="M4" s="23" t="str">
        <x:v>Конфликты / пробелы</x:v>
      </x:c>
      <x:c r="N4" s="23" t="str">
        <x:v>Комментарий</x:v>
      </x:c>
      <x:c r="O4" s="24" t="str">
        <x:v>Публичные источники / URL</x:v>
      </x:c>
    </x:row>
    <x:row r="5">
      <x:c r="A5" s="31" t="str">
        <x:v>TopG / topg.org</x:v>
      </x:c>
      <x:c r="B5" s="32" t="str">
        <x:v>Minecraft</x:v>
      </x:c>
      <x:c r="C5" s="32" t="str">
        <x:v>Каталог серверов / top-list</x:v>
      </x:c>
      <x:c r="D5" s="32" t="str">
        <x:v>Да</x:v>
      </x:c>
      <x:c r="E5" s="32" t="str">
        <x:v>Premium Membership; баннеры Side #1 / Side #2 / Top Category; аукционы за топ-позиции</x:v>
      </x:c>
      <x:c r="F5" s="32" t="str">
        <x:v>Подтверждено площадкой: Premium ≈ 30 $/мес за 400 valid votes. Публичного прайса баннеров нет; конкретные суммы видны после логина/создания кампании.</x:v>
      </x:c>
      <x:c r="G5" s="32" t="str">
        <x:v>В документе и обзорах: Side 1/2 ≈ 50–150 $/мес; Top Category ≈ 200–500 $/мес; крупные серверы могут тратить 1000–5000 $+/мес.</x:v>
      </x:c>
      <x:c r="H5" s="32" t="str">
        <x:v>80–130 $/мес</x:v>
      </x:c>
      <x:c r="I5" s="32" t="str">
        <x:v>200–400 $/мес</x:v>
      </x:c>
      <x:c r="J5" s="32" t="str">
        <x:v>1000–5000 $+/мес</x:v>
      </x:c>
      <x:c r="K5" s="32" t="str">
        <x:v>Частично подтверждено платформой + частично оценка/кейсы</x:v>
      </x:c>
      <x:c r="L5" s="32" t="str">
        <x:v>Документ + исследование</x:v>
      </x:c>
      <x:c r="M5" s="32" t="str">
        <x:v>Официально подтвержден только Premium и механика рекламы; открытого прайса баннеров нет.</x:v>
      </x:c>
      <x:c r="N5" s="32" t="str">
        <x:v>Хороший стартовый платный канал; для баннеров нужен кабинет.</x:v>
      </x:c>
      <x:c r="O5" s="33" t="str">
        <x:v>https://topg.org/faq ; https://topg.org/advertise</x:v>
      </x:c>
    </x:row>
    <x:row r="6">
      <x:c r="A6" s="41" t="str">
        <x:v>MinecraftServers.org</x:v>
      </x:c>
      <x:c r="B6" s="42" t="str">
        <x:v>Minecraft</x:v>
      </x:c>
      <x:c r="C6" s="42" t="str">
        <x:v>Каталог серверов / аукционный top-list</x:v>
      </x:c>
      <x:c r="D6" s="42" t="str">
        <x:v>Да</x:v>
      </x:c>
      <x:c r="E6" s="42" t="str">
        <x:v>Sponsored Servers через аукцион; site advertisements</x:v>
      </x:c>
      <x:c r="F6" s="42" t="str">
        <x:v>Публичной ставки/прайса нет. Официально: оплачивают топ-5 победивших ставок в течение 48 часов; размещение невозвратное.</x:v>
      </x:c>
      <x:c r="G6" s="42" t="str">
        <x:v>Из документа: исторические winning bids 4002–8169 $ за top-slot; встречаются и кейсы уровня ~2000 $ за 2 недели.</x:v>
      </x:c>
      <x:c r="H6" s="42" t="str">
        <x:v>500–1500 $ за период</x:v>
      </x:c>
      <x:c r="I6" s="42" t="str">
        <x:v>2000–4000 $ за период</x:v>
      </x:c>
      <x:c r="J6" s="42" t="str">
        <x:v>4000–8000 $+ за период (или 5000–10000 $/мес для крупной сети)</x:v>
      </x:c>
      <x:c r="K6" s="42" t="str">
        <x:v>Подтверждено платформой + подтверждено пользователями/админами</x:v>
      </x:c>
      <x:c r="L6" s="42" t="str">
        <x:v>Документ + исследование</x:v>
      </x:c>
      <x:c r="M6" s="42" t="str">
        <x:v>Механика аукциона подтверждена; текущий публичный прайс отсутствует.</x:v>
      </x:c>
      <x:c r="N6" s="42" t="str">
        <x:v>Для большинства серверов разумно использовать как бесплатный листинг; платные top-слоты очень дорогие.</x:v>
      </x:c>
      <x:c r="O6" s="43" t="str">
        <x:v>https://minecraftservers.org/terms</x:v>
      </x:c>
    </x:row>
    <x:row r="7">
      <x:c r="A7" s="31" t="str">
        <x:v>Minecraft-ServerList.com / Minecraft Server List (MCSL)</x:v>
      </x:c>
      <x:c r="B7" s="32" t="str">
        <x:v>Minecraft</x:v>
      </x:c>
      <x:c r="C7" s="32" t="str">
        <x:v>Каталог серверов / featured-listing</x:v>
      </x:c>
      <x:c r="D7" s="32" t="str">
        <x:v>Да</x:v>
      </x:c>
      <x:c r="E7" s="32" t="str">
        <x:v>Featured Slots / premium / featured размещение</x:v>
      </x:c>
      <x:c r="F7" s="32" t="str">
        <x:v>На публичной странице featured slots фигурирует ориентир ≈ 500 € за слот; покупка после логина.</x:v>
      </x:c>
      <x:c r="G7" s="32" t="str">
        <x:v>Дополнительных надежных пользовательских кейсов сверх публичного ориентира не найдено.</x:v>
      </x:c>
      <x:c r="H7" s="32" t="str">
        <x:v>550–600 €</x:v>
      </x:c>
      <x:c r="I7" s="32" t="str">
        <x:v>1000–1500 €/мес</x:v>
      </x:c>
      <x:c r="J7" s="32" t="str">
        <x:v>1500–3000 €/мес</x:v>
      </x:c>
      <x:c r="K7" s="32" t="str">
        <x:v>Подтверждено платформой</x:v>
      </x:c>
      <x:c r="L7" s="32" t="str">
        <x:v>Документ + исследование</x:v>
      </x:c>
      <x:c r="M7" s="32" t="str">
        <x:v>В документе смешиваются похожие домены/названия; перед покупкой нужно проверить точный домен и страницу checkout.</x:v>
      </x:c>
      <x:c r="N7" s="32" t="str">
        <x:v>Один из немногих крупных листингов с понятным публичным ориентиром по featured-слоту.</x:v>
      </x:c>
      <x:c r="O7" s="33" t="str">
        <x:v>https://minecraft-server-list.com/ ; https://minecraft-serverlist.com/</x:v>
      </x:c>
    </x:row>
    <x:row r="8">
      <x:c r="A8" s="41" t="str">
        <x:v>Minecraft Buzz</x:v>
      </x:c>
      <x:c r="B8" s="42" t="str">
        <x:v>Minecraft</x:v>
      </x:c>
      <x:c r="C8" s="42" t="str">
        <x:v>Каталог серверов / аукционные ads</x:v>
      </x:c>
      <x:c r="D8" s="42" t="str">
        <x:v>Да</x:v>
      </x:c>
      <x:c r="E8" s="42" t="str">
        <x:v>Sponsored Slots / ads через аукцион</x:v>
      </x:c>
      <x:c r="F8" s="42" t="str">
        <x:v>Официальный auction-сайт существует, но публичная минимальная ставка не показана.</x:v>
      </x:c>
      <x:c r="G8" s="42" t="str">
        <x:v>Вторичные источники и документ: вход в аукцион от ~300 $/мес; дальше цена растет по конкуренции.</x:v>
      </x:c>
      <x:c r="H8" s="42" t="str">
        <x:v>300–500 $/мес</x:v>
      </x:c>
      <x:c r="I8" s="42" t="str">
        <x:v>500–1000 $/мес</x:v>
      </x:c>
      <x:c r="J8" s="42" t="str">
        <x:v>1000–3000 $/мес</x:v>
      </x:c>
      <x:c r="K8" s="42" t="str">
        <x:v>Формат подтвержден платформой; цены — оценка/вторичные источники</x:v>
      </x:c>
      <x:c r="L8" s="42" t="str">
        <x:v>Документ + исследование</x:v>
      </x:c>
      <x:c r="M8" s="42" t="str">
        <x:v>Публичного rate card нет; порог 300 $/мес подтверждается не checkout-страницей, а внешними материалами.</x:v>
      </x:c>
      <x:c r="N8" s="42" t="str">
        <x:v>Следующий по цене уровень после TopG / CraftedServerlist.</x:v>
      </x:c>
      <x:c r="O8" s="43" t="str">
        <x:v>https://auctions.minecraft.buzz/ ; https://minecraft.buzz/</x:v>
      </x:c>
    </x:row>
    <x:row r="9">
      <x:c r="A9" s="31" t="str">
        <x:v>Planet Minecraft</x:v>
      </x:c>
      <x:c r="B9" s="32" t="str">
        <x:v>Minecraft</x:v>
      </x:c>
      <x:c r="C9" s="32" t="str">
        <x:v>Портал + листинг + медийная реклама</x:v>
      </x:c>
      <x:c r="D9" s="32" t="str">
        <x:v>Да</x:v>
      </x:c>
      <x:c r="E9" s="32" t="str">
        <x:v>CPM/display inventory через агентства и ad exchanges; уникальные размещения по запросу</x:v>
      </x:c>
      <x:c r="F9" s="32" t="str">
        <x:v>Публичного media kit / rate card для малого рекламодателя не найдено. Официально подтверждено, что классический инвентарь заполнен и продажи идут через agencies / exchanges.</x:v>
      </x:c>
      <x:c r="G9" s="32" t="str">
        <x:v>В документе: оценка CPM ~5–15 $; 100k показов ≈ 500–1000 $; 500k ≈ 2500–5000 $; 1M ≈ 5000–10000 $.</x:v>
      </x:c>
      <x:c r="H9" s="32" t="str">
        <x:v>500–1000 $</x:v>
      </x:c>
      <x:c r="I9" s="32" t="str">
        <x:v>2000–5000 $/мес</x:v>
      </x:c>
      <x:c r="J9" s="32" t="str">
        <x:v>5000–10000 $/мес</x:v>
      </x:c>
      <x:c r="K9" s="32" t="str">
        <x:v>Модель подтверждена платформой; бюджеты — оценка</x:v>
      </x:c>
      <x:c r="L9" s="32" t="str">
        <x:v>Документ + исследование</x:v>
      </x:c>
      <x:c r="M9" s="32" t="str">
        <x:v>Это не классический платный слот server-list; нет открытого server-side прайса.</x:v>
      </x:c>
      <x:c r="N9" s="32" t="str">
        <x:v>Скорее охватный / брендовый канал, чем чистый performance по игрокам.</x:v>
      </x:c>
      <x:c r="O9" s="33" t="str">
        <x:v>https://www.planetminecraft.com/contact/ ; https://www.planetminecraft.com/forums/pmc/discussion/advertising-planet-minecraft-252539/</x:v>
      </x:c>
    </x:row>
    <x:row r="10">
      <x:c r="A10" s="41" t="str">
        <x:v>Minehut</x:v>
      </x:c>
      <x:c r="B10" s="42" t="str">
        <x:v>Minecraft</x:v>
      </x:c>
      <x:c r="C10" s="42" t="str">
        <x:v>Внутренняя экосистема / лобби / хостинг</x:v>
      </x:c>
      <x:c r="D10" s="42" t="str">
        <x:v>Да</x:v>
      </x:c>
      <x:c r="E10" s="42" t="str">
        <x:v>Server Ads в лобби; chat ads; планы; кредиты</x:v>
      </x:c>
      <x:c r="F10" s="42" t="str">
        <x:v>Официальные кредиты: 800 = $6 / $5 по подписке; 1800 = $12 / $10; 4650 = $30 / $25; 9400 = $60 / $50. Минимум для Server Ads: 25 credits/day; примеры ставок: 50 / 100 / 300 credits/day.</x:v>
      </x:c>
      <x:c r="G10" s="42" t="str">
        <x:v>Пользовательских кейсов не требуется: официальных примеров достаточно.</x:v>
      </x:c>
      <x:c r="H10" s="42" t="str">
        <x:v>25–50 кр./день (~5–12 $/мес)</x:v>
      </x:c>
      <x:c r="I10" s="42" t="str">
        <x:v>100 кр./день (~16–20 $/мес)</x:v>
      </x:c>
      <x:c r="J10" s="42" t="str">
        <x:v>300 кр./день (~48–60 $/мес)</x:v>
      </x:c>
      <x:c r="K10" s="42" t="str">
        <x:v>Подтверждено платформой</x:v>
      </x:c>
      <x:c r="L10" s="42" t="str">
        <x:v>Документ + исследование</x:v>
      </x:c>
      <x:c r="M10" s="42" t="str">
        <x:v>USD зависит от того, брать кредиты разово или по подписке.</x:v>
      </x:c>
      <x:c r="N10" s="42" t="str">
        <x:v>Подходит, если сервер реально строится внутри экосистемы Minehut.</x:v>
      </x:c>
      <x:c r="O10" s="43" t="str">
        <x:v>https://www.minehut.com/store ; https://support.minehut.com/hc/en-us/articles/34851920724371-Minehut-Server-Ads</x:v>
      </x:c>
    </x:row>
    <x:row r="11">
      <x:c r="A11" s="31" t="str">
        <x:v>mclist.io</x:v>
      </x:c>
      <x:c r="B11" s="32" t="str">
        <x:v>Minecraft</x:v>
      </x:c>
      <x:c r="C11" s="32" t="str">
        <x:v>Каталог серверов / premium slots</x:v>
      </x:c>
      <x:c r="D11" s="32" t="str">
        <x:v>Да</x:v>
      </x:c>
      <x:c r="E11" s="32" t="str">
        <x:v>Rotating premium slots</x:v>
      </x:c>
      <x:c r="F11" s="32" t="str">
        <x:v>Официальный публичный тариф не найден.</x:v>
      </x:c>
      <x:c r="G11" s="32" t="str">
        <x:v>Слова владельца: от 0.40 $/день; вторичный thread-title: от 0.50 $/день. Владелец также указывал ~400–600 DAU.</x:v>
      </x:c>
      <x:c r="H11" s="32" t="str">
        <x:v>12–20 $/мес</x:v>
      </x:c>
      <x:c r="I11" s="32" t="str">
        <x:v>30–50 $/мес</x:v>
      </x:c>
      <x:c r="J11" s="32" t="str">
        <x:v>50–100 $/мес</x:v>
      </x:c>
      <x:c r="K11" s="32" t="str">
        <x:v>Подтверждено пользователями/админами</x:v>
      </x:c>
      <x:c r="L11" s="32" t="str">
        <x:v>Документ + исследование</x:v>
      </x:c>
      <x:c r="M11" s="32" t="str">
        <x:v>Есть небольшой конфликт между 0.40 $/день и 0.50 $/день; приоритет у слов владельца.</x:v>
      </x:c>
      <x:c r="N11" s="32" t="str">
        <x:v>Очень дешевый дополнительный листинг, если нужен хвостовой трафик.</x:v>
      </x:c>
      <x:c r="O11" s="33" t="str">
        <x:v>https://www.reddit.com/r/admincraft/comments/xzrbi8/i_wanted_to_share_my_minecraft_server_list_with/ ; https://gameagora.net/threads/933/</x:v>
      </x:c>
    </x:row>
    <x:row r="12">
      <x:c r="A12" s="41" t="str">
        <x:v>MC-Servers.com</x:v>
      </x:c>
      <x:c r="B12" s="42" t="str">
        <x:v>Minecraft</x:v>
      </x:c>
      <x:c r="C12" s="42" t="str">
        <x:v>Каталог серверов / sponsored slots</x:v>
      </x:c>
      <x:c r="D12" s="42" t="str">
        <x:v>Да</x:v>
      </x:c>
      <x:c r="E12" s="42" t="str">
        <x:v>Sponsored slots; premium выделение</x:v>
      </x:c>
      <x:c r="F12" s="42" t="str">
        <x:v>Публичный прайс: 35 $ / 1 неделя; 63 $ / 2 недели; 105 $ / 1 месяц.</x:v>
      </x:c>
      <x:c r="G12" s="42" t="str">
        <x:v>Пользовательские кейсы не нужны: официальный прайс открыт.</x:v>
      </x:c>
      <x:c r="H12" s="42" t="str">
        <x:v>35–63 $</x:v>
      </x:c>
      <x:c r="I12" s="42" t="str">
        <x:v>105–150 $/мес</x:v>
      </x:c>
      <x:c r="J12" s="42" t="str">
        <x:v>150–300 $/мес</x:v>
      </x:c>
      <x:c r="K12" s="42" t="str">
        <x:v>Подтверждено платформой</x:v>
      </x:c>
      <x:c r="L12" s="42" t="str">
        <x:v>Документ + исследование</x:v>
      </x:c>
      <x:c r="M12" s="42" t="str">
        <x:v>Официальная цена прозрачна; премиум-выделение поверх sponsored может увеличить бюджет.</x:v>
      </x:c>
      <x:c r="N12" s="42" t="str">
        <x:v>Один из самых понятных по условиям листингов среднего ценового сегмента.</x:v>
      </x:c>
      <x:c r="O12" s="43" t="str">
        <x:v>https://mc-servers.com/sponsored</x:v>
      </x:c>
    </x:row>
    <x:row r="13">
      <x:c r="A13" s="31" t="str">
        <x:v>MinecraftServerList.co</x:v>
      </x:c>
      <x:c r="B13" s="32" t="str">
        <x:v>Minecraft</x:v>
      </x:c>
      <x:c r="C13" s="32" t="str">
        <x:v>Каталог серверов</x:v>
      </x:c>
      <x:c r="D13" s="32" t="str">
        <x:v>Да</x:v>
      </x:c>
      <x:c r="E13" s="32" t="str">
        <x:v>Предположительно featured / sponsored / premium, но публично не подтверждено</x:v>
      </x:c>
      <x:c r="F13" s="32" t="str">
        <x:v>Не подтверждено публичными источниками.</x:v>
      </x:c>
      <x:c r="G13" s="32" t="str">
        <x:v>В документе — только ориентиры по аналогии: 30–70 $ за 1–2 недели; 80–150 $/мес; 150–300 $/мес.</x:v>
      </x:c>
      <x:c r="H13" s="32" t="str">
        <x:v>30–70 $ (оценка)</x:v>
      </x:c>
      <x:c r="I13" s="32" t="str">
        <x:v>80–150 $/мес (оценка)</x:v>
      </x:c>
      <x:c r="J13" s="32" t="str">
        <x:v>150–300 $/мес (оценка)</x:v>
      </x:c>
      <x:c r="K13" s="32" t="str">
        <x:v>Оценка / предположение</x:v>
      </x:c>
      <x:c r="L13" s="32" t="str">
        <x:v>Документ + исследование</x:v>
      </x:c>
      <x:c r="M13" s="32" t="str">
        <x:v>Надежной публичной ad/rate страницы не найдено.</x:v>
      </x:c>
      <x:c r="N13" s="32" t="str">
        <x:v>Оставлено как рабочая оценка из документа до получения доступа в кабинет или официального прайса.</x:v>
      </x:c>
      <x:c r="O13" s="33" t="str"/>
    </x:row>
    <x:row r="14">
      <x:c r="A14" s="41" t="str">
        <x:v>Minecraft Menu</x:v>
      </x:c>
      <x:c r="B14" s="42" t="str">
        <x:v>Minecraft</x:v>
      </x:c>
      <x:c r="C14" s="42" t="str">
        <x:v>Каталог серверов</x:v>
      </x:c>
      <x:c r="D14" s="42" t="str">
        <x:v>Да</x:v>
      </x:c>
      <x:c r="E14" s="42" t="str">
        <x:v>Sponsored / реклама через отдельный sponsor funnel</x:v>
      </x:c>
      <x:c r="F14" s="42" t="str">
        <x:v>Публичная страница sponsored ведет на логин; открытой цены нет.</x:v>
      </x:c>
      <x:c r="G14" s="42" t="str">
        <x:v>Публичных кейсов по цене не найдено.</x:v>
      </x:c>
      <x:c r="H14" s="42" t="str">
        <x:v>Н/Д</x:v>
      </x:c>
      <x:c r="I14" s="42" t="str">
        <x:v>Н/Д</x:v>
      </x:c>
      <x:c r="J14" s="42" t="str">
        <x:v>Н/Д</x:v>
      </x:c>
      <x:c r="K14" s="42" t="str">
        <x:v>Подтвержден формат площадкой</x:v>
      </x:c>
      <x:c r="L14" s="42" t="str">
        <x:v>Документ + исследование</x:v>
      </x:c>
      <x:c r="M14" s="42" t="str">
        <x:v>Формат рекламы есть, но прайс скрыт за кабинетом.</x:v>
      </x:c>
      <x:c r="N14" s="42" t="str">
        <x:v>Можно учитывать только как площадку с частично подтвержденным sponsor funnel.</x:v>
      </x:c>
      <x:c r="O14" s="43" t="str">
        <x:v>https://minecraft.menu/ ; https://minecraft.menu/sponsored</x:v>
      </x:c>
    </x:row>
    <x:row r="15">
      <x:c r="A15" s="31" t="str">
        <x:v>CraftedServerlist</x:v>
      </x:c>
      <x:c r="B15" s="32" t="str">
        <x:v>Minecraft</x:v>
      </x:c>
      <x:c r="C15" s="32" t="str">
        <x:v>Листинг + рекламная платформа</x:v>
      </x:c>
      <x:c r="D15" s="32" t="str">
        <x:v>Да</x:v>
      </x:c>
      <x:c r="E15" s="32" t="str">
        <x:v>Featured homepage slots #1–#5; Premium placement; Hosting Banner</x:v>
      </x:c>
      <x:c r="F15" s="32" t="str">
        <x:v>Публичный прайс: #1 = 50 $/мес; #2 = 40 $/мес; #3 = 30 $/мес; #4 = 20 $/мес; #5 = 10 $/мес; Premium = 20 $/мес; Hosting Banner = custom pricing.</x:v>
      </x:c>
      <x:c r="G15" s="32" t="str">
        <x:v>В документе раньше встречалась вторичная оценка ~5 $/день и ~75 $/мес со спец. Discord-позицией.</x:v>
      </x:c>
      <x:c r="H15" s="32" t="str">
        <x:v>10–20 $/мес</x:v>
      </x:c>
      <x:c r="I15" s="32" t="str">
        <x:v>30–50 $/мес</x:v>
      </x:c>
      <x:c r="J15" s="32" t="str">
        <x:v>60–70 $+/мес</x:v>
      </x:c>
      <x:c r="K15" s="32" t="str">
        <x:v>Подтверждено платформой</x:v>
      </x:c>
      <x:c r="L15" s="32" t="str">
        <x:v>Документ + исследование</x:v>
      </x:c>
      <x:c r="M15" s="32" t="str">
        <x:v>Есть расхождение между старой вторичной оценкой и текущей публичной сеткой; приоритет — текущему публичному прайсу.</x:v>
      </x:c>
      <x:c r="N15" s="32" t="str">
        <x:v>Один из самых прозрачных публичных прайс-листов в выборке.</x:v>
      </x:c>
      <x:c r="O15" s="33" t="str">
        <x:v>https://craftedserverlist.net/advertising</x:v>
      </x:c>
    </x:row>
    <x:row r="16">
      <x:c r="A16" s="41" t="str">
        <x:v>Minecraft-Server.net</x:v>
      </x:c>
      <x:c r="B16" s="42" t="str">
        <x:v>Minecraft</x:v>
      </x:c>
      <x:c r="C16" s="42" t="str">
        <x:v>Исторический каталог серверов / sponsor slots</x:v>
      </x:c>
      <x:c r="D16" s="42" t="str">
        <x:v>Да</x:v>
      </x:c>
      <x:c r="E16" s="42" t="str">
        <x:v>Sponsor slots; Gold membership</x:v>
      </x:c>
      <x:c r="F16" s="42" t="str">
        <x:v>Текущий публичный прайс не найден.</x:v>
      </x:c>
      <x:c r="G16" s="42" t="str">
        <x:v>Исторические кейсы: 35 $/неделя VIP (2016); слот #5 куплен за 160 $ / 2 недели (2020). В документе также встречается обзорный ориентир от ~100 $.</x:v>
      </x:c>
      <x:c r="H16" s="42" t="str">
        <x:v>Исторически: ~35 $/неделя</x:v>
      </x:c>
      <x:c r="I16" s="42" t="str">
        <x:v>Исторически: ~160 $ / 2 недели</x:v>
      </x:c>
      <x:c r="J16" s="42" t="str">
        <x:v>Н/Д</x:v>
      </x:c>
      <x:c r="K16" s="42" t="str">
        <x:v>Подтверждено пользователями/админами; текущий прайс не подтвержден</x:v>
      </x:c>
      <x:c r="L16" s="42" t="str">
        <x:v>Документ + исследование</x:v>
      </x:c>
      <x:c r="M16" s="42" t="str">
        <x:v>Текущий домен часто конфликтует с исторической .net-моделью и может редиректить; считать эти цены только историческим ориентиром.</x:v>
      </x:c>
      <x:c r="N16" s="42" t="str">
        <x:v>Использовать с большой осторожностью; актуальность модели требует ручной проверки.</x:v>
      </x:c>
      <x:c r="O16" s="43" t="str">
        <x:v>https://minecraft-server.net/page/faq/ ; https://builtbybit.com/threads/updated-14-10-16-slots-minecraft-server-net-35-week-vip-full-analytics-detailed.140478/ ; https://builtbybit.com/threads/selling-sponsored-slot-on-mc-server-net.617201/</x:v>
      </x:c>
    </x:row>
    <x:row r="17">
      <x:c r="A17" s="31" t="str">
        <x:v>Crafty.gg</x:v>
      </x:c>
      <x:c r="B17" s="32" t="str">
        <x:v>Minecraft</x:v>
      </x:c>
      <x:c r="C17" s="32" t="str">
        <x:v>Листинг + рекламный хаб</x:v>
      </x:c>
      <x:c r="D17" s="32" t="str">
        <x:v>Да</x:v>
      </x:c>
      <x:c r="E17" s="32" t="str">
        <x:v>Homepage ad offer / targeted advertising</x:v>
      </x:c>
      <x:c r="F17" s="32" t="str">
        <x:v>Формат рекламы подтвержден площадкой, но публичной цены нет.</x:v>
      </x:c>
      <x:c r="G17" s="32" t="str">
        <x:v>В документе: оценка Pro 10–30 $/мес; promo 25–50 $ за период; рабочие бюджеты 35–80 / 60–130 / 150–300.</x:v>
      </x:c>
      <x:c r="H17" s="32" t="str">
        <x:v>35–80 $/мес (оценка)</x:v>
      </x:c>
      <x:c r="I17" s="32" t="str">
        <x:v>60–130 $/мес (оценка)</x:v>
      </x:c>
      <x:c r="J17" s="32" t="str">
        <x:v>150–300 $/мес (оценка)</x:v>
      </x:c>
      <x:c r="K17" s="32" t="str">
        <x:v>Формат подтвержден платформой; бюджеты — оценка из документа</x:v>
      </x:c>
      <x:c r="L17" s="32" t="str">
        <x:v>Документ + исследование</x:v>
      </x:c>
      <x:c r="M17" s="32" t="str">
        <x:v>Нет открытого прайса; все суммы — только оценочные.</x:v>
      </x:c>
      <x:c r="N17" s="32" t="str">
        <x:v>Полезно держать как потенциальный канал, но без публичного прайса.</x:v>
      </x:c>
      <x:c r="O17" s="33" t="str">
        <x:v>https://crafty.gg/</x:v>
      </x:c>
    </x:row>
    <x:row r="18">
      <x:c r="A18" s="41" t="str">
        <x:v>TopMinecraftServers.org</x:v>
      </x:c>
      <x:c r="B18" s="42" t="str">
        <x:v>Minecraft</x:v>
      </x:c>
      <x:c r="C18" s="42" t="str">
        <x:v>Каталог серверов</x:v>
      </x:c>
      <x:c r="D18" s="42" t="str">
        <x:v>Да</x:v>
      </x:c>
      <x:c r="E18" s="42" t="str">
        <x:v>Sponsored listings / sponsor markers на страницах рейтинга</x:v>
      </x:c>
      <x:c r="F18" s="42" t="str">
        <x:v>Публичного rate card не найдено.</x:v>
      </x:c>
      <x:c r="G18" s="42" t="str">
        <x:v>Публичных кейсов по цене не найдено.</x:v>
      </x:c>
      <x:c r="H18" s="42" t="str">
        <x:v>Н/Д</x:v>
      </x:c>
      <x:c r="I18" s="42" t="str">
        <x:v>Н/Д</x:v>
      </x:c>
      <x:c r="J18" s="42" t="str">
        <x:v>Н/Д</x:v>
      </x:c>
      <x:c r="K18" s="42" t="str">
        <x:v>Подтвержден формат площадкой</x:v>
      </x:c>
      <x:c r="L18" s="42" t="str">
        <x:v>Документ + исследование</x:v>
      </x:c>
      <x:c r="M18" s="42" t="str">
        <x:v>Виден sponsored-формат, но не цена.</x:v>
      </x:c>
      <x:c r="N18" s="42" t="str">
        <x:v>Подходит только как площадка с подтвержденным sponsor marker без прайса.</x:v>
      </x:c>
      <x:c r="O18" s="43" t="str">
        <x:v>https://topminecraftservers.org/version/1.14.4 ; https://topminecraftservers.org/country/KH</x:v>
      </x:c>
    </x:row>
    <x:row r="19">
      <x:c r="A19" s="31" t="str">
        <x:v>MinecraftIPList.com</x:v>
      </x:c>
      <x:c r="B19" s="32" t="str">
        <x:v>Minecraft</x:v>
      </x:c>
      <x:c r="C19" s="32" t="str">
        <x:v>Каталог серверов по тегам</x:v>
      </x:c>
      <x:c r="D19" s="32" t="str">
        <x:v>Да</x:v>
      </x:c>
      <x:c r="E19" s="32" t="str">
        <x:v>Sponsored placements на страницах тегов/категорий</x:v>
      </x:c>
      <x:c r="F19" s="32" t="str">
        <x:v>Публичного rate card не найдено.</x:v>
      </x:c>
      <x:c r="G19" s="32" t="str">
        <x:v>Публичных кейсов по цене не найдено.</x:v>
      </x:c>
      <x:c r="H19" s="32" t="str">
        <x:v>Н/Д</x:v>
      </x:c>
      <x:c r="I19" s="32" t="str">
        <x:v>Н/Д</x:v>
      </x:c>
      <x:c r="J19" s="32" t="str">
        <x:v>Н/Д</x:v>
      </x:c>
      <x:c r="K19" s="32" t="str">
        <x:v>Подтвержден формат площадкой</x:v>
      </x:c>
      <x:c r="L19" s="32" t="str">
        <x:v>Документ + исследование</x:v>
      </x:c>
      <x:c r="M19" s="32" t="str">
        <x:v>Sponsored-метки видны, но прайс публично не раскрыт.</x:v>
      </x:c>
      <x:c r="N19" s="32" t="str">
        <x:v>Подходит как подтвержденный sponsor-format без ставки.</x:v>
      </x:c>
      <x:c r="O19" s="33" t="str">
        <x:v>https://www.minecraftiplist.com/server-tags/Admin ; https://www.minecraftiplist.com/server-tags/Minigames</x:v>
      </x:c>
    </x:row>
    <x:row r="20">
      <x:c r="A20" s="41" t="str">
        <x:v>Minerank.com</x:v>
      </x:c>
      <x:c r="B20" s="42" t="str">
        <x:v>Minecraft</x:v>
      </x:c>
      <x:c r="C20" s="42" t="str">
        <x:v>Ранжирование / листинг / analytics-driven</x:v>
      </x:c>
      <x:c r="D20" s="42" t="str">
        <x:v>Да</x:v>
      </x:c>
      <x:c r="E20" s="42" t="str">
        <x:v>Minerank Pro subscription; Sponsored Slots</x:v>
      </x:c>
      <x:c r="F20" s="42" t="str">
        <x:v>Публичной цены нет. Официально подтверждены платные форматы, impressions-based Pro и Sponsored Slots с гарантией первой страницы.</x:v>
      </x:c>
      <x:c r="G20" s="42" t="str">
        <x:v>Надежных публичных checkout-кейсов не найдено. В документе: оценка Pro 50–150 $/мес; Sponsored 200–400+ / 400–800 $/мес; есть конфликтующие оценки по общему бюджету.</x:v>
      </x:c>
      <x:c r="H20" s="42" t="str">
        <x:v>Оценка: 50–150 $/мес (Pro)</x:v>
      </x:c>
      <x:c r="I20" s="42" t="str">
        <x:v>Оценка: 300–600 $/мес</x:v>
      </x:c>
      <x:c r="J20" s="42" t="str">
        <x:v>Оценка: 800–1500 $/мес</x:v>
      </x:c>
      <x:c r="K20" s="42" t="str">
        <x:v>Формат подтвержден платформой; бюджеты — оценка</x:v>
      </x:c>
      <x:c r="L20" s="42" t="str">
        <x:v>Документ + исследование</x:v>
      </x:c>
      <x:c r="M20" s="42" t="str">
        <x:v>В документе конфликтуют оценки (~30/$100 и 130–180 / 400–600 / 800–1500); публичного прайса нет.</x:v>
      </x:c>
      <x:c r="N20" s="42" t="str">
        <x:v>Сильная сторона — таргет и аналитика, но бюджет остается оценочным.</x:v>
      </x:c>
      <x:c r="O20" s="43" t="str">
        <x:v>https://www.minerank.com/pro-pricing ; https://www.minerank.com/sponsored-slots</x:v>
      </x:c>
    </x:row>
    <x:row r="21">
      <x:c r="A21" s="31" t="str">
        <x:v>MinecraftKrant.nl</x:v>
      </x:c>
      <x:c r="B21" s="32" t="str">
        <x:v>Minecraft</x:v>
      </x:c>
      <x:c r="C21" s="32" t="str">
        <x:v>Региональный листинг NL/BE</x:v>
      </x:c>
      <x:c r="D21" s="32" t="str">
        <x:v>Да</x:v>
      </x:c>
      <x:c r="E21" s="32" t="str">
        <x:v>Pro subscription; Veiling auction</x:v>
      </x:c>
      <x:c r="F21" s="32" t="str">
        <x:v>Публично: Pro = 14.99 €/мес; Veiling = от 40 € за bid / цикл 2–4 недели.</x:v>
      </x:c>
      <x:c r="G21" s="32" t="str">
        <x:v>Пользовательские кейсы не нужны: публичный прайс достаточен.</x:v>
      </x:c>
      <x:c r="H21" s="32" t="str">
        <x:v>14.99 €/мес</x:v>
      </x:c>
      <x:c r="I21" s="32" t="str">
        <x:v>40–55 € / цикл</x:v>
      </x:c>
      <x:c r="J21" s="32" t="str">
        <x:v>55+ € / цикл или Pro + Veiling</x:v>
      </x:c>
      <x:c r="K21" s="32" t="str">
        <x:v>Подтверждено платформой</x:v>
      </x:c>
      <x:c r="L21" s="32" t="str">
        <x:v>Документ + исследование</x:v>
      </x:c>
      <x:c r="M21" s="32" t="str">
        <x:v>Одна из немногих площадок, где публично видны и подписка, и аукционная модель.</x:v>
      </x:c>
      <x:c r="N21" s="32" t="str">
        <x:v>Региональный канал с прозрачными ценами.</x:v>
      </x:c>
      <x:c r="O21" s="33" t="str">
        <x:v>https://minecraftkrant.nl/pro ; https://minecraftkrant.nl/faq</x:v>
      </x:c>
    </x:row>
    <x:row r="22">
      <x:c r="A22" s="41" t="str">
        <x:v>HytaleLobby.com</x:v>
      </x:c>
      <x:c r="B22" s="42" t="str">
        <x:v>Hytale</x:v>
      </x:c>
      <x:c r="C22" s="42" t="str">
        <x:v>Листинг Hytale-серверов</x:v>
      </x:c>
      <x:c r="D22" s="42" t="str">
        <x:v>Да</x:v>
      </x:c>
      <x:c r="E22" s="42" t="str">
        <x:v>Не подтверждено публично</x:v>
      </x:c>
      <x:c r="F22" s="42" t="str">
        <x:v>Не подтверждено</x:v>
      </x:c>
      <x:c r="G22" s="42" t="str">
        <x:v>Не подтверждено</x:v>
      </x:c>
      <x:c r="H22" s="42" t="str">
        <x:v>Н/Д</x:v>
      </x:c>
      <x:c r="I22" s="42" t="str">
        <x:v>Н/Д</x:v>
      </x:c>
      <x:c r="J22" s="42" t="str">
        <x:v>Н/Д</x:v>
      </x:c>
      <x:c r="K22" s="42" t="str">
        <x:v>Не подтверждено</x:v>
      </x:c>
      <x:c r="L22" s="42" t="str">
        <x:v>Документ + исследование</x:v>
      </x:c>
      <x:c r="M22" s="42" t="str">
        <x:v>В доступных публичных источниках надежный advertise/rate page не найден.</x:v>
      </x:c>
      <x:c r="N22" s="42" t="str">
        <x:v>Оставлено unresolved без выдумывания прайса.</x:v>
      </x:c>
      <x:c r="O22" s="43" t="str"/>
    </x:row>
    <x:row r="23">
      <x:c r="A23" s="31" t="str">
        <x:v>HytaleOnlineServers.com</x:v>
      </x:c>
      <x:c r="B23" s="32" t="str">
        <x:v>Hytale</x:v>
      </x:c>
      <x:c r="C23" s="32" t="str">
        <x:v>Листинг Hytale-серверов</x:v>
      </x:c>
      <x:c r="D23" s="32" t="str">
        <x:v>Да</x:v>
      </x:c>
      <x:c r="E23" s="32" t="str">
        <x:v>Не подтверждено публично</x:v>
      </x:c>
      <x:c r="F23" s="32" t="str">
        <x:v>Не подтверждено</x:v>
      </x:c>
      <x:c r="G23" s="32" t="str">
        <x:v>Не подтверждено</x:v>
      </x:c>
      <x:c r="H23" s="32" t="str">
        <x:v>Н/Д</x:v>
      </x:c>
      <x:c r="I23" s="32" t="str">
        <x:v>Н/Д</x:v>
      </x:c>
      <x:c r="J23" s="32" t="str">
        <x:v>Н/Д</x:v>
      </x:c>
      <x:c r="K23" s="32" t="str">
        <x:v>Не подтверждено</x:v>
      </x:c>
      <x:c r="L23" s="32" t="str">
        <x:v>Документ + исследование</x:v>
      </x:c>
      <x:c r="M23" s="32" t="str">
        <x:v>В доступных публичных источниках надежный advertise/rate page не найден.</x:v>
      </x:c>
      <x:c r="N23" s="32" t="str">
        <x:v>Оставлено unresolved без выдумывания прайса.</x:v>
      </x:c>
      <x:c r="O23" s="33" t="str"/>
    </x:row>
    <x:row r="24">
      <x:c r="A24" s="41" t="str">
        <x:v>HytaleHub / Hytale-servers.com</x:v>
      </x:c>
      <x:c r="B24" s="42" t="str">
        <x:v>Hytale</x:v>
      </x:c>
      <x:c r="C24" s="42" t="str">
        <x:v>Тематические Hytale-площадки</x:v>
      </x:c>
      <x:c r="D24" s="42" t="str">
        <x:v>Возможно / неясно</x:v>
      </x:c>
      <x:c r="E24" s="42" t="str">
        <x:v>В документе упомянуты как тематические площадки; публичные платные форматы не подтверждены</x:v>
      </x:c>
      <x:c r="F24" s="42" t="str">
        <x:v>Не подтверждено</x:v>
      </x:c>
      <x:c r="G24" s="42" t="str">
        <x:v>Не подтверждено</x:v>
      </x:c>
      <x:c r="H24" s="42" t="str">
        <x:v>Н/Д</x:v>
      </x:c>
      <x:c r="I24" s="42" t="str">
        <x:v>Н/Д</x:v>
      </x:c>
      <x:c r="J24" s="42" t="str">
        <x:v>Н/Д</x:v>
      </x:c>
      <x:c r="K24" s="42" t="str">
        <x:v>Не подтверждено</x:v>
      </x:c>
      <x:c r="L24" s="42" t="str">
        <x:v>Документ</x:v>
      </x:c>
      <x:c r="M24" s="42" t="str">
        <x:v>Упоминались в документе как площадки для поиска/размещения, но исследованием надежный прайс не поднят.</x:v>
      </x:c>
      <x:c r="N24" s="42" t="str">
        <x:v>Сохранено в итоговой таблице как упоминание из документа.</x:v>
      </x:c>
      <x:c r="O24" s="43" t="str"/>
    </x:row>
  </x:sheetData>
  <x:mergeCells>
    <x:mergeCell ref="A1:O1"/>
    <x:mergeCell ref="A2:O2"/>
  </x:mergeCells>
  <x:conditionalFormatting sqref="K5:K24">
    <x:cfRule type="expression" dxfId="0" priority="1">
      <x:formula>K5="Подтверждено платформой"</x:formula>
    </x:cfRule>
    <x:cfRule type="expression" dxfId="1" priority="2">
      <x:formula>ISNUMBER(SEARCH("оценка",K5))</x:formula>
    </x:cfRule>
    <x:cfRule type="expression" dxfId="2" priority="3">
      <x:formula>K5="Не подтверждено"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ee502407d244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2" t="str">
        <x:v>Поле</x:v>
      </x:c>
      <x:c r="B1" s="24" t="str">
        <x:v>Пояснение</x:v>
      </x:c>
    </x:row>
    <x:row r="2">
      <x:c r="A2" s="56" t="str">
        <x:v>Тестовый / нормальный / агрессивный бюджет</x:v>
      </x:c>
      <x:c r="B2" s="57" t="str">
        <x:v>Финальный рабочий диапазон на базе документа и результатов исследования. Если публичного прайса нет, бюджет либо оставлен Н/Д, либо явно помечен как оценка.</x:v>
      </x:c>
    </x:row>
    <x:row r="3">
      <x:c r="A3" s="58" t="str">
        <x:v>Статус подтверждения</x:v>
      </x:c>
      <x:c r="B3" s="59" t="str">
        <x:v>Подтверждено платформой = есть официальный источник/механика; подтверждено пользователями/админами = есть кейсы/сообщения владельцев; оценка/предположение = рабочая оценка без открытого прайса.</x:v>
      </x:c>
    </x:row>
    <x:row r="4">
      <x:c r="A4" s="58" t="str">
        <x:v>Источник финальных данных</x:v>
      </x:c>
      <x:c r="B4" s="59" t="str">
        <x:v>Документ = только загруженный файл; Исследование = только внешний публичный ресерч; Документ + исследование = объединение обоих.</x:v>
      </x:c>
    </x:row>
    <x:row r="5">
      <x:c r="A5" s="60" t="str">
        <x:v>Публичные источники / URL</x:v>
      </x:c>
      <x:c r="B5" s="61" t="str">
        <x:v>Для строк, где есть внешний ресерч, приведены открытые URL. Для чисто внутренних оценок из документа поле может быть пустым.</x:v>
      </x:c>
    </x:row>
  </x:sheetData>
  <x:pageMargins left="0.7" right="0.7" top="0.75" bottom="0.75" header="0.3" footer="0.3"/>
</x:worksheet>
</file>