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gk\Desktop\MyFiles\MSc_York_AthTech\York\BI\Project\"/>
    </mc:Choice>
  </mc:AlternateContent>
  <bookViews>
    <workbookView xWindow="0" yWindow="0" windowWidth="28800" windowHeight="12300" activeTab="4"/>
  </bookViews>
  <sheets>
    <sheet name="drug_event_fields" sheetId="2" r:id="rId1"/>
    <sheet name="comparison" sheetId="3" r:id="rId2"/>
    <sheet name="DW_FIELDS" sheetId="4" r:id="rId3"/>
    <sheet name="Sheet6" sheetId="10" r:id="rId4"/>
    <sheet name="Sheet1" sheetId="11" r:id="rId5"/>
  </sheets>
  <definedNames>
    <definedName name="_xlnm._FilterDatabase" localSheetId="4" hidden="1">Sheet1!$A$2:$E$97</definedName>
    <definedName name="ExternalData_1" localSheetId="3" hidden="1">Sheet6!$A$1:$I$220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4" l="1"/>
</calcChain>
</file>

<file path=xl/connections.xml><?xml version="1.0" encoding="utf-8"?>
<connections xmlns="http://schemas.openxmlformats.org/spreadsheetml/2006/main">
  <connection id="1" keepAlive="1" name="Query - dw_tables" description="Connection to the 'dw_tables' query in the workbook." type="5" refreshedVersion="6" background="1" saveData="1">
    <dbPr connection="Provider=Microsoft.Mashup.OleDb.1;Data Source=$Workbook$;Location=dw_tables;Extended Properties=&quot;&quot;" command="SELECT * FROM [dw_tables]"/>
  </connection>
</connections>
</file>

<file path=xl/sharedStrings.xml><?xml version="1.0" encoding="utf-8"?>
<sst xmlns="http://schemas.openxmlformats.org/spreadsheetml/2006/main" count="2649" uniqueCount="355">
  <si>
    <t>For the purposes of OpenFDA, this number represents a unique report identification number documented in the FDA CVM database.</t>
  </si>
  <si>
    <t>string</t>
  </si>
  <si>
    <t>unique_aer_id_number</t>
  </si>
  <si>
    <t>A list of values regarding the type of information in the report.</t>
  </si>
  <si>
    <t>type_of_information</t>
  </si>
  <si>
    <t>A list of values (T or F) describing whether or not the human or animal affected received treatment in response to the adverse event.</t>
  </si>
  <si>
    <t>boolean</t>
  </si>
  <si>
    <t>treated_for_ae</t>
  </si>
  <si>
    <t>The length of time between the first exposure to the veterinary medicinal product and the onset of the adverse event.</t>
  </si>
  <si>
    <t>time_between_exposure_and_onset</t>
  </si>
  <si>
    <t>A list of values (Yes or No) characterizing the seriousness of the adverse event.</t>
  </si>
  <si>
    <t>serious_ae</t>
  </si>
  <si>
    <t>A person or organization who also possesses pertinent information related to the adverse event report e.g. if the primary reporter is a veterinarian, the secondary reporter may be the animal owner.</t>
  </si>
  <si>
    <t>secondary_reporter</t>
  </si>
  <si>
    <t>This field is used for the sender to identify additional information that may be used to process the information into their IT systems. The format for the report identifier is the 1-character application/file identifier followed by the 6-number identifier assigned by FDA for that application/file (e.g., A200999). The application/file number is the NADA or ANADA number to which the report is being sent.</t>
  </si>
  <si>
    <t>report_id</t>
  </si>
  <si>
    <t>The street address of the organization receiving the adverse event report.</t>
  </si>
  <si>
    <t>street_address</t>
  </si>
  <si>
    <t>receiver</t>
  </si>
  <si>
    <t>The state in which the adverse event report is received.</t>
  </si>
  <si>
    <t>state</t>
  </si>
  <si>
    <t>The postal code for the area in which the adverse event report is received.</t>
  </si>
  <si>
    <t>postal_code</t>
  </si>
  <si>
    <t>The organization receiving the adverse event report.</t>
  </si>
  <si>
    <t>organization</t>
  </si>
  <si>
    <t>The country in which the adverse event report is received.</t>
  </si>
  <si>
    <t>country</t>
  </si>
  <si>
    <t>The city in which the adverse event report is received.</t>
  </si>
  <si>
    <t>city</t>
  </si>
  <si>
    <t>The receiver of the adverse event report.</t>
  </si>
  <si>
    <t>object</t>
  </si>
  <si>
    <t>The version of VeDDRA from which the veddra codes and terms have been supplied for use in this adverse event report.</t>
  </si>
  <si>
    <t>integer</t>
  </si>
  <si>
    <t>veddra_version</t>
  </si>
  <si>
    <t>reaction</t>
  </si>
  <si>
    <t>The lowest level term as used in VeDDRA for each adverse clinical manifestation observed in the adverse event.</t>
  </si>
  <si>
    <t>veddra_term_name</t>
  </si>
  <si>
    <t>The code indicating the lowest level term as used in VeDDRA for each adverse clinical manifestation observed in the adverse event.</t>
  </si>
  <si>
    <t>veddra_term_code</t>
  </si>
  <si>
    <t>Total number of animals affected by the adverse event, whether through direct or indirect exposure (e.g. treated during pregnancy or lactation, commingled, infection spread, etc.).</t>
  </si>
  <si>
    <t>number_of_animals_affected</t>
  </si>
  <si>
    <t>Indicates whether the integer provided by `number_of_animals_affected` is an actual or estimated number</t>
  </si>
  <si>
    <t>accuracy</t>
  </si>
  <si>
    <t>Information about the reaction involved in the adverse event.</t>
  </si>
  <si>
    <t>The person or organization who holds or provides the most pertinent information related to the adverse event report.</t>
  </si>
  <si>
    <t>primary_reporter</t>
  </si>
  <si>
    <t>outcome</t>
  </si>
  <si>
    <t>The animal's medical status after treatment.</t>
  </si>
  <si>
    <t>medical_status</t>
  </si>
  <si>
    <t>This is the medical status of the animal(s) affected in the adverse event report at the time the adverse event is reported.</t>
  </si>
  <si>
    <t>The date of the first receipt of information by the MAH responsible for reporting the adverse event to the FDA.</t>
  </si>
  <si>
    <t>date</t>
  </si>
  <si>
    <t>original_receive_date</t>
  </si>
  <si>
    <t>The date (day, month or year) of the onset of the adverse event.</t>
  </si>
  <si>
    <t>onset_date</t>
  </si>
  <si>
    <t>Number of animals being treated directly by the veterinary medicinal product.</t>
  </si>
  <si>
    <t>number_of_animals_treated</t>
  </si>
  <si>
    <t>The animal's medical condition prior to exposure.</t>
  </si>
  <si>
    <t>condition</t>
  </si>
  <si>
    <t>health_assessment_prior_to_exposure</t>
  </si>
  <si>
    <t>Who the animal affected by the adverse event was assessed by.</t>
  </si>
  <si>
    <t>assessed_by</t>
  </si>
  <si>
    <t>Veterinarian’s assessment of the health status of the animal(s) involved in the adverse event prior to exposure. In case of human exposure, this would be the assessment by the attending physician.</t>
  </si>
  <si>
    <t>The numeric value for duration associated with the unit of measurement.</t>
  </si>
  <si>
    <t>value</t>
  </si>
  <si>
    <t>duration</t>
  </si>
  <si>
    <t>The unit of measurement for duration.</t>
  </si>
  <si>
    <t>unit</t>
  </si>
  <si>
    <t>The actual or approximate time the adverse event lasted.</t>
  </si>
  <si>
    <t>A list of values (Yes, No, or Unknown) describing whether the veterinary medicinal product was used according to its labeled recommendations/directions of use.</t>
  </si>
  <si>
    <t>used_according_to_label</t>
  </si>
  <si>
    <t>drug</t>
  </si>
  <si>
    <t>Route by which the veterinary medicinal product was administered.</t>
  </si>
  <si>
    <t>route</t>
  </si>
  <si>
    <t>The national drug code number for the veterinary medicinal product(s) involved in the adverse event</t>
  </si>
  <si>
    <t>product_ndc</t>
  </si>
  <si>
    <t>A list of values (Yes, No, or Unknown) describing whether or not the affected animal(s) had been exposed to the veterinary medicinal product on a date previous to the adverse event report.</t>
  </si>
  <si>
    <t>previous_exposure_to_drug</t>
  </si>
  <si>
    <t>A list of values (Yes, No, Unknown, or Not Applicable) describing whether or not the affected animal(s) experienced an adverse event when exposed to the veterinary medicinal product on a date previous to this adverse event report.</t>
  </si>
  <si>
    <t>previous_ae_to_drug</t>
  </si>
  <si>
    <t>Describes how the veterinary medicinal product was used in an off-label manner.</t>
  </si>
  <si>
    <t>off_label_use</t>
  </si>
  <si>
    <t>The number of veterinary medicinal products returned as described in the adverse event.</t>
  </si>
  <si>
    <t>number_of_items_returned</t>
  </si>
  <si>
    <t>The number of defective items of the veterinary medicinal product described in the adverse event, based on the applicable retail unit.</t>
  </si>
  <si>
    <t>number_of_defective_items</t>
  </si>
  <si>
    <t>The date the veterinary medicinal product was manufactured.</t>
  </si>
  <si>
    <t>manufacturing_date</t>
  </si>
  <si>
    <t>A combination of the 3-character ISO 3166 code for the country where the veterinary medicinal product is approved, the 8-character RA Identifier code, and the registration number of the veterinary medicinal product involved in the adverse event.</t>
  </si>
  <si>
    <t>registration_number</t>
  </si>
  <si>
    <t>drug.manufacturer</t>
  </si>
  <si>
    <t>The name of the manufacturer.</t>
  </si>
  <si>
    <t>name</t>
  </si>
  <si>
    <t>manufacturer</t>
  </si>
  <si>
    <t>The lot number of the veterinary medicinal product(s) involved in the adverse event.</t>
  </si>
  <si>
    <t>lot_number</t>
  </si>
  <si>
    <t>The expiration date of the veterinary medicinal product(s) involved in the adverse event.</t>
  </si>
  <si>
    <t>lot_expiration</t>
  </si>
  <si>
    <t>The date (day, month and year) on which the animal was last treated with the veterinary medicinal product.</t>
  </si>
  <si>
    <t>last_exposure_date</t>
  </si>
  <si>
    <t>This is a number that characterizes the frequency of administration of the veterinary medicinal product(s).</t>
  </si>
  <si>
    <t>float</t>
  </si>
  <si>
    <t>drug.frequency_of_administration</t>
  </si>
  <si>
    <t>These are the units that qualify the numeric value of the frequency of administration.</t>
  </si>
  <si>
    <t>Frequency of administration of the veterinary medicinal product(s) involved in the adverse event.</t>
  </si>
  <si>
    <t>frequency_of_administration</t>
  </si>
  <si>
    <t>The date (day, month and year) on which the animal was first treated with the veterinary medicinal product.</t>
  </si>
  <si>
    <t>first_exposure_date</t>
  </si>
  <si>
    <t>The labeled dosage form of the veterinary medicinal product(s) involved in the adverse event.</t>
  </si>
  <si>
    <t>dosage_form</t>
  </si>
  <si>
    <t>The name by which the product is presented by the marketing authorization holder</t>
  </si>
  <si>
    <t>brand_name</t>
  </si>
  <si>
    <t>The Anatomic Therapeutic Chemical system for the classification of substance intended for therapeutic use, which can serve as a tool for the classification of Veterinary Medicinal Products.</t>
  </si>
  <si>
    <t>atc_vet_code</t>
  </si>
  <si>
    <t>A list of values (Yes, No, Unknown, or Not Applicable) describing whether the adverse event reappeared after re-introduction of the veterinary medicinal product.</t>
  </si>
  <si>
    <t>ae_reappeared_after_resuming_drug</t>
  </si>
  <si>
    <t>A list of values (Yes, No, Unknown, or Not Applicable) describing whether the adverse event abated after stopping the veterinary medicinal product.</t>
  </si>
  <si>
    <t>ae_abated_after_stopping_drug</t>
  </si>
  <si>
    <t>Describes the individual who administered the veterinary medicinal product(s) to the animal(s) involved in the adverse event.</t>
  </si>
  <si>
    <t>administered_by</t>
  </si>
  <si>
    <t>Name of the active ingredient.</t>
  </si>
  <si>
    <t>drug.active_ingredients</t>
  </si>
  <si>
    <t>Active ingredients for the veterinary medicinal product.</t>
  </si>
  <si>
    <t>active_ingredients</t>
  </si>
  <si>
    <t>The drug taken while the event was experienced.</t>
  </si>
  <si>
    <t>Units of measurement for weight.</t>
  </si>
  <si>
    <t>animal.weight</t>
  </si>
  <si>
    <t>This list describes how the weight of the affected animal(s) was determined.</t>
  </si>
  <si>
    <t>qualifier</t>
  </si>
  <si>
    <t>This is the minimum weight of the affected animals, or the weight of a single affected animal.</t>
  </si>
  <si>
    <t>min</t>
  </si>
  <si>
    <t>This is the maximum weight of the affected animals.</t>
  </si>
  <si>
    <t>max</t>
  </si>
  <si>
    <t>Describes the weight of the animals involved in the adverse event.</t>
  </si>
  <si>
    <t>weight</t>
  </si>
  <si>
    <t>animal</t>
  </si>
  <si>
    <t>A list of values regarding the species of animal affected.</t>
  </si>
  <si>
    <t>species</t>
  </si>
  <si>
    <t>Describes whether the affected animal(s) is intact or neutered.</t>
  </si>
  <si>
    <t>reproductive_status</t>
  </si>
  <si>
    <t>Describes whether the affected animal(s) is male or female.</t>
  </si>
  <si>
    <t>gender</t>
  </si>
  <si>
    <t>Describes the pregnancy and lactation status of affected female animal(s).</t>
  </si>
  <si>
    <t>female_animal_physiological_status</t>
  </si>
  <si>
    <t>Describes the different breeds involved in the crossbreed.</t>
  </si>
  <si>
    <t>breed_component</t>
  </si>
  <si>
    <t>animal.breed</t>
  </si>
  <si>
    <t>Identifies an animal made up of more than one breed.</t>
  </si>
  <si>
    <t>is_crossbred</t>
  </si>
  <si>
    <t>Describes the breed of the animal(s) associated with the species.</t>
  </si>
  <si>
    <t>breed</t>
  </si>
  <si>
    <t>The unit of measurement for age.</t>
  </si>
  <si>
    <t>animal.age</t>
  </si>
  <si>
    <t>This describes the method used to determine the age of the affected animal(s).</t>
  </si>
  <si>
    <t>This is the age of the youngest of the affected animals, or the age of a single affected animal.</t>
  </si>
  <si>
    <t>This is the age of the oldest of the affected animals.</t>
  </si>
  <si>
    <t>Describes the age of the affected animal(s).</t>
  </si>
  <si>
    <t>age</t>
  </si>
  <si>
    <t>Animal(s) involved in the adverse drug event.</t>
  </si>
  <si>
    <t>Description</t>
  </si>
  <si>
    <t>Type</t>
  </si>
  <si>
    <t>Field Name</t>
  </si>
  <si>
    <t>Section</t>
  </si>
  <si>
    <t>Note: MSK is a null flavor that means "masked." MSK is used when there is information available for the value, but it has not been provided to the sender due to security, privacy, or other reasons.</t>
  </si>
  <si>
    <t>receiver.street_address</t>
  </si>
  <si>
    <t>receiver.state</t>
  </si>
  <si>
    <t>receiver.postal_code</t>
  </si>
  <si>
    <t>receiver.organization</t>
  </si>
  <si>
    <t>receiver.country</t>
  </si>
  <si>
    <t>receiver.city</t>
  </si>
  <si>
    <t>health_assessment_prior_to_exposure.condition</t>
  </si>
  <si>
    <t>health_assessment_prior_to_exposure.assessed_by</t>
  </si>
  <si>
    <t>duration.value</t>
  </si>
  <si>
    <t>duration.unit</t>
  </si>
  <si>
    <t>animal.weight.unit</t>
  </si>
  <si>
    <t>animal.weight.qualifier</t>
  </si>
  <si>
    <t>animal.weight.min</t>
  </si>
  <si>
    <t>animal.weight.max</t>
  </si>
  <si>
    <t>animal.species</t>
  </si>
  <si>
    <t>animal.reproductive_status</t>
  </si>
  <si>
    <t>animal.gender</t>
  </si>
  <si>
    <t>animal.female_animal_physiological_status</t>
  </si>
  <si>
    <t>animal.breed.is_crossbred</t>
  </si>
  <si>
    <t>animal.breed.breed_component</t>
  </si>
  <si>
    <t>animal.age.unit</t>
  </si>
  <si>
    <t>animal.age.qualifier</t>
  </si>
  <si>
    <t>animal.age.min</t>
  </si>
  <si>
    <t>animal.age.max</t>
  </si>
  <si>
    <r>
      <t>,</t>
    </r>
    <r>
      <rPr>
        <sz val="10"/>
        <color rgb="FF9876AA"/>
        <rFont val="JetBrains Mono"/>
        <family val="3"/>
      </rPr>
      <t xml:space="preserve">"dose.numerator" </t>
    </r>
    <r>
      <rPr>
        <sz val="10"/>
        <color rgb="FFCC7832"/>
        <rFont val="JetBrains Mono"/>
        <family val="3"/>
      </rPr>
      <t>DECIMAL</t>
    </r>
    <r>
      <rPr>
        <sz val="10"/>
        <color rgb="FFA9B7C6"/>
        <rFont val="JetBrains Mono"/>
        <family val="3"/>
      </rPr>
      <t>(</t>
    </r>
    <r>
      <rPr>
        <sz val="10"/>
        <color rgb="FF6897BB"/>
        <rFont val="JetBrains Mono"/>
        <family val="3"/>
      </rPr>
      <t>21</t>
    </r>
    <r>
      <rPr>
        <sz val="10"/>
        <color rgb="FFCC7832"/>
        <rFont val="JetBrains Mono"/>
        <family val="3"/>
      </rPr>
      <t>,</t>
    </r>
    <r>
      <rPr>
        <sz val="10"/>
        <color rgb="FF6897BB"/>
        <rFont val="JetBrains Mono"/>
        <family val="3"/>
      </rPr>
      <t>6</t>
    </r>
    <r>
      <rPr>
        <sz val="10"/>
        <color rgb="FFA9B7C6"/>
        <rFont val="JetBrains Mono"/>
        <family val="3"/>
      </rPr>
      <t>)</t>
    </r>
  </si>
  <si>
    <r>
      <t>,</t>
    </r>
    <r>
      <rPr>
        <sz val="10"/>
        <color rgb="FF9876AA"/>
        <rFont val="JetBrains Mono"/>
        <family val="3"/>
      </rPr>
      <t xml:space="preserve">"dose.numerator_unit" </t>
    </r>
    <r>
      <rPr>
        <sz val="10"/>
        <color rgb="FFCC7832"/>
        <rFont val="JetBrains Mono"/>
        <family val="3"/>
      </rPr>
      <t>VARCHAR</t>
    </r>
    <r>
      <rPr>
        <sz val="10"/>
        <color rgb="FFA9B7C6"/>
        <rFont val="JetBrains Mono"/>
        <family val="3"/>
      </rPr>
      <t>(</t>
    </r>
    <r>
      <rPr>
        <sz val="10"/>
        <color rgb="FF6897BB"/>
        <rFont val="JetBrains Mono"/>
        <family val="3"/>
      </rPr>
      <t>64</t>
    </r>
    <r>
      <rPr>
        <sz val="10"/>
        <color rgb="FFA9B7C6"/>
        <rFont val="JetBrains Mono"/>
        <family val="3"/>
      </rPr>
      <t>)</t>
    </r>
  </si>
  <si>
    <r>
      <t>,</t>
    </r>
    <r>
      <rPr>
        <sz val="10"/>
        <color rgb="FF9876AA"/>
        <rFont val="JetBrains Mono"/>
        <family val="3"/>
      </rPr>
      <t xml:space="preserve">"dose.denominator" </t>
    </r>
    <r>
      <rPr>
        <sz val="10"/>
        <color rgb="FFCC7832"/>
        <rFont val="JetBrains Mono"/>
        <family val="3"/>
      </rPr>
      <t>DECIMAL</t>
    </r>
    <r>
      <rPr>
        <sz val="10"/>
        <color rgb="FFA9B7C6"/>
        <rFont val="JetBrains Mono"/>
        <family val="3"/>
      </rPr>
      <t>(</t>
    </r>
    <r>
      <rPr>
        <sz val="10"/>
        <color rgb="FF6897BB"/>
        <rFont val="JetBrains Mono"/>
        <family val="3"/>
      </rPr>
      <t>21</t>
    </r>
    <r>
      <rPr>
        <sz val="10"/>
        <color rgb="FFCC7832"/>
        <rFont val="JetBrains Mono"/>
        <family val="3"/>
      </rPr>
      <t>,</t>
    </r>
    <r>
      <rPr>
        <sz val="10"/>
        <color rgb="FF6897BB"/>
        <rFont val="JetBrains Mono"/>
        <family val="3"/>
      </rPr>
      <t>6</t>
    </r>
    <r>
      <rPr>
        <sz val="10"/>
        <color rgb="FFA9B7C6"/>
        <rFont val="JetBrains Mono"/>
        <family val="3"/>
      </rPr>
      <t>)</t>
    </r>
  </si>
  <si>
    <r>
      <t>,</t>
    </r>
    <r>
      <rPr>
        <sz val="10"/>
        <color rgb="FF9876AA"/>
        <rFont val="JetBrains Mono"/>
        <family val="3"/>
      </rPr>
      <t xml:space="preserve">"dose.denominator_unit" </t>
    </r>
    <r>
      <rPr>
        <sz val="10"/>
        <color rgb="FFCC7832"/>
        <rFont val="JetBrains Mono"/>
        <family val="3"/>
      </rPr>
      <t>VARCHAR</t>
    </r>
    <r>
      <rPr>
        <sz val="10"/>
        <color rgb="FFA9B7C6"/>
        <rFont val="JetBrains Mono"/>
        <family val="3"/>
      </rPr>
      <t>(</t>
    </r>
    <r>
      <rPr>
        <sz val="10"/>
        <color rgb="FF6897BB"/>
        <rFont val="JetBrains Mono"/>
        <family val="3"/>
      </rPr>
      <t>64</t>
    </r>
    <r>
      <rPr>
        <sz val="10"/>
        <color rgb="FFA9B7C6"/>
        <rFont val="JetBrains Mono"/>
        <family val="3"/>
      </rPr>
      <t>)</t>
    </r>
  </si>
  <si>
    <t>FdaApiActiveIngredient</t>
  </si>
  <si>
    <r>
      <t>,</t>
    </r>
    <r>
      <rPr>
        <sz val="10"/>
        <color rgb="FF9876AA"/>
        <rFont val="JetBrains Mono"/>
        <family val="3"/>
      </rPr>
      <t xml:space="preserve">"dose.numerator_unit" </t>
    </r>
    <r>
      <rPr>
        <sz val="10"/>
        <color rgb="FFCC7832"/>
        <rFont val="JetBrains Mono"/>
        <family val="3"/>
      </rPr>
      <t>VARCHAR</t>
    </r>
    <r>
      <rPr>
        <sz val="10"/>
        <color rgb="FFA9B7C6"/>
        <rFont val="JetBrains Mono"/>
        <family val="3"/>
      </rPr>
      <t>(</t>
    </r>
    <r>
      <rPr>
        <sz val="10"/>
        <color rgb="FF6897BB"/>
        <rFont val="JetBrains Mono"/>
        <family val="3"/>
      </rPr>
      <t>128</t>
    </r>
    <r>
      <rPr>
        <sz val="10"/>
        <color rgb="FFA9B7C6"/>
        <rFont val="JetBrains Mono"/>
        <family val="3"/>
      </rPr>
      <t>)</t>
    </r>
  </si>
  <si>
    <r>
      <t>,</t>
    </r>
    <r>
      <rPr>
        <sz val="10"/>
        <color rgb="FF9876AA"/>
        <rFont val="JetBrains Mono"/>
        <family val="3"/>
      </rPr>
      <t xml:space="preserve">"dose.denominator_unit" </t>
    </r>
    <r>
      <rPr>
        <sz val="10"/>
        <color rgb="FFCC7832"/>
        <rFont val="JetBrains Mono"/>
        <family val="3"/>
      </rPr>
      <t>VARCHAR</t>
    </r>
    <r>
      <rPr>
        <sz val="10"/>
        <color rgb="FFA9B7C6"/>
        <rFont val="JetBrains Mono"/>
        <family val="3"/>
      </rPr>
      <t>(</t>
    </r>
    <r>
      <rPr>
        <sz val="10"/>
        <color rgb="FF6897BB"/>
        <rFont val="JetBrains Mono"/>
        <family val="3"/>
      </rPr>
      <t>128</t>
    </r>
    <r>
      <rPr>
        <sz val="10"/>
        <color rgb="FFA9B7C6"/>
        <rFont val="JetBrains Mono"/>
        <family val="3"/>
      </rPr>
      <t>)</t>
    </r>
  </si>
  <si>
    <t>FdaApiDrug</t>
  </si>
  <si>
    <t>Missing Values</t>
  </si>
  <si>
    <t>Not applicable</t>
  </si>
  <si>
    <t>all in Kgr this will be dropped</t>
  </si>
  <si>
    <t>Not usefull Lots of MSKs</t>
  </si>
  <si>
    <t>check for applicability</t>
  </si>
  <si>
    <t>80 - 90 is VET check for OTHER</t>
  </si>
  <si>
    <t>FDA</t>
  </si>
  <si>
    <t>Reason for drop</t>
  </si>
  <si>
    <t>Rule</t>
  </si>
  <si>
    <t>when null delete the row</t>
  </si>
  <si>
    <t>WHEN NULL UPDATE TO UNKNOWN</t>
  </si>
  <si>
    <t>BOOLEAN STAYS NULL</t>
  </si>
  <si>
    <t>STRING BECOMES UNKNOWN</t>
  </si>
  <si>
    <t>MEASUREMENTS BECOMES 0</t>
  </si>
  <si>
    <t>NUMBERS BUT NOT MEASUREMENTS NULL</t>
  </si>
  <si>
    <t>DATES STAY NULL</t>
  </si>
  <si>
    <t>A</t>
  </si>
  <si>
    <t>C</t>
  </si>
  <si>
    <t>B</t>
  </si>
  <si>
    <t>D</t>
  </si>
  <si>
    <t>GEORGE</t>
  </si>
  <si>
    <t>PERIKLIS</t>
  </si>
  <si>
    <t>REPORT STRUCTURE</t>
  </si>
  <si>
    <t>Dim_Animal</t>
  </si>
  <si>
    <t>Animal_id</t>
  </si>
  <si>
    <t>Animal_name</t>
  </si>
  <si>
    <t>Dim_Reaction</t>
  </si>
  <si>
    <t>Reaction_id</t>
  </si>
  <si>
    <t>Dim_Outcome</t>
  </si>
  <si>
    <t>Outcome_id</t>
  </si>
  <si>
    <t>outcome_medical_status</t>
  </si>
  <si>
    <t>Dim_Active_Ingredient</t>
  </si>
  <si>
    <t>active_ingredient_id</t>
  </si>
  <si>
    <t>active_ingredient_name</t>
  </si>
  <si>
    <t>Fact_Incident</t>
  </si>
  <si>
    <t>incident_id(unique_aer_number)</t>
  </si>
  <si>
    <t>Dim_Date</t>
  </si>
  <si>
    <t>date_dim_id</t>
  </si>
  <si>
    <t>date_actual</t>
  </si>
  <si>
    <t>epoch</t>
  </si>
  <si>
    <t>day_suffix</t>
  </si>
  <si>
    <t>day_name</t>
  </si>
  <si>
    <t>day_of_week</t>
  </si>
  <si>
    <t>day_of_week_iso</t>
  </si>
  <si>
    <t>day_of_month</t>
  </si>
  <si>
    <t>day_of_quarter</t>
  </si>
  <si>
    <t>day_of_year</t>
  </si>
  <si>
    <t>week_of_month</t>
  </si>
  <si>
    <t>week_of_year</t>
  </si>
  <si>
    <t>week_of_year_iso</t>
  </si>
  <si>
    <t>month_actual</t>
  </si>
  <si>
    <t>month_name</t>
  </si>
  <si>
    <t>month_name_abbreviated</t>
  </si>
  <si>
    <t>quarter_actual</t>
  </si>
  <si>
    <t>quarter_name</t>
  </si>
  <si>
    <t>year_actual</t>
  </si>
  <si>
    <t>year_actual_iso</t>
  </si>
  <si>
    <t>first_day_of_week</t>
  </si>
  <si>
    <t>last_day_of_week</t>
  </si>
  <si>
    <t>first_day_of_month</t>
  </si>
  <si>
    <t>last_day_of_month</t>
  </si>
  <si>
    <t>first_day_of_quarter</t>
  </si>
  <si>
    <t>last_day_of_quarter</t>
  </si>
  <si>
    <t>first_day_of_year</t>
  </si>
  <si>
    <t>last_day_of_year</t>
  </si>
  <si>
    <t>mmyyyy</t>
  </si>
  <si>
    <t>mmddyyyy</t>
  </si>
  <si>
    <t>weekend_indr</t>
  </si>
  <si>
    <t>drug_id</t>
  </si>
  <si>
    <t>frequency_of_administration_value</t>
  </si>
  <si>
    <t>frequency_of_administration_unit</t>
  </si>
  <si>
    <t>dose_fraction</t>
  </si>
  <si>
    <t>dose_unit</t>
  </si>
  <si>
    <t>Fact_Reaction</t>
  </si>
  <si>
    <t>Dim_drug</t>
  </si>
  <si>
    <t xml:space="preserve">Select animal_id from </t>
  </si>
  <si>
    <t>OUTCOME_MEDICAL_STATUS</t>
  </si>
  <si>
    <t>ASPIRINH</t>
  </si>
  <si>
    <t>ΕΣΩΤΕΡΙΚΗ</t>
  </si>
  <si>
    <t>500mg/tab</t>
  </si>
  <si>
    <t>tab</t>
  </si>
  <si>
    <t>report 001</t>
  </si>
  <si>
    <t>katapia</t>
  </si>
  <si>
    <t>id01</t>
  </si>
  <si>
    <t>id-1</t>
  </si>
  <si>
    <t>SELECT * FROM INCIDENT INNER JOIN DRUG ON TEMP.INCIDENT.AERNUM  = TEMP.DRUG.AERNUM</t>
  </si>
  <si>
    <t>date checks!!!</t>
  </si>
  <si>
    <t>dim_date</t>
  </si>
  <si>
    <t>vets_dw</t>
  </si>
  <si>
    <t>dw</t>
  </si>
  <si>
    <t>NO</t>
  </si>
  <si>
    <t>YES</t>
  </si>
  <si>
    <t>fact_animal</t>
  </si>
  <si>
    <t>numeric</t>
  </si>
  <si>
    <t>weight_kg</t>
  </si>
  <si>
    <t>fact_incident</t>
  </si>
  <si>
    <t>total_animals_affected</t>
  </si>
  <si>
    <t>total_animals_treated</t>
  </si>
  <si>
    <t>receive_date</t>
  </si>
  <si>
    <t>outcome_animals_affected</t>
  </si>
  <si>
    <t>reaction_animals_affected</t>
  </si>
  <si>
    <t>fact_drug</t>
  </si>
  <si>
    <t>bigint</t>
  </si>
  <si>
    <t>character varying</t>
  </si>
  <si>
    <t>character</t>
  </si>
  <si>
    <t>animal_id</t>
  </si>
  <si>
    <t>age_unit</t>
  </si>
  <si>
    <t>dim_drug</t>
  </si>
  <si>
    <t>dim_outcome</t>
  </si>
  <si>
    <t>outcome_id</t>
  </si>
  <si>
    <t>dim_animal</t>
  </si>
  <si>
    <t>dim_reaction</t>
  </si>
  <si>
    <t>reaction_id</t>
  </si>
  <si>
    <t>aer</t>
  </si>
  <si>
    <t>health_assessment_prior_to_exposure_condition</t>
  </si>
  <si>
    <t>table_name</t>
  </si>
  <si>
    <t>column_name</t>
  </si>
  <si>
    <t>data_type</t>
  </si>
  <si>
    <t>table_catalog</t>
  </si>
  <si>
    <t>table_schema</t>
  </si>
  <si>
    <t>ordinal_position</t>
  </si>
  <si>
    <t>column_default</t>
  </si>
  <si>
    <t>is_nullable</t>
  </si>
  <si>
    <t>character_maximum_length</t>
  </si>
  <si>
    <t/>
  </si>
  <si>
    <t>temp</t>
  </si>
  <si>
    <t>staging</t>
  </si>
  <si>
    <t>log_table</t>
  </si>
  <si>
    <t>Timestamp</t>
  </si>
  <si>
    <t>timestamp without time zone</t>
  </si>
  <si>
    <t>fdaapiactiveingredient</t>
  </si>
  <si>
    <t>dose.numerator</t>
  </si>
  <si>
    <t>dose.denominator</t>
  </si>
  <si>
    <t>outcome_number_of_animals_affected</t>
  </si>
  <si>
    <t>incident</t>
  </si>
  <si>
    <t>animals_affected</t>
  </si>
  <si>
    <t>animals_treated</t>
  </si>
  <si>
    <t>fdaapidrug</t>
  </si>
  <si>
    <t>RowsNum</t>
  </si>
  <si>
    <t>fdaapioutcome</t>
  </si>
  <si>
    <t>fdaapiincident</t>
  </si>
  <si>
    <t>p_record_id</t>
  </si>
  <si>
    <t>incident_id</t>
  </si>
  <si>
    <t>p_recordID</t>
  </si>
  <si>
    <t>Period</t>
  </si>
  <si>
    <t>drugID</t>
  </si>
  <si>
    <t>dose.numerator_unit</t>
  </si>
  <si>
    <t>dose.denominator_unit</t>
  </si>
  <si>
    <t>manufacturer.name</t>
  </si>
  <si>
    <t>manufacturer.registration_number</t>
  </si>
  <si>
    <t>frequency_of_administration.value</t>
  </si>
  <si>
    <t>frequency_of_administration.unit</t>
  </si>
  <si>
    <t>fdaapireaction</t>
  </si>
  <si>
    <t>OperationDescription</t>
  </si>
  <si>
    <t>Datetime</t>
  </si>
  <si>
    <t>active_ingredient</t>
  </si>
  <si>
    <t>ingredient_id</t>
  </si>
  <si>
    <t>charLen</t>
  </si>
  <si>
    <t>varchar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</si>
</sst>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0\ &quot;€&quot;;[Red]\-#,##0\ &quot;€&quot;"/>
  </numFmts>
  <fonts count="11">
    <font>
      <sz val="11"/>
      <color theme="1"/>
      <name val="Calibri"/>
      <family val="2"/>
      <charset val="161"/>
      <scheme val="minor"/>
    </font>
    <font>
      <sz val="11"/>
      <color theme="1"/>
      <name val="Calibri"/>
      <family val="2"/>
      <charset val="161"/>
      <scheme val="minor"/>
    </font>
    <font>
      <b/>
      <sz val="11"/>
      <color theme="0"/>
      <name val="Calibri"/>
      <family val="2"/>
      <charset val="161"/>
      <scheme val="minor"/>
    </font>
    <font>
      <sz val="12"/>
      <color theme="1"/>
      <name val="Calibri"/>
      <family val="2"/>
      <scheme val="minor"/>
    </font>
    <font>
      <b/>
      <sz val="12"/>
      <color theme="1"/>
      <name val="Calibri"/>
      <family val="2"/>
      <scheme val="minor"/>
    </font>
    <font>
      <sz val="10"/>
      <color rgb="FFA9B7C6"/>
      <name val="JetBrains Mono"/>
      <family val="3"/>
    </font>
    <font>
      <sz val="10"/>
      <color rgb="FFCC7832"/>
      <name val="JetBrains Mono"/>
      <family val="3"/>
    </font>
    <font>
      <sz val="10"/>
      <color rgb="FF9876AA"/>
      <name val="JetBrains Mono"/>
      <family val="3"/>
    </font>
    <font>
      <sz val="10"/>
      <color rgb="FF6897BB"/>
      <name val="JetBrains Mono"/>
      <family val="3"/>
    </font>
    <font>
      <sz val="11"/>
      <color rgb="FFFF0000"/>
      <name val="Calibri"/>
      <family val="2"/>
      <charset val="161"/>
      <scheme val="minor"/>
    </font>
    <font>
      <b/>
      <sz val="11"/>
      <color rgb="FF92D050"/>
      <name val="Calibri"/>
      <family val="2"/>
      <charset val="161"/>
      <scheme val="minor"/>
    </font>
  </fonts>
  <fills count="15">
    <fill>
      <patternFill patternType="none"/>
    </fill>
    <fill>
      <patternFill patternType="gray125"/>
    </fill>
    <fill>
      <patternFill patternType="solid">
        <fgColor theme="9"/>
        <bgColor theme="9"/>
      </patternFill>
    </fill>
    <fill>
      <patternFill patternType="solid">
        <fgColor theme="5"/>
        <bgColor theme="9"/>
      </patternFill>
    </fill>
    <fill>
      <patternFill patternType="solid">
        <fgColor theme="9"/>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rgb="FF00B0F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rgb="FF92D050"/>
        <bgColor theme="9" tint="0.79998168889431442"/>
      </patternFill>
    </fill>
  </fills>
  <borders count="32">
    <border>
      <left/>
      <right/>
      <top/>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bottom style="thin">
        <color theme="9" tint="0.39997558519241921"/>
      </bottom>
      <diagonal/>
    </border>
    <border>
      <left style="medium">
        <color indexed="64"/>
      </left>
      <right/>
      <top style="medium">
        <color indexed="64"/>
      </top>
      <bottom style="thin">
        <color theme="9" tint="0.39997558519241921"/>
      </bottom>
      <diagonal/>
    </border>
    <border>
      <left/>
      <right/>
      <top style="medium">
        <color indexed="64"/>
      </top>
      <bottom style="thin">
        <color theme="9" tint="0.39997558519241921"/>
      </bottom>
      <diagonal/>
    </border>
    <border>
      <left/>
      <right style="thin">
        <color theme="9" tint="0.39997558519241921"/>
      </right>
      <top style="medium">
        <color indexed="64"/>
      </top>
      <bottom style="thin">
        <color theme="9" tint="0.39997558519241921"/>
      </bottom>
      <diagonal/>
    </border>
    <border>
      <left/>
      <right/>
      <top style="medium">
        <color indexed="64"/>
      </top>
      <bottom/>
      <diagonal/>
    </border>
    <border>
      <left/>
      <right style="medium">
        <color indexed="64"/>
      </right>
      <top style="medium">
        <color indexed="64"/>
      </top>
      <bottom style="thin">
        <color theme="9" tint="0.39997558519241921"/>
      </bottom>
      <diagonal/>
    </border>
    <border>
      <left style="medium">
        <color indexed="64"/>
      </left>
      <right/>
      <top style="thin">
        <color theme="9" tint="0.39997558519241921"/>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bottom/>
      <diagonal/>
    </border>
    <border>
      <left style="medium">
        <color indexed="64"/>
      </left>
      <right/>
      <top style="thin">
        <color theme="9" tint="0.39997558519241921"/>
      </top>
      <bottom style="medium">
        <color indexed="64"/>
      </bottom>
      <diagonal/>
    </border>
    <border>
      <left/>
      <right/>
      <top style="thin">
        <color theme="9" tint="0.39997558519241921"/>
      </top>
      <bottom style="medium">
        <color indexed="64"/>
      </bottom>
      <diagonal/>
    </border>
    <border>
      <left/>
      <right style="thin">
        <color theme="9" tint="0.39997558519241921"/>
      </right>
      <top style="thin">
        <color theme="9" tint="0.39997558519241921"/>
      </top>
      <bottom style="medium">
        <color indexed="64"/>
      </bottom>
      <diagonal/>
    </border>
    <border>
      <left/>
      <right/>
      <top/>
      <bottom style="medium">
        <color indexed="64"/>
      </bottom>
      <diagonal/>
    </border>
    <border>
      <left/>
      <right style="medium">
        <color indexed="64"/>
      </right>
      <top style="thin">
        <color theme="9" tint="0.39997558519241921"/>
      </top>
      <bottom style="medium">
        <color indexed="64"/>
      </bottom>
      <diagonal/>
    </border>
    <border>
      <left/>
      <right style="thin">
        <color theme="9" tint="0.39997558519241921"/>
      </right>
      <top/>
      <bottom/>
      <diagonal/>
    </border>
    <border>
      <left/>
      <right style="medium">
        <color indexed="64"/>
      </right>
      <top/>
      <bottom style="medium">
        <color indexed="64"/>
      </bottom>
      <diagonal/>
    </border>
    <border>
      <left style="medium">
        <color indexed="64"/>
      </left>
      <right/>
      <top style="thin">
        <color theme="9" tint="0.39997558519241921"/>
      </top>
      <bottom/>
      <diagonal/>
    </border>
    <border>
      <left style="medium">
        <color indexed="64"/>
      </left>
      <right/>
      <top/>
      <bottom style="thin">
        <color theme="9" tint="0.39997558519241921"/>
      </bottom>
      <diagonal/>
    </border>
    <border>
      <left/>
      <right style="medium">
        <color indexed="64"/>
      </right>
      <top/>
      <bottom style="thin">
        <color theme="9"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3">
    <xf numFmtId="0" fontId="0" fillId="0" borderId="0"/>
    <xf numFmtId="0" fontId="3" fillId="0" borderId="0"/>
    <xf numFmtId="0" fontId="1" fillId="0" borderId="0"/>
  </cellStyleXfs>
  <cellXfs count="118">
    <xf numFmtId="0" fontId="0" fillId="0" borderId="0" xfId="0"/>
    <xf numFmtId="0" fontId="3" fillId="0" borderId="0" xfId="1" applyBorder="1" applyAlignment="1">
      <alignment vertical="top"/>
    </xf>
    <xf numFmtId="0" fontId="3" fillId="0" borderId="0" xfId="1" applyBorder="1" applyAlignment="1">
      <alignment vertical="top" wrapText="1"/>
    </xf>
    <xf numFmtId="0" fontId="3" fillId="0" borderId="0" xfId="1" applyBorder="1" applyAlignment="1">
      <alignment horizontal="left" vertical="top"/>
    </xf>
    <xf numFmtId="0" fontId="4" fillId="0" borderId="0" xfId="1" applyFont="1" applyBorder="1" applyAlignment="1">
      <alignment vertical="top" wrapText="1"/>
    </xf>
    <xf numFmtId="0" fontId="4" fillId="0" borderId="0" xfId="1" applyFont="1" applyBorder="1" applyAlignment="1">
      <alignment vertical="top"/>
    </xf>
    <xf numFmtId="0" fontId="4" fillId="0" borderId="0" xfId="1" applyFont="1" applyBorder="1" applyAlignment="1">
      <alignment horizontal="left" vertical="top"/>
    </xf>
    <xf numFmtId="0" fontId="1" fillId="0" borderId="0" xfId="2"/>
    <xf numFmtId="0" fontId="3" fillId="0" borderId="0" xfId="1"/>
    <xf numFmtId="0" fontId="2" fillId="2" borderId="1" xfId="2" applyNumberFormat="1" applyFont="1" applyFill="1" applyBorder="1"/>
    <xf numFmtId="0" fontId="2" fillId="2" borderId="2" xfId="2" applyNumberFormat="1" applyFont="1" applyFill="1" applyBorder="1"/>
    <xf numFmtId="0" fontId="2" fillId="3" borderId="2" xfId="2" applyNumberFormat="1" applyFont="1" applyFill="1" applyBorder="1"/>
    <xf numFmtId="0" fontId="2" fillId="2" borderId="3" xfId="2" applyNumberFormat="1" applyFont="1" applyFill="1" applyBorder="1"/>
    <xf numFmtId="0" fontId="2" fillId="3" borderId="3" xfId="2" applyNumberFormat="1" applyFont="1" applyFill="1" applyBorder="1"/>
    <xf numFmtId="0" fontId="3" fillId="4" borderId="0" xfId="1" applyFill="1" applyBorder="1" applyAlignment="1">
      <alignment vertical="top"/>
    </xf>
    <xf numFmtId="0" fontId="3" fillId="5" borderId="0" xfId="1" applyFill="1" applyBorder="1" applyAlignment="1">
      <alignment vertical="top"/>
    </xf>
    <xf numFmtId="0" fontId="3" fillId="5" borderId="0" xfId="1" applyFill="1" applyBorder="1" applyAlignment="1">
      <alignment horizontal="left" vertical="top"/>
    </xf>
    <xf numFmtId="0" fontId="6" fillId="0" borderId="0" xfId="0" applyFont="1" applyAlignment="1">
      <alignment vertical="center"/>
    </xf>
    <xf numFmtId="0" fontId="5" fillId="0" borderId="0" xfId="0" applyFont="1" applyAlignment="1">
      <alignment vertical="center"/>
    </xf>
    <xf numFmtId="0" fontId="3" fillId="6" borderId="0" xfId="1" applyFill="1" applyBorder="1" applyAlignment="1">
      <alignment vertical="top"/>
    </xf>
    <xf numFmtId="0" fontId="3" fillId="6" borderId="0" xfId="1" applyFill="1" applyBorder="1" applyAlignment="1">
      <alignment horizontal="left" vertical="top"/>
    </xf>
    <xf numFmtId="0" fontId="3" fillId="6" borderId="0" xfId="1" applyFill="1" applyBorder="1" applyAlignment="1">
      <alignment horizontal="left" vertical="top" wrapText="1"/>
    </xf>
    <xf numFmtId="0" fontId="6" fillId="5" borderId="0" xfId="0" applyFont="1" applyFill="1" applyAlignment="1">
      <alignment vertical="center"/>
    </xf>
    <xf numFmtId="0" fontId="6" fillId="7" borderId="0" xfId="0" applyFont="1" applyFill="1" applyAlignment="1">
      <alignment vertical="center"/>
    </xf>
    <xf numFmtId="0" fontId="3" fillId="7" borderId="0" xfId="1" applyFill="1" applyBorder="1" applyAlignment="1">
      <alignment horizontal="left" vertical="top"/>
    </xf>
    <xf numFmtId="0" fontId="0" fillId="0" borderId="5" xfId="0" applyBorder="1"/>
    <xf numFmtId="0" fontId="0" fillId="8" borderId="5" xfId="0" applyFill="1" applyBorder="1"/>
    <xf numFmtId="0" fontId="0" fillId="0" borderId="6" xfId="0" applyBorder="1"/>
    <xf numFmtId="0" fontId="0" fillId="10" borderId="5" xfId="0" applyFill="1" applyBorder="1"/>
    <xf numFmtId="0" fontId="0" fillId="5" borderId="5" xfId="0" applyFill="1" applyBorder="1"/>
    <xf numFmtId="0" fontId="0" fillId="8" borderId="6" xfId="0" applyFill="1" applyBorder="1"/>
    <xf numFmtId="0" fontId="2" fillId="9" borderId="4" xfId="0" applyFont="1" applyFill="1" applyBorder="1" applyAlignment="1">
      <alignment horizontal="center"/>
    </xf>
    <xf numFmtId="0" fontId="0" fillId="0" borderId="0" xfId="0" applyAlignment="1">
      <alignment horizontal="center"/>
    </xf>
    <xf numFmtId="0" fontId="0" fillId="7" borderId="5" xfId="0" applyFill="1" applyBorder="1"/>
    <xf numFmtId="0" fontId="9" fillId="0" borderId="5" xfId="0" applyFont="1" applyBorder="1"/>
    <xf numFmtId="0" fontId="9" fillId="8" borderId="5" xfId="0" applyFont="1" applyFill="1" applyBorder="1"/>
    <xf numFmtId="0" fontId="0" fillId="0" borderId="4" xfId="0" applyBorder="1"/>
    <xf numFmtId="0" fontId="10" fillId="9" borderId="4" xfId="0" applyFont="1" applyFill="1" applyBorder="1" applyAlignment="1">
      <alignment horizontal="center"/>
    </xf>
    <xf numFmtId="0" fontId="10" fillId="11" borderId="4" xfId="0" applyFont="1" applyFill="1" applyBorder="1" applyAlignment="1">
      <alignment horizontal="center"/>
    </xf>
    <xf numFmtId="0" fontId="10" fillId="9" borderId="0" xfId="0" applyFont="1" applyFill="1" applyBorder="1" applyAlignment="1">
      <alignment horizontal="center"/>
    </xf>
    <xf numFmtId="0" fontId="0" fillId="0" borderId="0" xfId="0" applyBorder="1"/>
    <xf numFmtId="0" fontId="9" fillId="0" borderId="0" xfId="0" applyFont="1" applyBorder="1"/>
    <xf numFmtId="0" fontId="0" fillId="8" borderId="0" xfId="0" applyFill="1" applyBorder="1"/>
    <xf numFmtId="0" fontId="9" fillId="8" borderId="0" xfId="0" applyFont="1" applyFill="1" applyBorder="1"/>
    <xf numFmtId="0" fontId="0" fillId="7" borderId="0" xfId="0" applyFill="1" applyBorder="1"/>
    <xf numFmtId="0" fontId="0" fillId="10" borderId="0" xfId="0" applyFill="1" applyBorder="1"/>
    <xf numFmtId="0" fontId="0" fillId="5" borderId="0" xfId="0" applyFill="1" applyBorder="1"/>
    <xf numFmtId="0" fontId="0" fillId="8" borderId="5" xfId="0" applyFill="1" applyBorder="1" applyAlignment="1">
      <alignment wrapText="1"/>
    </xf>
    <xf numFmtId="6" fontId="0" fillId="0" borderId="0" xfId="0" applyNumberFormat="1"/>
    <xf numFmtId="0" fontId="0" fillId="0" borderId="0" xfId="0" applyNumberFormat="1"/>
    <xf numFmtId="0" fontId="3" fillId="0" borderId="0" xfId="1" applyBorder="1" applyAlignment="1">
      <alignment horizontal="center" vertical="top"/>
    </xf>
    <xf numFmtId="0" fontId="3" fillId="6" borderId="0" xfId="1" applyFill="1" applyBorder="1" applyAlignment="1">
      <alignment horizontal="center" vertical="top"/>
    </xf>
    <xf numFmtId="0" fontId="2" fillId="2" borderId="2" xfId="0" applyNumberFormat="1" applyFont="1" applyFill="1" applyBorder="1"/>
    <xf numFmtId="0" fontId="2" fillId="2" borderId="1" xfId="0" applyNumberFormat="1" applyFont="1" applyFill="1" applyBorder="1"/>
    <xf numFmtId="0" fontId="0" fillId="12" borderId="2" xfId="0" applyNumberFormat="1" applyFont="1" applyFill="1" applyBorder="1"/>
    <xf numFmtId="0" fontId="0" fillId="12" borderId="1" xfId="0" applyNumberFormat="1" applyFont="1" applyFill="1" applyBorder="1"/>
    <xf numFmtId="0" fontId="0" fillId="0" borderId="2" xfId="0" applyNumberFormat="1" applyFont="1" applyBorder="1"/>
    <xf numFmtId="0" fontId="0" fillId="0" borderId="1" xfId="0" applyNumberFormat="1" applyFont="1" applyBorder="1"/>
    <xf numFmtId="0" fontId="0" fillId="0" borderId="7" xfId="0" applyBorder="1" applyAlignment="1">
      <alignment horizontal="center"/>
    </xf>
    <xf numFmtId="0" fontId="0" fillId="8" borderId="2" xfId="0" applyNumberFormat="1" applyFont="1" applyFill="1" applyBorder="1"/>
    <xf numFmtId="0" fontId="0" fillId="8" borderId="1" xfId="0" applyNumberFormat="1" applyFont="1" applyFill="1" applyBorder="1"/>
    <xf numFmtId="0" fontId="0" fillId="14" borderId="2" xfId="0" applyNumberFormat="1" applyFont="1" applyFill="1" applyBorder="1"/>
    <xf numFmtId="0" fontId="0" fillId="14" borderId="1" xfId="0" applyNumberFormat="1" applyFont="1" applyFill="1" applyBorder="1"/>
    <xf numFmtId="0" fontId="0" fillId="0" borderId="8" xfId="0" applyNumberFormat="1" applyFont="1" applyBorder="1"/>
    <xf numFmtId="0" fontId="0" fillId="0" borderId="9" xfId="0" applyNumberFormat="1" applyFont="1" applyBorder="1"/>
    <xf numFmtId="0" fontId="0" fillId="12" borderId="7" xfId="0" applyNumberFormat="1" applyFont="1" applyFill="1" applyBorder="1"/>
    <xf numFmtId="0" fontId="0" fillId="12" borderId="10" xfId="0" applyNumberFormat="1" applyFont="1" applyFill="1" applyBorder="1"/>
    <xf numFmtId="0" fontId="0" fillId="12" borderId="11" xfId="0" applyNumberFormat="1" applyFont="1" applyFill="1" applyBorder="1"/>
    <xf numFmtId="0" fontId="0" fillId="12" borderId="12" xfId="0" applyNumberFormat="1" applyFont="1" applyFill="1" applyBorder="1"/>
    <xf numFmtId="0" fontId="0" fillId="12" borderId="13" xfId="0" applyNumberFormat="1" applyFont="1" applyFill="1" applyBorder="1"/>
    <xf numFmtId="0" fontId="0" fillId="0" borderId="14" xfId="0" applyBorder="1"/>
    <xf numFmtId="0" fontId="0" fillId="0" borderId="12" xfId="0" applyNumberFormat="1" applyFont="1" applyBorder="1"/>
    <xf numFmtId="0" fontId="0" fillId="0" borderId="15" xfId="0" applyNumberFormat="1" applyFont="1" applyBorder="1"/>
    <xf numFmtId="0" fontId="0" fillId="0" borderId="16" xfId="0" applyNumberFormat="1" applyFont="1" applyBorder="1"/>
    <xf numFmtId="0" fontId="0" fillId="12" borderId="17" xfId="0" applyNumberFormat="1" applyFont="1" applyFill="1" applyBorder="1"/>
    <xf numFmtId="0" fontId="0" fillId="12" borderId="16" xfId="0" applyNumberFormat="1" applyFont="1" applyFill="1" applyBorder="1"/>
    <xf numFmtId="0" fontId="0" fillId="0" borderId="18" xfId="0" applyBorder="1"/>
    <xf numFmtId="0" fontId="0" fillId="0" borderId="17" xfId="0" applyNumberFormat="1" applyFont="1" applyBorder="1"/>
    <xf numFmtId="0" fontId="0" fillId="0" borderId="19" xfId="0" applyNumberFormat="1" applyFont="1" applyBorder="1"/>
    <xf numFmtId="0" fontId="0" fillId="0" borderId="20" xfId="0" applyNumberFormat="1" applyFont="1" applyBorder="1"/>
    <xf numFmtId="0" fontId="0" fillId="0" borderId="21" xfId="0" applyNumberFormat="1" applyFont="1" applyBorder="1"/>
    <xf numFmtId="0" fontId="0" fillId="0" borderId="22" xfId="0" applyBorder="1"/>
    <xf numFmtId="0" fontId="0" fillId="12" borderId="20" xfId="0" applyNumberFormat="1" applyFont="1" applyFill="1" applyBorder="1"/>
    <xf numFmtId="0" fontId="0" fillId="12" borderId="23" xfId="0" applyNumberFormat="1" applyFont="1" applyFill="1" applyBorder="1"/>
    <xf numFmtId="0" fontId="0" fillId="0" borderId="7" xfId="0" applyNumberFormat="1" applyFont="1" applyBorder="1"/>
    <xf numFmtId="0" fontId="0" fillId="0" borderId="10" xfId="0" applyNumberFormat="1" applyFont="1" applyBorder="1"/>
    <xf numFmtId="0" fontId="0" fillId="0" borderId="11" xfId="0" applyNumberFormat="1" applyFont="1" applyBorder="1"/>
    <xf numFmtId="0" fontId="0" fillId="0" borderId="13" xfId="0" applyNumberFormat="1" applyFont="1" applyBorder="1"/>
    <xf numFmtId="0" fontId="0" fillId="12" borderId="15" xfId="0" applyNumberFormat="1" applyFont="1" applyFill="1" applyBorder="1"/>
    <xf numFmtId="0" fontId="0" fillId="8" borderId="17" xfId="0" applyNumberFormat="1" applyFont="1" applyFill="1" applyBorder="1"/>
    <xf numFmtId="0" fontId="0" fillId="12" borderId="19" xfId="0" applyNumberFormat="1" applyFont="1" applyFill="1" applyBorder="1"/>
    <xf numFmtId="0" fontId="0" fillId="12" borderId="21" xfId="0" applyNumberFormat="1" applyFont="1" applyFill="1" applyBorder="1"/>
    <xf numFmtId="0" fontId="0" fillId="0" borderId="23" xfId="0" applyNumberFormat="1" applyFont="1" applyBorder="1"/>
    <xf numFmtId="0" fontId="0" fillId="13" borderId="0" xfId="0" applyNumberFormat="1" applyFont="1" applyFill="1" applyBorder="1"/>
    <xf numFmtId="0" fontId="0" fillId="13" borderId="24" xfId="0" applyNumberFormat="1" applyFont="1" applyFill="1" applyBorder="1"/>
    <xf numFmtId="0" fontId="0" fillId="0" borderId="0" xfId="0" applyNumberFormat="1" applyFont="1" applyBorder="1"/>
    <xf numFmtId="0" fontId="0" fillId="0" borderId="24" xfId="0" applyNumberFormat="1" applyFont="1" applyBorder="1"/>
    <xf numFmtId="0" fontId="0" fillId="5" borderId="8" xfId="0" applyNumberFormat="1" applyFont="1" applyFill="1" applyBorder="1"/>
    <xf numFmtId="0" fontId="0" fillId="5" borderId="9" xfId="0" applyNumberFormat="1" applyFont="1" applyFill="1" applyBorder="1"/>
    <xf numFmtId="0" fontId="0" fillId="14" borderId="17" xfId="0" applyNumberFormat="1" applyFont="1" applyFill="1" applyBorder="1"/>
    <xf numFmtId="0" fontId="0" fillId="0" borderId="25" xfId="0" applyBorder="1"/>
    <xf numFmtId="0" fontId="0" fillId="5" borderId="0" xfId="0" applyNumberFormat="1" applyFont="1" applyFill="1" applyBorder="1"/>
    <xf numFmtId="0" fontId="0" fillId="5" borderId="24" xfId="0" applyNumberFormat="1" applyFont="1" applyFill="1" applyBorder="1"/>
    <xf numFmtId="0" fontId="0" fillId="0" borderId="26" xfId="0" applyNumberFormat="1" applyFont="1" applyBorder="1"/>
    <xf numFmtId="0" fontId="0" fillId="12" borderId="27" xfId="0" applyNumberFormat="1" applyFont="1" applyFill="1" applyBorder="1"/>
    <xf numFmtId="0" fontId="0" fillId="12" borderId="28" xfId="0" applyNumberFormat="1" applyFont="1" applyFill="1" applyBorder="1"/>
    <xf numFmtId="0" fontId="0" fillId="14" borderId="19" xfId="0" applyNumberFormat="1" applyFont="1" applyFill="1" applyBorder="1"/>
    <xf numFmtId="0" fontId="0" fillId="14" borderId="20" xfId="0" applyNumberFormat="1" applyFont="1" applyFill="1" applyBorder="1"/>
    <xf numFmtId="0" fontId="0" fillId="14" borderId="23" xfId="0" applyNumberFormat="1" applyFont="1" applyFill="1" applyBorder="1"/>
    <xf numFmtId="0" fontId="0" fillId="0" borderId="29" xfId="0" applyBorder="1"/>
    <xf numFmtId="0" fontId="0" fillId="0" borderId="30" xfId="0" applyBorder="1"/>
    <xf numFmtId="0" fontId="0" fillId="14" borderId="11" xfId="0" applyNumberFormat="1" applyFont="1" applyFill="1" applyBorder="1"/>
    <xf numFmtId="0" fontId="0" fillId="14" borderId="12" xfId="0" applyNumberFormat="1" applyFont="1" applyFill="1" applyBorder="1"/>
    <xf numFmtId="0" fontId="0" fillId="14" borderId="15" xfId="0" applyNumberFormat="1" applyFont="1" applyFill="1" applyBorder="1"/>
    <xf numFmtId="0" fontId="0" fillId="0" borderId="31" xfId="0" applyBorder="1"/>
    <xf numFmtId="0" fontId="0" fillId="8" borderId="16" xfId="0" applyNumberFormat="1" applyFont="1" applyFill="1" applyBorder="1"/>
    <xf numFmtId="0" fontId="9" fillId="13" borderId="2" xfId="0" applyNumberFormat="1" applyFont="1" applyFill="1" applyBorder="1"/>
    <xf numFmtId="0" fontId="9" fillId="13" borderId="1" xfId="0" applyNumberFormat="1" applyFont="1" applyFill="1" applyBorder="1"/>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table_catalog" tableColumnId="19"/>
      <queryTableField id="2" name="table_schema" tableColumnId="20"/>
      <queryTableField id="3" name="table_name" tableColumnId="21"/>
      <queryTableField id="4" name="column_name" tableColumnId="22"/>
      <queryTableField id="5" name="ordinal_position" tableColumnId="23"/>
      <queryTableField id="6" name="column_default" tableColumnId="24"/>
      <queryTableField id="7" name="is_nullable" tableColumnId="25"/>
      <queryTableField id="8" name="data_type" tableColumnId="26"/>
      <queryTableField id="9" name="character_maximum_length" tableColumnId="2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dw_tables" displayName="dw_tables" ref="A1:I220" tableType="queryTable" totalsRowShown="0">
  <autoFilter ref="A1:I220"/>
  <sortState ref="A2:I220">
    <sortCondition ref="B2:B220"/>
    <sortCondition ref="C2:C220"/>
    <sortCondition ref="E2:E220"/>
  </sortState>
  <tableColumns count="9">
    <tableColumn id="19" uniqueName="19" name="table_catalog" queryTableFieldId="1"/>
    <tableColumn id="20" uniqueName="20" name="table_schema" queryTableFieldId="2"/>
    <tableColumn id="21" uniqueName="21" name="table_name" queryTableFieldId="3"/>
    <tableColumn id="22" uniqueName="22" name="column_name" queryTableFieldId="4"/>
    <tableColumn id="23" uniqueName="23" name="ordinal_position" queryTableFieldId="5"/>
    <tableColumn id="24" uniqueName="24" name="column_default" queryTableFieldId="6"/>
    <tableColumn id="25" uniqueName="25" name="is_nullable" queryTableFieldId="7"/>
    <tableColumn id="26" uniqueName="26" name="data_type" queryTableFieldId="8"/>
    <tableColumn id="27" uniqueName="27" name="character_maximum_length"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8"/>
  <sheetViews>
    <sheetView topLeftCell="A73" workbookViewId="0">
      <selection activeCell="B89" sqref="B89"/>
    </sheetView>
  </sheetViews>
  <sheetFormatPr defaultColWidth="12.42578125" defaultRowHeight="15.75"/>
  <cols>
    <col min="1" max="1" width="38.28515625" style="1" bestFit="1" customWidth="1"/>
    <col min="2" max="2" width="47.85546875" style="3" customWidth="1"/>
    <col min="3" max="3" width="6.42578125" style="3" customWidth="1"/>
    <col min="4" max="4" width="30.5703125" style="3" bestFit="1" customWidth="1"/>
    <col min="5" max="5" width="15.42578125" style="1" bestFit="1" customWidth="1"/>
    <col min="6" max="6" width="236.140625" style="2" bestFit="1" customWidth="1"/>
    <col min="7" max="16384" width="12.42578125" style="1"/>
  </cols>
  <sheetData>
    <row r="1" spans="1:6">
      <c r="A1" s="50" t="s">
        <v>163</v>
      </c>
      <c r="B1" s="50"/>
      <c r="C1" s="50"/>
      <c r="D1" s="50"/>
      <c r="E1" s="50"/>
      <c r="F1" s="50"/>
    </row>
    <row r="2" spans="1:6">
      <c r="A2" s="5" t="s">
        <v>162</v>
      </c>
      <c r="B2" s="6" t="s">
        <v>161</v>
      </c>
      <c r="C2" s="6"/>
      <c r="D2" s="6"/>
      <c r="E2" s="5" t="s">
        <v>160</v>
      </c>
      <c r="F2" s="4" t="s">
        <v>159</v>
      </c>
    </row>
    <row r="3" spans="1:6">
      <c r="A3" s="19"/>
      <c r="B3" s="20" t="s">
        <v>135</v>
      </c>
      <c r="C3" s="51" t="s">
        <v>204</v>
      </c>
      <c r="D3" s="51" t="s">
        <v>203</v>
      </c>
      <c r="E3" s="14" t="s">
        <v>30</v>
      </c>
      <c r="F3" s="2" t="s">
        <v>158</v>
      </c>
    </row>
    <row r="4" spans="1:6">
      <c r="A4" s="19" t="s">
        <v>135</v>
      </c>
      <c r="B4" s="20" t="s">
        <v>157</v>
      </c>
      <c r="C4" s="51"/>
      <c r="D4" s="51"/>
      <c r="E4" s="14" t="s">
        <v>30</v>
      </c>
      <c r="F4" s="2" t="s">
        <v>156</v>
      </c>
    </row>
    <row r="5" spans="1:6">
      <c r="A5" s="15" t="s">
        <v>152</v>
      </c>
      <c r="B5" s="16" t="s">
        <v>132</v>
      </c>
      <c r="C5" s="16"/>
      <c r="D5" s="16" t="s">
        <v>196</v>
      </c>
      <c r="E5" s="1" t="s">
        <v>101</v>
      </c>
      <c r="F5" s="2" t="s">
        <v>155</v>
      </c>
    </row>
    <row r="6" spans="1:6">
      <c r="A6" s="15" t="s">
        <v>152</v>
      </c>
      <c r="B6" s="16" t="s">
        <v>130</v>
      </c>
      <c r="C6" s="16"/>
      <c r="D6" s="16"/>
      <c r="E6" s="1" t="s">
        <v>101</v>
      </c>
      <c r="F6" s="2" t="s">
        <v>154</v>
      </c>
    </row>
    <row r="7" spans="1:6">
      <c r="A7" s="15" t="s">
        <v>152</v>
      </c>
      <c r="B7" s="16" t="s">
        <v>128</v>
      </c>
      <c r="C7" s="16"/>
      <c r="D7" s="16" t="s">
        <v>197</v>
      </c>
      <c r="E7" s="1" t="s">
        <v>1</v>
      </c>
      <c r="F7" s="2" t="s">
        <v>153</v>
      </c>
    </row>
    <row r="8" spans="1:6">
      <c r="A8" s="15" t="s">
        <v>152</v>
      </c>
      <c r="B8" s="16" t="s">
        <v>67</v>
      </c>
      <c r="C8" s="16"/>
      <c r="D8" s="16"/>
      <c r="E8" s="1" t="s">
        <v>1</v>
      </c>
      <c r="F8" s="2" t="s">
        <v>151</v>
      </c>
    </row>
    <row r="9" spans="1:6">
      <c r="A9" s="19" t="s">
        <v>135</v>
      </c>
      <c r="B9" s="20" t="s">
        <v>150</v>
      </c>
      <c r="C9" s="20"/>
      <c r="D9" s="20"/>
      <c r="E9" s="14" t="s">
        <v>30</v>
      </c>
      <c r="F9" s="2" t="s">
        <v>149</v>
      </c>
    </row>
    <row r="10" spans="1:6">
      <c r="A10" s="15" t="s">
        <v>146</v>
      </c>
      <c r="B10" s="16" t="s">
        <v>148</v>
      </c>
      <c r="C10" s="16"/>
      <c r="D10" s="16"/>
      <c r="E10" s="1" t="s">
        <v>6</v>
      </c>
      <c r="F10" s="2" t="s">
        <v>147</v>
      </c>
    </row>
    <row r="11" spans="1:6">
      <c r="A11" s="15" t="s">
        <v>146</v>
      </c>
      <c r="B11" s="16" t="s">
        <v>145</v>
      </c>
      <c r="C11" s="16"/>
      <c r="D11" s="16"/>
      <c r="E11" s="1" t="s">
        <v>1</v>
      </c>
      <c r="F11" s="2" t="s">
        <v>144</v>
      </c>
    </row>
    <row r="12" spans="1:6">
      <c r="A12" s="15" t="s">
        <v>135</v>
      </c>
      <c r="B12" s="16" t="s">
        <v>143</v>
      </c>
      <c r="C12" s="16"/>
      <c r="D12" s="16"/>
      <c r="E12" s="1" t="s">
        <v>1</v>
      </c>
      <c r="F12" s="2" t="s">
        <v>142</v>
      </c>
    </row>
    <row r="13" spans="1:6">
      <c r="A13" s="15" t="s">
        <v>135</v>
      </c>
      <c r="B13" s="16" t="s">
        <v>141</v>
      </c>
      <c r="C13" s="16"/>
      <c r="D13" s="16"/>
      <c r="E13" s="1" t="s">
        <v>1</v>
      </c>
      <c r="F13" s="2" t="s">
        <v>140</v>
      </c>
    </row>
    <row r="14" spans="1:6">
      <c r="A14" s="15" t="s">
        <v>135</v>
      </c>
      <c r="B14" s="16" t="s">
        <v>139</v>
      </c>
      <c r="C14" s="16"/>
      <c r="D14" s="16"/>
      <c r="E14" s="1" t="s">
        <v>1</v>
      </c>
      <c r="F14" s="2" t="s">
        <v>138</v>
      </c>
    </row>
    <row r="15" spans="1:6">
      <c r="A15" s="15" t="s">
        <v>135</v>
      </c>
      <c r="B15" s="16" t="s">
        <v>137</v>
      </c>
      <c r="C15" s="16"/>
      <c r="D15" s="16"/>
      <c r="E15" s="1" t="s">
        <v>1</v>
      </c>
      <c r="F15" s="2" t="s">
        <v>136</v>
      </c>
    </row>
    <row r="16" spans="1:6">
      <c r="A16" s="19" t="s">
        <v>135</v>
      </c>
      <c r="B16" s="20" t="s">
        <v>134</v>
      </c>
      <c r="C16" s="20"/>
      <c r="D16" s="20"/>
      <c r="E16" s="14" t="s">
        <v>30</v>
      </c>
      <c r="F16" s="2" t="s">
        <v>133</v>
      </c>
    </row>
    <row r="17" spans="1:6">
      <c r="A17" s="15" t="s">
        <v>126</v>
      </c>
      <c r="B17" s="16" t="s">
        <v>132</v>
      </c>
      <c r="C17" s="16"/>
      <c r="D17" s="16" t="s">
        <v>196</v>
      </c>
      <c r="E17" s="1" t="s">
        <v>101</v>
      </c>
      <c r="F17" s="2" t="s">
        <v>131</v>
      </c>
    </row>
    <row r="18" spans="1:6">
      <c r="A18" s="15" t="s">
        <v>126</v>
      </c>
      <c r="B18" s="16" t="s">
        <v>130</v>
      </c>
      <c r="C18" s="16"/>
      <c r="D18" s="16"/>
      <c r="E18" s="1" t="s">
        <v>101</v>
      </c>
      <c r="F18" s="2" t="s">
        <v>129</v>
      </c>
    </row>
    <row r="19" spans="1:6">
      <c r="A19" s="15" t="s">
        <v>126</v>
      </c>
      <c r="B19" s="16" t="s">
        <v>128</v>
      </c>
      <c r="C19" s="16"/>
      <c r="D19" s="16" t="s">
        <v>197</v>
      </c>
      <c r="E19" s="1" t="s">
        <v>1</v>
      </c>
      <c r="F19" s="2" t="s">
        <v>127</v>
      </c>
    </row>
    <row r="20" spans="1:6">
      <c r="A20" s="15" t="s">
        <v>126</v>
      </c>
      <c r="B20" s="16" t="s">
        <v>67</v>
      </c>
      <c r="C20" s="16"/>
      <c r="D20" s="16" t="s">
        <v>198</v>
      </c>
      <c r="E20" s="1" t="s">
        <v>1</v>
      </c>
      <c r="F20" s="2" t="s">
        <v>125</v>
      </c>
    </row>
    <row r="21" spans="1:6">
      <c r="A21" s="19"/>
      <c r="B21" s="21" t="s">
        <v>71</v>
      </c>
      <c r="C21" s="21"/>
      <c r="D21" s="21"/>
      <c r="E21" s="14" t="s">
        <v>30</v>
      </c>
      <c r="F21" s="2" t="s">
        <v>124</v>
      </c>
    </row>
    <row r="22" spans="1:6">
      <c r="A22" s="19" t="s">
        <v>71</v>
      </c>
      <c r="B22" s="20" t="s">
        <v>123</v>
      </c>
      <c r="C22" s="20"/>
      <c r="D22" s="20"/>
      <c r="E22" s="14" t="s">
        <v>30</v>
      </c>
      <c r="F22" s="2" t="s">
        <v>122</v>
      </c>
    </row>
    <row r="23" spans="1:6">
      <c r="A23" s="15" t="s">
        <v>121</v>
      </c>
      <c r="B23" s="16" t="s">
        <v>92</v>
      </c>
      <c r="C23" s="16" t="s">
        <v>205</v>
      </c>
      <c r="D23" s="16"/>
      <c r="E23" s="1" t="s">
        <v>1</v>
      </c>
      <c r="F23" s="2" t="s">
        <v>120</v>
      </c>
    </row>
    <row r="24" spans="1:6">
      <c r="A24" s="15" t="s">
        <v>71</v>
      </c>
      <c r="B24" s="16" t="s">
        <v>119</v>
      </c>
      <c r="C24" s="16"/>
      <c r="D24" s="16"/>
      <c r="E24" s="1" t="s">
        <v>1</v>
      </c>
      <c r="F24" s="2" t="s">
        <v>118</v>
      </c>
    </row>
    <row r="25" spans="1:6">
      <c r="A25" s="15" t="s">
        <v>71</v>
      </c>
      <c r="B25" s="16" t="s">
        <v>117</v>
      </c>
      <c r="C25" s="16"/>
      <c r="D25" s="16"/>
      <c r="E25" s="1" t="s">
        <v>6</v>
      </c>
      <c r="F25" s="2" t="s">
        <v>116</v>
      </c>
    </row>
    <row r="26" spans="1:6">
      <c r="A26" s="15" t="s">
        <v>71</v>
      </c>
      <c r="B26" s="16" t="s">
        <v>115</v>
      </c>
      <c r="C26" s="16"/>
      <c r="D26" s="16"/>
      <c r="E26" s="1" t="s">
        <v>6</v>
      </c>
      <c r="F26" s="2" t="s">
        <v>114</v>
      </c>
    </row>
    <row r="27" spans="1:6">
      <c r="A27" s="15" t="s">
        <v>71</v>
      </c>
      <c r="B27" s="16" t="s">
        <v>113</v>
      </c>
      <c r="C27" s="16"/>
      <c r="D27" s="16" t="s">
        <v>197</v>
      </c>
      <c r="E27" s="1" t="s">
        <v>6</v>
      </c>
      <c r="F27" s="2" t="s">
        <v>112</v>
      </c>
    </row>
    <row r="28" spans="1:6">
      <c r="A28" s="15" t="s">
        <v>71</v>
      </c>
      <c r="B28" s="16" t="s">
        <v>111</v>
      </c>
      <c r="C28" s="16"/>
      <c r="D28" s="16" t="s">
        <v>199</v>
      </c>
      <c r="E28" s="1" t="s">
        <v>1</v>
      </c>
      <c r="F28" s="2" t="s">
        <v>110</v>
      </c>
    </row>
    <row r="29" spans="1:6">
      <c r="A29" s="15" t="s">
        <v>71</v>
      </c>
      <c r="B29" s="16" t="s">
        <v>109</v>
      </c>
      <c r="C29" s="16"/>
      <c r="D29" s="16"/>
      <c r="E29" s="1" t="s">
        <v>1</v>
      </c>
      <c r="F29" s="2" t="s">
        <v>108</v>
      </c>
    </row>
    <row r="30" spans="1:6">
      <c r="A30" s="15" t="s">
        <v>71</v>
      </c>
      <c r="B30" s="16" t="s">
        <v>107</v>
      </c>
      <c r="C30" s="16"/>
      <c r="D30" s="16" t="s">
        <v>200</v>
      </c>
      <c r="E30" s="1" t="s">
        <v>51</v>
      </c>
      <c r="F30" s="2" t="s">
        <v>106</v>
      </c>
    </row>
    <row r="31" spans="1:6">
      <c r="A31" s="19" t="s">
        <v>71</v>
      </c>
      <c r="B31" s="20" t="s">
        <v>105</v>
      </c>
      <c r="C31" s="20"/>
      <c r="D31" s="20"/>
      <c r="E31" s="14" t="s">
        <v>30</v>
      </c>
      <c r="F31" s="2" t="s">
        <v>104</v>
      </c>
    </row>
    <row r="32" spans="1:6">
      <c r="A32" s="15" t="s">
        <v>102</v>
      </c>
      <c r="B32" s="16" t="s">
        <v>67</v>
      </c>
      <c r="C32" s="16"/>
      <c r="D32" s="16"/>
      <c r="E32" s="1" t="s">
        <v>1</v>
      </c>
      <c r="F32" s="2" t="s">
        <v>103</v>
      </c>
    </row>
    <row r="33" spans="1:6">
      <c r="A33" s="15" t="s">
        <v>102</v>
      </c>
      <c r="B33" s="16" t="s">
        <v>64</v>
      </c>
      <c r="C33" s="16"/>
      <c r="D33" s="16"/>
      <c r="E33" s="1" t="s">
        <v>101</v>
      </c>
      <c r="F33" s="2" t="s">
        <v>100</v>
      </c>
    </row>
    <row r="34" spans="1:6">
      <c r="A34" s="15" t="s">
        <v>71</v>
      </c>
      <c r="B34" s="16" t="s">
        <v>99</v>
      </c>
      <c r="C34" s="16"/>
      <c r="D34" s="16" t="s">
        <v>200</v>
      </c>
      <c r="E34" s="1" t="s">
        <v>51</v>
      </c>
      <c r="F34" s="2" t="s">
        <v>98</v>
      </c>
    </row>
    <row r="35" spans="1:6">
      <c r="A35" s="15" t="s">
        <v>71</v>
      </c>
      <c r="B35" s="16" t="s">
        <v>97</v>
      </c>
      <c r="C35" s="16"/>
      <c r="D35" s="16" t="s">
        <v>196</v>
      </c>
      <c r="E35" s="1" t="s">
        <v>51</v>
      </c>
      <c r="F35" s="2" t="s">
        <v>96</v>
      </c>
    </row>
    <row r="36" spans="1:6">
      <c r="A36" s="15" t="s">
        <v>71</v>
      </c>
      <c r="B36" s="16" t="s">
        <v>95</v>
      </c>
      <c r="C36" s="16"/>
      <c r="D36" s="16" t="s">
        <v>196</v>
      </c>
      <c r="E36" s="1" t="s">
        <v>1</v>
      </c>
      <c r="F36" s="2" t="s">
        <v>94</v>
      </c>
    </row>
    <row r="37" spans="1:6">
      <c r="A37" s="19" t="s">
        <v>71</v>
      </c>
      <c r="B37" s="20" t="s">
        <v>93</v>
      </c>
      <c r="C37" s="20"/>
      <c r="D37" s="20"/>
      <c r="E37" s="14" t="s">
        <v>30</v>
      </c>
    </row>
    <row r="38" spans="1:6">
      <c r="A38" s="15" t="s">
        <v>90</v>
      </c>
      <c r="B38" s="16" t="s">
        <v>92</v>
      </c>
      <c r="C38" s="16"/>
      <c r="D38" s="16" t="s">
        <v>199</v>
      </c>
      <c r="E38" s="1" t="s">
        <v>1</v>
      </c>
      <c r="F38" s="2" t="s">
        <v>91</v>
      </c>
    </row>
    <row r="39" spans="1:6">
      <c r="A39" s="15" t="s">
        <v>90</v>
      </c>
      <c r="B39" s="16" t="s">
        <v>89</v>
      </c>
      <c r="C39" s="16"/>
      <c r="D39" s="16" t="s">
        <v>196</v>
      </c>
      <c r="E39" s="1" t="s">
        <v>1</v>
      </c>
      <c r="F39" s="2" t="s">
        <v>88</v>
      </c>
    </row>
    <row r="40" spans="1:6">
      <c r="A40" s="15" t="s">
        <v>71</v>
      </c>
      <c r="B40" s="16" t="s">
        <v>87</v>
      </c>
      <c r="C40" s="16"/>
      <c r="D40" s="16" t="s">
        <v>197</v>
      </c>
      <c r="E40" s="1" t="s">
        <v>51</v>
      </c>
      <c r="F40" s="2" t="s">
        <v>86</v>
      </c>
    </row>
    <row r="41" spans="1:6">
      <c r="A41" s="15" t="s">
        <v>71</v>
      </c>
      <c r="B41" s="16" t="s">
        <v>85</v>
      </c>
      <c r="C41" s="16"/>
      <c r="D41" s="16" t="s">
        <v>197</v>
      </c>
      <c r="E41" s="1" t="s">
        <v>32</v>
      </c>
      <c r="F41" s="2" t="s">
        <v>84</v>
      </c>
    </row>
    <row r="42" spans="1:6">
      <c r="A42" s="15" t="s">
        <v>71</v>
      </c>
      <c r="B42" s="16" t="s">
        <v>83</v>
      </c>
      <c r="C42" s="16"/>
      <c r="D42" s="16" t="s">
        <v>197</v>
      </c>
      <c r="E42" s="1" t="s">
        <v>32</v>
      </c>
      <c r="F42" s="2" t="s">
        <v>82</v>
      </c>
    </row>
    <row r="43" spans="1:6">
      <c r="A43" s="15" t="s">
        <v>71</v>
      </c>
      <c r="B43" s="16" t="s">
        <v>81</v>
      </c>
      <c r="C43" s="16" t="s">
        <v>206</v>
      </c>
      <c r="D43" s="16"/>
      <c r="E43" s="1" t="s">
        <v>1</v>
      </c>
      <c r="F43" s="2" t="s">
        <v>80</v>
      </c>
    </row>
    <row r="44" spans="1:6">
      <c r="A44" s="15" t="s">
        <v>71</v>
      </c>
      <c r="B44" s="16" t="s">
        <v>79</v>
      </c>
      <c r="C44" s="16"/>
      <c r="D44" s="16"/>
      <c r="E44" s="1" t="s">
        <v>6</v>
      </c>
      <c r="F44" s="2" t="s">
        <v>78</v>
      </c>
    </row>
    <row r="45" spans="1:6">
      <c r="A45" s="15" t="s">
        <v>71</v>
      </c>
      <c r="B45" s="16" t="s">
        <v>77</v>
      </c>
      <c r="C45" s="16"/>
      <c r="D45" s="16"/>
      <c r="E45" s="1" t="s">
        <v>6</v>
      </c>
      <c r="F45" s="2" t="s">
        <v>76</v>
      </c>
    </row>
    <row r="46" spans="1:6">
      <c r="A46" s="15" t="s">
        <v>71</v>
      </c>
      <c r="B46" s="16" t="s">
        <v>75</v>
      </c>
      <c r="C46" s="16"/>
      <c r="D46" s="16" t="s">
        <v>197</v>
      </c>
      <c r="E46" s="1" t="s">
        <v>1</v>
      </c>
      <c r="F46" s="2" t="s">
        <v>74</v>
      </c>
    </row>
    <row r="47" spans="1:6">
      <c r="A47" s="15" t="s">
        <v>71</v>
      </c>
      <c r="B47" s="16" t="s">
        <v>73</v>
      </c>
      <c r="C47" s="16"/>
      <c r="D47" s="16"/>
      <c r="E47" s="1" t="s">
        <v>1</v>
      </c>
      <c r="F47" s="2" t="s">
        <v>72</v>
      </c>
    </row>
    <row r="48" spans="1:6">
      <c r="A48" s="15" t="s">
        <v>71</v>
      </c>
      <c r="B48" s="16" t="s">
        <v>70</v>
      </c>
      <c r="C48" s="16"/>
      <c r="D48" s="16"/>
      <c r="E48" s="1" t="s">
        <v>6</v>
      </c>
      <c r="F48" s="2" t="s">
        <v>69</v>
      </c>
    </row>
    <row r="49" spans="1:6">
      <c r="A49" s="19"/>
      <c r="B49" s="20" t="s">
        <v>65</v>
      </c>
      <c r="C49" s="20"/>
      <c r="D49" s="20"/>
      <c r="E49" s="14" t="s">
        <v>30</v>
      </c>
      <c r="F49" s="2" t="s">
        <v>68</v>
      </c>
    </row>
    <row r="50" spans="1:6">
      <c r="A50" s="15" t="s">
        <v>65</v>
      </c>
      <c r="B50" s="16" t="s">
        <v>67</v>
      </c>
      <c r="C50" s="16"/>
      <c r="D50" s="16" t="s">
        <v>196</v>
      </c>
      <c r="E50" s="1" t="s">
        <v>1</v>
      </c>
      <c r="F50" s="2" t="s">
        <v>66</v>
      </c>
    </row>
    <row r="51" spans="1:6">
      <c r="A51" s="15" t="s">
        <v>65</v>
      </c>
      <c r="B51" s="16" t="s">
        <v>64</v>
      </c>
      <c r="C51" s="16"/>
      <c r="D51" s="16" t="s">
        <v>196</v>
      </c>
      <c r="E51" s="1" t="s">
        <v>1</v>
      </c>
      <c r="F51" s="2" t="s">
        <v>63</v>
      </c>
    </row>
    <row r="52" spans="1:6">
      <c r="A52" s="19"/>
      <c r="B52" s="20" t="s">
        <v>59</v>
      </c>
      <c r="C52" s="20"/>
      <c r="D52" s="20"/>
      <c r="E52" s="14" t="s">
        <v>30</v>
      </c>
      <c r="F52" s="2" t="s">
        <v>62</v>
      </c>
    </row>
    <row r="53" spans="1:6">
      <c r="A53" s="15" t="s">
        <v>59</v>
      </c>
      <c r="B53" s="16" t="s">
        <v>61</v>
      </c>
      <c r="C53" s="16"/>
      <c r="D53" s="16" t="s">
        <v>201</v>
      </c>
      <c r="E53" s="1" t="s">
        <v>1</v>
      </c>
      <c r="F53" s="2" t="s">
        <v>60</v>
      </c>
    </row>
    <row r="54" spans="1:6">
      <c r="A54" s="15" t="s">
        <v>59</v>
      </c>
      <c r="B54" s="16" t="s">
        <v>58</v>
      </c>
      <c r="C54" s="16"/>
      <c r="D54" s="16"/>
      <c r="E54" s="1" t="s">
        <v>1</v>
      </c>
      <c r="F54" s="2" t="s">
        <v>57</v>
      </c>
    </row>
    <row r="55" spans="1:6">
      <c r="A55" s="15"/>
      <c r="B55" s="16" t="s">
        <v>40</v>
      </c>
      <c r="C55" s="16"/>
      <c r="D55" s="16"/>
      <c r="E55" s="1" t="s">
        <v>32</v>
      </c>
      <c r="F55" s="2" t="s">
        <v>39</v>
      </c>
    </row>
    <row r="56" spans="1:6">
      <c r="A56" s="15"/>
      <c r="B56" s="16" t="s">
        <v>56</v>
      </c>
      <c r="C56" s="16"/>
      <c r="D56" s="16"/>
      <c r="E56" s="1" t="s">
        <v>32</v>
      </c>
      <c r="F56" s="2" t="s">
        <v>55</v>
      </c>
    </row>
    <row r="57" spans="1:6">
      <c r="A57" s="15"/>
      <c r="B57" s="16" t="s">
        <v>54</v>
      </c>
      <c r="C57" s="16"/>
      <c r="D57" s="16"/>
      <c r="E57" s="1" t="s">
        <v>51</v>
      </c>
      <c r="F57" s="2" t="s">
        <v>53</v>
      </c>
    </row>
    <row r="58" spans="1:6">
      <c r="A58" s="15"/>
      <c r="B58" s="16" t="s">
        <v>52</v>
      </c>
      <c r="C58" s="16"/>
      <c r="D58" s="16"/>
      <c r="E58" s="1" t="s">
        <v>51</v>
      </c>
      <c r="F58" s="2" t="s">
        <v>50</v>
      </c>
    </row>
    <row r="59" spans="1:6">
      <c r="A59" s="19"/>
      <c r="B59" s="20" t="s">
        <v>46</v>
      </c>
      <c r="C59" s="20"/>
      <c r="D59" s="20"/>
      <c r="E59" s="14" t="s">
        <v>30</v>
      </c>
      <c r="F59" s="2" t="s">
        <v>49</v>
      </c>
    </row>
    <row r="60" spans="1:6">
      <c r="A60" s="15" t="s">
        <v>46</v>
      </c>
      <c r="B60" s="16" t="s">
        <v>48</v>
      </c>
      <c r="C60" s="16"/>
      <c r="D60" s="16"/>
      <c r="E60" s="1" t="s">
        <v>1</v>
      </c>
      <c r="F60" s="2" t="s">
        <v>47</v>
      </c>
    </row>
    <row r="61" spans="1:6">
      <c r="A61" s="15" t="s">
        <v>46</v>
      </c>
      <c r="B61" s="16" t="s">
        <v>40</v>
      </c>
      <c r="C61" s="16"/>
      <c r="D61" s="16"/>
      <c r="E61" s="1" t="s">
        <v>32</v>
      </c>
      <c r="F61" s="2" t="s">
        <v>39</v>
      </c>
    </row>
    <row r="62" spans="1:6">
      <c r="A62" s="15"/>
      <c r="B62" s="16" t="s">
        <v>45</v>
      </c>
      <c r="C62" s="16"/>
      <c r="D62" s="16"/>
      <c r="E62" s="1" t="s">
        <v>1</v>
      </c>
      <c r="F62" s="2" t="s">
        <v>44</v>
      </c>
    </row>
    <row r="63" spans="1:6">
      <c r="A63" s="19"/>
      <c r="B63" s="20" t="s">
        <v>34</v>
      </c>
      <c r="C63" s="20"/>
      <c r="D63" s="20"/>
      <c r="E63" s="14" t="s">
        <v>30</v>
      </c>
      <c r="F63" s="2" t="s">
        <v>43</v>
      </c>
    </row>
    <row r="64" spans="1:6">
      <c r="A64" s="15" t="s">
        <v>34</v>
      </c>
      <c r="B64" s="16" t="s">
        <v>42</v>
      </c>
      <c r="C64" s="16"/>
      <c r="D64" s="16" t="s">
        <v>197</v>
      </c>
      <c r="E64" s="1" t="s">
        <v>1</v>
      </c>
      <c r="F64" s="2" t="s">
        <v>41</v>
      </c>
    </row>
    <row r="65" spans="1:6">
      <c r="A65" s="15" t="s">
        <v>34</v>
      </c>
      <c r="B65" s="16" t="s">
        <v>40</v>
      </c>
      <c r="C65" s="16"/>
      <c r="D65" s="16"/>
      <c r="E65" s="1" t="s">
        <v>32</v>
      </c>
      <c r="F65" s="2" t="s">
        <v>39</v>
      </c>
    </row>
    <row r="66" spans="1:6">
      <c r="A66" s="15" t="s">
        <v>34</v>
      </c>
      <c r="B66" s="16" t="s">
        <v>38</v>
      </c>
      <c r="C66" s="16"/>
      <c r="D66" s="16"/>
      <c r="E66" s="1" t="s">
        <v>1</v>
      </c>
      <c r="F66" s="2" t="s">
        <v>37</v>
      </c>
    </row>
    <row r="67" spans="1:6">
      <c r="A67" s="15" t="s">
        <v>34</v>
      </c>
      <c r="B67" s="16" t="s">
        <v>36</v>
      </c>
      <c r="C67" s="16"/>
      <c r="D67" s="16"/>
      <c r="E67" s="1" t="s">
        <v>1</v>
      </c>
      <c r="F67" s="2" t="s">
        <v>35</v>
      </c>
    </row>
    <row r="68" spans="1:6">
      <c r="A68" s="15" t="s">
        <v>34</v>
      </c>
      <c r="B68" s="16" t="s">
        <v>33</v>
      </c>
      <c r="C68" s="16"/>
      <c r="D68" s="16"/>
      <c r="E68" s="1" t="s">
        <v>32</v>
      </c>
      <c r="F68" s="2" t="s">
        <v>31</v>
      </c>
    </row>
    <row r="69" spans="1:6">
      <c r="A69" s="19"/>
      <c r="B69" s="20" t="s">
        <v>18</v>
      </c>
      <c r="C69" s="20"/>
      <c r="D69" s="20"/>
      <c r="E69" s="14" t="s">
        <v>30</v>
      </c>
      <c r="F69" s="2" t="s">
        <v>29</v>
      </c>
    </row>
    <row r="70" spans="1:6">
      <c r="A70" s="15" t="s">
        <v>18</v>
      </c>
      <c r="B70" s="16" t="s">
        <v>28</v>
      </c>
      <c r="C70" s="16"/>
      <c r="D70" s="16" t="s">
        <v>202</v>
      </c>
      <c r="E70" s="1" t="s">
        <v>1</v>
      </c>
      <c r="F70" s="2" t="s">
        <v>27</v>
      </c>
    </row>
    <row r="71" spans="1:6">
      <c r="A71" s="15" t="s">
        <v>18</v>
      </c>
      <c r="B71" s="16" t="s">
        <v>26</v>
      </c>
      <c r="C71" s="16"/>
      <c r="D71" s="16" t="s">
        <v>202</v>
      </c>
      <c r="E71" s="1" t="s">
        <v>1</v>
      </c>
      <c r="F71" s="2" t="s">
        <v>25</v>
      </c>
    </row>
    <row r="72" spans="1:6">
      <c r="A72" s="15" t="s">
        <v>18</v>
      </c>
      <c r="B72" s="16" t="s">
        <v>24</v>
      </c>
      <c r="C72" s="16"/>
      <c r="D72" s="16" t="s">
        <v>202</v>
      </c>
      <c r="E72" s="1" t="s">
        <v>1</v>
      </c>
      <c r="F72" s="2" t="s">
        <v>23</v>
      </c>
    </row>
    <row r="73" spans="1:6">
      <c r="A73" s="15" t="s">
        <v>18</v>
      </c>
      <c r="B73" s="16" t="s">
        <v>22</v>
      </c>
      <c r="C73" s="16"/>
      <c r="D73" s="16" t="s">
        <v>202</v>
      </c>
      <c r="E73" s="1" t="s">
        <v>1</v>
      </c>
      <c r="F73" s="2" t="s">
        <v>21</v>
      </c>
    </row>
    <row r="74" spans="1:6">
      <c r="A74" s="15" t="s">
        <v>18</v>
      </c>
      <c r="B74" s="16" t="s">
        <v>20</v>
      </c>
      <c r="C74" s="16"/>
      <c r="D74" s="16" t="s">
        <v>202</v>
      </c>
      <c r="E74" s="1" t="s">
        <v>1</v>
      </c>
      <c r="F74" s="2" t="s">
        <v>19</v>
      </c>
    </row>
    <row r="75" spans="1:6">
      <c r="A75" s="15" t="s">
        <v>18</v>
      </c>
      <c r="B75" s="16" t="s">
        <v>17</v>
      </c>
      <c r="C75" s="16"/>
      <c r="D75" s="16" t="s">
        <v>202</v>
      </c>
      <c r="E75" s="1" t="s">
        <v>1</v>
      </c>
      <c r="F75" s="2" t="s">
        <v>16</v>
      </c>
    </row>
    <row r="76" spans="1:6" ht="31.5">
      <c r="A76" s="15"/>
      <c r="B76" s="16" t="s">
        <v>15</v>
      </c>
      <c r="C76" s="16"/>
      <c r="D76" s="16" t="s">
        <v>197</v>
      </c>
      <c r="E76" s="1" t="s">
        <v>1</v>
      </c>
      <c r="F76" s="2" t="s">
        <v>14</v>
      </c>
    </row>
    <row r="77" spans="1:6">
      <c r="A77" s="15"/>
      <c r="B77" s="16" t="s">
        <v>13</v>
      </c>
      <c r="C77" s="16"/>
      <c r="D77" s="16" t="s">
        <v>196</v>
      </c>
      <c r="E77" s="1" t="s">
        <v>1</v>
      </c>
      <c r="F77" s="2" t="s">
        <v>12</v>
      </c>
    </row>
    <row r="78" spans="1:6">
      <c r="A78" s="15"/>
      <c r="B78" s="16" t="s">
        <v>11</v>
      </c>
      <c r="C78" s="16"/>
      <c r="D78" s="16"/>
      <c r="E78" s="1" t="s">
        <v>6</v>
      </c>
      <c r="F78" s="2" t="s">
        <v>10</v>
      </c>
    </row>
    <row r="79" spans="1:6">
      <c r="A79" s="15"/>
      <c r="B79" s="16" t="s">
        <v>9</v>
      </c>
      <c r="C79" s="16"/>
      <c r="D79" s="16"/>
      <c r="E79" s="1" t="s">
        <v>1</v>
      </c>
      <c r="F79" s="2" t="s">
        <v>8</v>
      </c>
    </row>
    <row r="80" spans="1:6">
      <c r="A80" s="15"/>
      <c r="B80" s="16" t="s">
        <v>7</v>
      </c>
      <c r="C80" s="16"/>
      <c r="D80" s="16"/>
      <c r="E80" s="1" t="s">
        <v>6</v>
      </c>
      <c r="F80" s="2" t="s">
        <v>5</v>
      </c>
    </row>
    <row r="81" spans="1:6">
      <c r="A81" s="15"/>
      <c r="B81" s="16" t="s">
        <v>4</v>
      </c>
      <c r="C81" s="16"/>
      <c r="D81" s="16" t="s">
        <v>197</v>
      </c>
      <c r="E81" s="1" t="s">
        <v>1</v>
      </c>
      <c r="F81" s="2" t="s">
        <v>3</v>
      </c>
    </row>
    <row r="82" spans="1:6">
      <c r="A82" s="15"/>
      <c r="B82" s="16" t="s">
        <v>2</v>
      </c>
      <c r="C82" s="16"/>
      <c r="D82" s="16"/>
      <c r="E82" s="1" t="s">
        <v>1</v>
      </c>
      <c r="F82" s="2" t="s">
        <v>0</v>
      </c>
    </row>
    <row r="85" spans="1:6">
      <c r="C85" s="3" t="s">
        <v>207</v>
      </c>
    </row>
    <row r="86" spans="1:6">
      <c r="C86" s="3" t="s">
        <v>208</v>
      </c>
    </row>
    <row r="87" spans="1:6">
      <c r="C87" s="3" t="s">
        <v>209</v>
      </c>
    </row>
    <row r="88" spans="1:6">
      <c r="C88" s="3" t="s">
        <v>210</v>
      </c>
    </row>
    <row r="89" spans="1:6">
      <c r="B89" s="3" t="s">
        <v>282</v>
      </c>
      <c r="C89" s="3" t="s">
        <v>211</v>
      </c>
    </row>
    <row r="90" spans="1:6">
      <c r="A90" s="18" t="s">
        <v>192</v>
      </c>
      <c r="B90" s="17" t="s">
        <v>188</v>
      </c>
      <c r="C90" s="17"/>
      <c r="D90" s="17"/>
    </row>
    <row r="91" spans="1:6">
      <c r="B91" s="17" t="s">
        <v>189</v>
      </c>
      <c r="C91" s="17" t="s">
        <v>218</v>
      </c>
      <c r="D91" s="17"/>
    </row>
    <row r="92" spans="1:6">
      <c r="B92" s="17" t="s">
        <v>190</v>
      </c>
      <c r="C92" s="17" t="s">
        <v>216</v>
      </c>
      <c r="D92" s="17"/>
    </row>
    <row r="93" spans="1:6">
      <c r="B93" s="17" t="s">
        <v>191</v>
      </c>
      <c r="C93" s="23" t="s">
        <v>212</v>
      </c>
      <c r="D93" s="17"/>
    </row>
    <row r="94" spans="1:6">
      <c r="C94" s="24" t="s">
        <v>214</v>
      </c>
    </row>
    <row r="95" spans="1:6">
      <c r="A95" s="18" t="s">
        <v>195</v>
      </c>
      <c r="B95" s="17" t="s">
        <v>188</v>
      </c>
      <c r="C95" s="17" t="s">
        <v>217</v>
      </c>
      <c r="D95" s="17"/>
    </row>
    <row r="96" spans="1:6">
      <c r="B96" s="17" t="s">
        <v>193</v>
      </c>
      <c r="C96" s="22" t="s">
        <v>213</v>
      </c>
      <c r="D96" s="17"/>
    </row>
    <row r="97" spans="2:4">
      <c r="B97" s="17" t="s">
        <v>190</v>
      </c>
      <c r="C97" s="22" t="s">
        <v>215</v>
      </c>
      <c r="D97" s="17"/>
    </row>
    <row r="98" spans="2:4">
      <c r="B98" s="17" t="s">
        <v>194</v>
      </c>
      <c r="C98" s="17"/>
      <c r="D98" s="17"/>
    </row>
  </sheetData>
  <mergeCells count="3">
    <mergeCell ref="A1:F1"/>
    <mergeCell ref="D3:D4"/>
    <mergeCell ref="C3:C4"/>
  </mergeCells>
  <pageMargins left="0.75" right="0.75" top="1" bottom="1" header="0.5" footer="0.5"/>
  <pageSetup scale="23"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workbookViewId="0">
      <selection activeCell="G11" sqref="G11"/>
    </sheetView>
  </sheetViews>
  <sheetFormatPr defaultRowHeight="15.75"/>
  <cols>
    <col min="1" max="1" width="48.28515625" style="7" bestFit="1" customWidth="1"/>
    <col min="2" max="2" width="9.140625" style="7"/>
    <col min="3" max="3" width="48.28515625" style="7" bestFit="1" customWidth="1"/>
    <col min="4" max="4" width="9.140625" style="7"/>
    <col min="5" max="7" width="9.140625" style="8"/>
    <col min="8" max="8" width="48.28515625" style="8" bestFit="1" customWidth="1"/>
    <col min="9" max="9" width="9.140625" style="8"/>
    <col min="10" max="10" width="48.28515625" style="8" bestFit="1" customWidth="1"/>
    <col min="11" max="16384" width="9.140625" style="7"/>
  </cols>
  <sheetData>
    <row r="2" spans="1:3">
      <c r="A2" s="12" t="s">
        <v>187</v>
      </c>
      <c r="C2" s="13" t="s">
        <v>187</v>
      </c>
    </row>
    <row r="3" spans="1:3">
      <c r="A3" s="10" t="s">
        <v>186</v>
      </c>
      <c r="C3" s="12" t="s">
        <v>186</v>
      </c>
    </row>
    <row r="4" spans="1:3">
      <c r="A4" s="10" t="s">
        <v>185</v>
      </c>
      <c r="C4" s="10" t="s">
        <v>185</v>
      </c>
    </row>
    <row r="5" spans="1:3">
      <c r="A5" s="10" t="s">
        <v>184</v>
      </c>
      <c r="C5" s="10" t="s">
        <v>184</v>
      </c>
    </row>
    <row r="6" spans="1:3">
      <c r="A6" s="10" t="s">
        <v>183</v>
      </c>
      <c r="C6" s="10" t="s">
        <v>183</v>
      </c>
    </row>
    <row r="7" spans="1:3">
      <c r="A7" s="10" t="s">
        <v>182</v>
      </c>
      <c r="C7" s="10" t="s">
        <v>182</v>
      </c>
    </row>
    <row r="8" spans="1:3">
      <c r="A8" s="10" t="s">
        <v>181</v>
      </c>
      <c r="C8" s="10" t="s">
        <v>181</v>
      </c>
    </row>
    <row r="9" spans="1:3">
      <c r="A9" s="10" t="s">
        <v>180</v>
      </c>
      <c r="C9" s="10" t="s">
        <v>180</v>
      </c>
    </row>
    <row r="10" spans="1:3">
      <c r="A10" s="10" t="s">
        <v>179</v>
      </c>
      <c r="C10" s="10" t="s">
        <v>179</v>
      </c>
    </row>
    <row r="11" spans="1:3">
      <c r="A11" s="10" t="s">
        <v>178</v>
      </c>
      <c r="C11" s="10" t="s">
        <v>178</v>
      </c>
    </row>
    <row r="12" spans="1:3">
      <c r="A12" s="10" t="s">
        <v>177</v>
      </c>
      <c r="C12" s="11" t="s">
        <v>177</v>
      </c>
    </row>
    <row r="13" spans="1:3">
      <c r="A13" s="10" t="s">
        <v>176</v>
      </c>
      <c r="C13" s="10" t="s">
        <v>176</v>
      </c>
    </row>
    <row r="14" spans="1:3">
      <c r="A14" s="10" t="s">
        <v>175</v>
      </c>
      <c r="C14" s="10" t="s">
        <v>175</v>
      </c>
    </row>
    <row r="15" spans="1:3">
      <c r="A15" s="10" t="s">
        <v>174</v>
      </c>
      <c r="C15" s="10" t="s">
        <v>174</v>
      </c>
    </row>
    <row r="16" spans="1:3">
      <c r="A16" s="10" t="s">
        <v>71</v>
      </c>
      <c r="C16" s="10" t="s">
        <v>71</v>
      </c>
    </row>
    <row r="17" spans="1:3">
      <c r="A17" s="11" t="s">
        <v>173</v>
      </c>
      <c r="C17" s="10" t="s">
        <v>173</v>
      </c>
    </row>
    <row r="18" spans="1:3">
      <c r="A18" s="11" t="s">
        <v>172</v>
      </c>
      <c r="C18" s="10" t="s">
        <v>172</v>
      </c>
    </row>
    <row r="19" spans="1:3">
      <c r="A19" s="10" t="s">
        <v>171</v>
      </c>
      <c r="C19" s="10" t="s">
        <v>171</v>
      </c>
    </row>
    <row r="20" spans="1:3">
      <c r="A20" s="11" t="s">
        <v>170</v>
      </c>
      <c r="C20" s="10" t="s">
        <v>170</v>
      </c>
    </row>
    <row r="21" spans="1:3">
      <c r="A21" s="10" t="s">
        <v>40</v>
      </c>
      <c r="C21" s="10" t="s">
        <v>40</v>
      </c>
    </row>
    <row r="22" spans="1:3">
      <c r="A22" s="10" t="s">
        <v>56</v>
      </c>
      <c r="C22" s="10" t="s">
        <v>56</v>
      </c>
    </row>
    <row r="23" spans="1:3">
      <c r="A23" s="10" t="s">
        <v>54</v>
      </c>
      <c r="C23" s="10" t="s">
        <v>54</v>
      </c>
    </row>
    <row r="24" spans="1:3">
      <c r="A24" s="10" t="s">
        <v>52</v>
      </c>
      <c r="C24" s="11" t="s">
        <v>52</v>
      </c>
    </row>
    <row r="25" spans="1:3">
      <c r="A25" s="10" t="s">
        <v>46</v>
      </c>
      <c r="C25" s="10" t="s">
        <v>46</v>
      </c>
    </row>
    <row r="26" spans="1:3">
      <c r="A26" s="10" t="s">
        <v>45</v>
      </c>
      <c r="C26" s="10" t="s">
        <v>45</v>
      </c>
    </row>
    <row r="27" spans="1:3">
      <c r="A27" s="10" t="s">
        <v>34</v>
      </c>
      <c r="C27" s="10" t="s">
        <v>34</v>
      </c>
    </row>
    <row r="28" spans="1:3">
      <c r="A28" s="10" t="s">
        <v>169</v>
      </c>
      <c r="C28" s="10" t="s">
        <v>169</v>
      </c>
    </row>
    <row r="29" spans="1:3">
      <c r="A29" s="10" t="s">
        <v>168</v>
      </c>
      <c r="C29" s="10" t="s">
        <v>168</v>
      </c>
    </row>
    <row r="30" spans="1:3">
      <c r="A30" s="10" t="s">
        <v>167</v>
      </c>
      <c r="C30" s="10" t="s">
        <v>167</v>
      </c>
    </row>
    <row r="31" spans="1:3">
      <c r="A31" s="10" t="s">
        <v>166</v>
      </c>
      <c r="C31" s="10" t="s">
        <v>166</v>
      </c>
    </row>
    <row r="32" spans="1:3">
      <c r="A32" s="10" t="s">
        <v>165</v>
      </c>
      <c r="C32" s="10" t="s">
        <v>165</v>
      </c>
    </row>
    <row r="33" spans="1:3">
      <c r="A33" s="10" t="s">
        <v>164</v>
      </c>
      <c r="C33" s="10" t="s">
        <v>164</v>
      </c>
    </row>
    <row r="34" spans="1:3">
      <c r="A34" s="10" t="s">
        <v>15</v>
      </c>
      <c r="C34" s="10" t="s">
        <v>15</v>
      </c>
    </row>
    <row r="35" spans="1:3">
      <c r="A35" s="11" t="s">
        <v>13</v>
      </c>
      <c r="C35" s="10" t="s">
        <v>13</v>
      </c>
    </row>
    <row r="36" spans="1:3">
      <c r="A36" s="11" t="s">
        <v>11</v>
      </c>
      <c r="C36" s="10" t="s">
        <v>11</v>
      </c>
    </row>
    <row r="37" spans="1:3">
      <c r="A37" s="11" t="s">
        <v>9</v>
      </c>
      <c r="C37" s="10" t="s">
        <v>9</v>
      </c>
    </row>
    <row r="38" spans="1:3">
      <c r="A38" s="11" t="s">
        <v>7</v>
      </c>
      <c r="C38" s="10" t="s">
        <v>7</v>
      </c>
    </row>
    <row r="39" spans="1:3">
      <c r="A39" s="10" t="s">
        <v>4</v>
      </c>
      <c r="C39" s="10" t="s">
        <v>4</v>
      </c>
    </row>
    <row r="40" spans="1:3">
      <c r="A40" s="9" t="s">
        <v>2</v>
      </c>
      <c r="C40" s="9" t="s">
        <v>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workbookViewId="0">
      <selection activeCell="I8" sqref="I8"/>
    </sheetView>
  </sheetViews>
  <sheetFormatPr defaultRowHeight="15"/>
  <cols>
    <col min="2" max="2" width="18.7109375" bestFit="1" customWidth="1"/>
    <col min="4" max="4" width="31.28515625" bestFit="1" customWidth="1"/>
    <col min="5" max="5" width="10.140625" customWidth="1"/>
    <col min="6" max="6" width="45.5703125" bestFit="1" customWidth="1"/>
    <col min="7" max="7" width="45.5703125" customWidth="1"/>
    <col min="9" max="9" width="34.85546875" bestFit="1" customWidth="1"/>
    <col min="11" max="11" width="23" bestFit="1" customWidth="1"/>
    <col min="13" max="13" width="25" bestFit="1" customWidth="1"/>
  </cols>
  <sheetData>
    <row r="1" spans="2:13" ht="15.75" thickBot="1"/>
    <row r="2" spans="2:13" ht="15.75" thickBot="1">
      <c r="B2" s="31" t="s">
        <v>219</v>
      </c>
      <c r="C2" s="32"/>
      <c r="D2" s="38" t="s">
        <v>269</v>
      </c>
      <c r="E2" s="32"/>
      <c r="F2" s="37" t="s">
        <v>230</v>
      </c>
      <c r="G2" s="39"/>
      <c r="H2" s="32"/>
      <c r="I2" s="38" t="s">
        <v>224</v>
      </c>
      <c r="J2" s="32"/>
      <c r="K2" s="38" t="s">
        <v>227</v>
      </c>
      <c r="L2" s="32"/>
      <c r="M2" s="37" t="s">
        <v>232</v>
      </c>
    </row>
    <row r="3" spans="2:13">
      <c r="B3" s="25"/>
      <c r="D3" s="36"/>
      <c r="F3" s="25"/>
      <c r="G3" s="40"/>
      <c r="I3" s="25"/>
      <c r="K3" s="25"/>
      <c r="M3" s="25"/>
    </row>
    <row r="4" spans="2:13">
      <c r="B4" s="26" t="s">
        <v>220</v>
      </c>
      <c r="D4" s="34" t="s">
        <v>231</v>
      </c>
      <c r="F4" s="34" t="s">
        <v>231</v>
      </c>
      <c r="G4" s="41"/>
      <c r="I4" s="26" t="s">
        <v>225</v>
      </c>
      <c r="K4" s="26" t="s">
        <v>228</v>
      </c>
      <c r="M4" s="28" t="s">
        <v>233</v>
      </c>
    </row>
    <row r="5" spans="2:13" ht="15.75" thickBot="1">
      <c r="B5" s="27" t="s">
        <v>221</v>
      </c>
      <c r="D5" s="35" t="s">
        <v>223</v>
      </c>
      <c r="F5" s="26" t="s">
        <v>271</v>
      </c>
      <c r="G5" s="42" t="s">
        <v>221</v>
      </c>
      <c r="I5" s="27" t="s">
        <v>226</v>
      </c>
      <c r="K5" s="27" t="s">
        <v>229</v>
      </c>
      <c r="M5" s="25" t="s">
        <v>234</v>
      </c>
    </row>
    <row r="6" spans="2:13" ht="15.75" thickBot="1">
      <c r="D6" s="27" t="s">
        <v>40</v>
      </c>
      <c r="F6" s="35"/>
      <c r="G6" s="43"/>
      <c r="M6" s="25" t="s">
        <v>235</v>
      </c>
    </row>
    <row r="7" spans="2:13">
      <c r="F7" s="47" t="s">
        <v>272</v>
      </c>
      <c r="G7" s="42"/>
      <c r="M7" s="25" t="s">
        <v>236</v>
      </c>
    </row>
    <row r="8" spans="2:13">
      <c r="F8" s="33"/>
      <c r="G8" s="44"/>
      <c r="M8" s="25" t="s">
        <v>237</v>
      </c>
    </row>
    <row r="9" spans="2:13">
      <c r="F9" s="26" t="s">
        <v>264</v>
      </c>
      <c r="G9" s="42"/>
      <c r="M9" s="25" t="s">
        <v>238</v>
      </c>
    </row>
    <row r="10" spans="2:13" ht="15.75" thickBot="1">
      <c r="F10" s="28" t="s">
        <v>52</v>
      </c>
      <c r="G10" s="45"/>
      <c r="M10" s="25" t="s">
        <v>239</v>
      </c>
    </row>
    <row r="11" spans="2:13">
      <c r="B11" s="38" t="s">
        <v>222</v>
      </c>
      <c r="F11" s="34" t="s">
        <v>40</v>
      </c>
      <c r="G11" s="40"/>
      <c r="M11" s="25" t="s">
        <v>240</v>
      </c>
    </row>
    <row r="12" spans="2:13">
      <c r="B12" s="35" t="s">
        <v>223</v>
      </c>
      <c r="F12" s="25" t="s">
        <v>56</v>
      </c>
      <c r="G12" s="40"/>
      <c r="M12" s="25" t="s">
        <v>241</v>
      </c>
    </row>
    <row r="13" spans="2:13">
      <c r="B13" s="25" t="s">
        <v>38</v>
      </c>
      <c r="F13" s="28" t="s">
        <v>54</v>
      </c>
      <c r="G13" s="45"/>
      <c r="M13" s="25" t="s">
        <v>242</v>
      </c>
    </row>
    <row r="14" spans="2:13">
      <c r="B14" s="25" t="s">
        <v>36</v>
      </c>
      <c r="F14" s="25" t="s">
        <v>178</v>
      </c>
      <c r="G14" s="40"/>
      <c r="M14" s="25" t="s">
        <v>243</v>
      </c>
    </row>
    <row r="15" spans="2:13" ht="15.75" thickBot="1">
      <c r="B15" s="27" t="s">
        <v>33</v>
      </c>
      <c r="F15" s="25" t="s">
        <v>180</v>
      </c>
      <c r="G15" s="40"/>
      <c r="M15" s="25" t="s">
        <v>244</v>
      </c>
    </row>
    <row r="16" spans="2:13">
      <c r="F16" s="25" t="s">
        <v>181</v>
      </c>
      <c r="G16" s="40"/>
      <c r="M16" s="25" t="s">
        <v>245</v>
      </c>
    </row>
    <row r="17" spans="4:13" ht="15.75" thickBot="1">
      <c r="F17" s="25" t="s">
        <v>186</v>
      </c>
      <c r="G17" s="40"/>
      <c r="M17" s="25" t="s">
        <v>246</v>
      </c>
    </row>
    <row r="18" spans="4:13">
      <c r="F18" s="25" t="s">
        <v>176</v>
      </c>
      <c r="G18" s="40"/>
      <c r="I18" s="38" t="s">
        <v>270</v>
      </c>
      <c r="K18" t="s">
        <v>279</v>
      </c>
      <c r="M18" s="25" t="s">
        <v>247</v>
      </c>
    </row>
    <row r="19" spans="4:13">
      <c r="F19" s="25" t="s">
        <v>182</v>
      </c>
      <c r="G19" s="40"/>
      <c r="I19" s="25"/>
      <c r="K19" t="s">
        <v>273</v>
      </c>
      <c r="M19" s="25" t="s">
        <v>248</v>
      </c>
    </row>
    <row r="20" spans="4:13">
      <c r="F20" s="25" t="s">
        <v>183</v>
      </c>
      <c r="G20" s="40"/>
      <c r="I20" s="26" t="s">
        <v>264</v>
      </c>
      <c r="K20" t="s">
        <v>276</v>
      </c>
      <c r="M20" s="25" t="s">
        <v>249</v>
      </c>
    </row>
    <row r="21" spans="4:13">
      <c r="F21" s="25" t="s">
        <v>179</v>
      </c>
      <c r="G21" s="40"/>
      <c r="I21" s="25" t="s">
        <v>73</v>
      </c>
      <c r="K21" t="s">
        <v>274</v>
      </c>
      <c r="M21" s="25" t="s">
        <v>250</v>
      </c>
    </row>
    <row r="22" spans="4:13">
      <c r="F22" s="25" t="s">
        <v>7</v>
      </c>
      <c r="G22" s="40"/>
      <c r="I22" s="25" t="s">
        <v>109</v>
      </c>
      <c r="K22" t="s">
        <v>275</v>
      </c>
      <c r="M22" s="25" t="s">
        <v>251</v>
      </c>
    </row>
    <row r="23" spans="4:13">
      <c r="F23" s="29" t="s">
        <v>9</v>
      </c>
      <c r="G23" s="46"/>
      <c r="I23" s="25" t="s">
        <v>70</v>
      </c>
      <c r="K23" s="48">
        <v>1</v>
      </c>
      <c r="M23" s="25" t="s">
        <v>252</v>
      </c>
    </row>
    <row r="24" spans="4:13">
      <c r="F24" s="25" t="s">
        <v>170</v>
      </c>
      <c r="G24" s="40"/>
      <c r="I24" s="25" t="s">
        <v>81</v>
      </c>
      <c r="M24" s="25" t="s">
        <v>253</v>
      </c>
    </row>
    <row r="25" spans="4:13" ht="15.75" thickBot="1">
      <c r="F25" s="27" t="s">
        <v>11</v>
      </c>
      <c r="G25" s="40"/>
      <c r="I25" s="28" t="s">
        <v>107</v>
      </c>
      <c r="M25" s="25" t="s">
        <v>254</v>
      </c>
    </row>
    <row r="26" spans="4:13">
      <c r="I26" s="28" t="s">
        <v>99</v>
      </c>
      <c r="M26" s="25" t="s">
        <v>255</v>
      </c>
    </row>
    <row r="27" spans="4:13">
      <c r="D27">
        <v>1962823</v>
      </c>
      <c r="I27" s="25" t="s">
        <v>119</v>
      </c>
      <c r="M27" s="25" t="s">
        <v>256</v>
      </c>
    </row>
    <row r="28" spans="4:13">
      <c r="D28">
        <v>1654927</v>
      </c>
      <c r="I28" s="25" t="s">
        <v>77</v>
      </c>
      <c r="M28" s="25" t="s">
        <v>257</v>
      </c>
    </row>
    <row r="29" spans="4:13">
      <c r="D29">
        <f>D27-D28</f>
        <v>307896</v>
      </c>
      <c r="I29" s="25" t="s">
        <v>79</v>
      </c>
      <c r="M29" s="25" t="s">
        <v>258</v>
      </c>
    </row>
    <row r="30" spans="4:13">
      <c r="F30" t="s">
        <v>281</v>
      </c>
      <c r="I30" s="25" t="s">
        <v>265</v>
      </c>
      <c r="M30" s="25" t="s">
        <v>259</v>
      </c>
    </row>
    <row r="31" spans="4:13">
      <c r="I31" s="25" t="s">
        <v>266</v>
      </c>
      <c r="M31" s="25" t="s">
        <v>260</v>
      </c>
    </row>
    <row r="32" spans="4:13">
      <c r="I32" s="25" t="s">
        <v>267</v>
      </c>
      <c r="M32" s="25" t="s">
        <v>261</v>
      </c>
    </row>
    <row r="33" spans="9:13">
      <c r="I33" s="25" t="s">
        <v>268</v>
      </c>
      <c r="M33" s="25" t="s">
        <v>262</v>
      </c>
    </row>
    <row r="34" spans="9:13" ht="15.75" thickBot="1">
      <c r="I34" s="25" t="s">
        <v>117</v>
      </c>
      <c r="M34" s="27" t="s">
        <v>263</v>
      </c>
    </row>
    <row r="35" spans="9:13">
      <c r="I35" s="25" t="s">
        <v>115</v>
      </c>
    </row>
    <row r="36" spans="9:13" ht="15.75" thickBot="1">
      <c r="I36" s="30" t="s">
        <v>228</v>
      </c>
    </row>
    <row r="37" spans="9:13">
      <c r="I37" s="34" t="s">
        <v>231</v>
      </c>
    </row>
    <row r="41" spans="9:13">
      <c r="I41" t="s">
        <v>277</v>
      </c>
    </row>
    <row r="42" spans="9:13">
      <c r="I42" t="s">
        <v>278</v>
      </c>
    </row>
    <row r="43" spans="9:13">
      <c r="I43" t="s">
        <v>280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0"/>
  <sheetViews>
    <sheetView workbookViewId="0">
      <selection activeCell="B11" sqref="A1:I220"/>
    </sheetView>
  </sheetViews>
  <sheetFormatPr defaultRowHeight="15"/>
  <cols>
    <col min="1" max="1" width="15.140625" bestFit="1" customWidth="1"/>
    <col min="2" max="2" width="15.7109375" bestFit="1" customWidth="1"/>
    <col min="3" max="3" width="21.5703125" bestFit="1" customWidth="1"/>
    <col min="4" max="4" width="48.28515625" bestFit="1" customWidth="1"/>
    <col min="5" max="5" width="18" bestFit="1" customWidth="1"/>
    <col min="6" max="6" width="17.42578125" bestFit="1" customWidth="1"/>
    <col min="7" max="7" width="13" bestFit="1" customWidth="1"/>
    <col min="8" max="8" width="27.85546875" bestFit="1" customWidth="1"/>
    <col min="9" max="9" width="28.5703125" bestFit="1" customWidth="1"/>
  </cols>
  <sheetData>
    <row r="1" spans="1:9">
      <c r="A1" s="49" t="s">
        <v>314</v>
      </c>
      <c r="B1" s="49" t="s">
        <v>315</v>
      </c>
      <c r="C1" s="49" t="s">
        <v>311</v>
      </c>
      <c r="D1" s="49" t="s">
        <v>312</v>
      </c>
      <c r="E1" s="49" t="s">
        <v>316</v>
      </c>
      <c r="F1" s="49" t="s">
        <v>317</v>
      </c>
      <c r="G1" s="49" t="s">
        <v>318</v>
      </c>
      <c r="H1" s="49" t="s">
        <v>313</v>
      </c>
      <c r="I1" s="49" t="s">
        <v>319</v>
      </c>
    </row>
    <row r="2" spans="1:9">
      <c r="A2" s="49" t="s">
        <v>284</v>
      </c>
      <c r="B2" s="49" t="s">
        <v>285</v>
      </c>
      <c r="C2" s="49" t="s">
        <v>306</v>
      </c>
      <c r="D2" s="49" t="s">
        <v>301</v>
      </c>
      <c r="E2" s="49">
        <v>1</v>
      </c>
      <c r="F2" s="49" t="s">
        <v>320</v>
      </c>
      <c r="G2" s="49" t="s">
        <v>287</v>
      </c>
      <c r="H2" s="49" t="s">
        <v>299</v>
      </c>
      <c r="I2" s="49">
        <v>128</v>
      </c>
    </row>
    <row r="3" spans="1:9">
      <c r="A3" s="49" t="s">
        <v>284</v>
      </c>
      <c r="B3" s="49" t="s">
        <v>285</v>
      </c>
      <c r="C3" s="49" t="s">
        <v>306</v>
      </c>
      <c r="D3" s="49" t="s">
        <v>137</v>
      </c>
      <c r="E3" s="49">
        <v>2</v>
      </c>
      <c r="F3" s="49" t="s">
        <v>320</v>
      </c>
      <c r="G3" s="49" t="s">
        <v>287</v>
      </c>
      <c r="H3" s="49" t="s">
        <v>299</v>
      </c>
      <c r="I3" s="49">
        <v>128</v>
      </c>
    </row>
    <row r="4" spans="1:9">
      <c r="A4" s="49" t="s">
        <v>284</v>
      </c>
      <c r="B4" s="49" t="s">
        <v>285</v>
      </c>
      <c r="C4" s="49" t="s">
        <v>283</v>
      </c>
      <c r="D4" s="49" t="s">
        <v>233</v>
      </c>
      <c r="E4" s="49">
        <v>1</v>
      </c>
      <c r="F4" s="49" t="s">
        <v>320</v>
      </c>
      <c r="G4" s="49" t="s">
        <v>286</v>
      </c>
      <c r="H4" s="49" t="s">
        <v>32</v>
      </c>
      <c r="I4" s="49"/>
    </row>
    <row r="5" spans="1:9">
      <c r="A5" s="49" t="s">
        <v>284</v>
      </c>
      <c r="B5" s="49" t="s">
        <v>285</v>
      </c>
      <c r="C5" s="49" t="s">
        <v>283</v>
      </c>
      <c r="D5" s="49" t="s">
        <v>234</v>
      </c>
      <c r="E5" s="49">
        <v>2</v>
      </c>
      <c r="F5" s="49" t="s">
        <v>320</v>
      </c>
      <c r="G5" s="49" t="s">
        <v>286</v>
      </c>
      <c r="H5" s="49" t="s">
        <v>51</v>
      </c>
      <c r="I5" s="49"/>
    </row>
    <row r="6" spans="1:9">
      <c r="A6" s="49" t="s">
        <v>284</v>
      </c>
      <c r="B6" s="49" t="s">
        <v>285</v>
      </c>
      <c r="C6" s="49" t="s">
        <v>283</v>
      </c>
      <c r="D6" s="49" t="s">
        <v>235</v>
      </c>
      <c r="E6" s="49">
        <v>3</v>
      </c>
      <c r="F6" s="49" t="s">
        <v>320</v>
      </c>
      <c r="G6" s="49" t="s">
        <v>286</v>
      </c>
      <c r="H6" s="49" t="s">
        <v>298</v>
      </c>
      <c r="I6" s="49"/>
    </row>
    <row r="7" spans="1:9">
      <c r="A7" s="49" t="s">
        <v>284</v>
      </c>
      <c r="B7" s="49" t="s">
        <v>285</v>
      </c>
      <c r="C7" s="49" t="s">
        <v>283</v>
      </c>
      <c r="D7" s="49" t="s">
        <v>236</v>
      </c>
      <c r="E7" s="49">
        <v>4</v>
      </c>
      <c r="F7" s="49" t="s">
        <v>320</v>
      </c>
      <c r="G7" s="49" t="s">
        <v>286</v>
      </c>
      <c r="H7" s="49" t="s">
        <v>299</v>
      </c>
      <c r="I7" s="49">
        <v>4</v>
      </c>
    </row>
    <row r="8" spans="1:9">
      <c r="A8" s="49" t="s">
        <v>284</v>
      </c>
      <c r="B8" s="49" t="s">
        <v>285</v>
      </c>
      <c r="C8" s="49" t="s">
        <v>283</v>
      </c>
      <c r="D8" s="49" t="s">
        <v>237</v>
      </c>
      <c r="E8" s="49">
        <v>5</v>
      </c>
      <c r="F8" s="49" t="s">
        <v>320</v>
      </c>
      <c r="G8" s="49" t="s">
        <v>286</v>
      </c>
      <c r="H8" s="49" t="s">
        <v>299</v>
      </c>
      <c r="I8" s="49">
        <v>9</v>
      </c>
    </row>
    <row r="9" spans="1:9">
      <c r="A9" s="49" t="s">
        <v>284</v>
      </c>
      <c r="B9" s="49" t="s">
        <v>285</v>
      </c>
      <c r="C9" s="49" t="s">
        <v>283</v>
      </c>
      <c r="D9" s="49" t="s">
        <v>238</v>
      </c>
      <c r="E9" s="49">
        <v>6</v>
      </c>
      <c r="F9" s="49" t="s">
        <v>320</v>
      </c>
      <c r="G9" s="49" t="s">
        <v>286</v>
      </c>
      <c r="H9" s="49" t="s">
        <v>32</v>
      </c>
      <c r="I9" s="49"/>
    </row>
    <row r="10" spans="1:9">
      <c r="A10" s="49" t="s">
        <v>284</v>
      </c>
      <c r="B10" s="49" t="s">
        <v>285</v>
      </c>
      <c r="C10" s="49" t="s">
        <v>283</v>
      </c>
      <c r="D10" s="49" t="s">
        <v>239</v>
      </c>
      <c r="E10" s="49">
        <v>7</v>
      </c>
      <c r="F10" s="49" t="s">
        <v>320</v>
      </c>
      <c r="G10" s="49" t="s">
        <v>286</v>
      </c>
      <c r="H10" s="49" t="s">
        <v>32</v>
      </c>
      <c r="I10" s="49"/>
    </row>
    <row r="11" spans="1:9">
      <c r="A11" s="49" t="s">
        <v>284</v>
      </c>
      <c r="B11" s="49" t="s">
        <v>285</v>
      </c>
      <c r="C11" s="49" t="s">
        <v>283</v>
      </c>
      <c r="D11" s="49" t="s">
        <v>240</v>
      </c>
      <c r="E11" s="49">
        <v>8</v>
      </c>
      <c r="F11" s="49" t="s">
        <v>320</v>
      </c>
      <c r="G11" s="49" t="s">
        <v>286</v>
      </c>
      <c r="H11" s="49" t="s">
        <v>32</v>
      </c>
      <c r="I11" s="49"/>
    </row>
    <row r="12" spans="1:9">
      <c r="A12" s="49" t="s">
        <v>284</v>
      </c>
      <c r="B12" s="49" t="s">
        <v>285</v>
      </c>
      <c r="C12" s="49" t="s">
        <v>283</v>
      </c>
      <c r="D12" s="49" t="s">
        <v>241</v>
      </c>
      <c r="E12" s="49">
        <v>9</v>
      </c>
      <c r="F12" s="49" t="s">
        <v>320</v>
      </c>
      <c r="G12" s="49" t="s">
        <v>286</v>
      </c>
      <c r="H12" s="49" t="s">
        <v>32</v>
      </c>
      <c r="I12" s="49"/>
    </row>
    <row r="13" spans="1:9">
      <c r="A13" s="49" t="s">
        <v>284</v>
      </c>
      <c r="B13" s="49" t="s">
        <v>285</v>
      </c>
      <c r="C13" s="49" t="s">
        <v>283</v>
      </c>
      <c r="D13" s="49" t="s">
        <v>242</v>
      </c>
      <c r="E13" s="49">
        <v>10</v>
      </c>
      <c r="F13" s="49" t="s">
        <v>320</v>
      </c>
      <c r="G13" s="49" t="s">
        <v>286</v>
      </c>
      <c r="H13" s="49" t="s">
        <v>32</v>
      </c>
      <c r="I13" s="49"/>
    </row>
    <row r="14" spans="1:9">
      <c r="A14" s="49" t="s">
        <v>284</v>
      </c>
      <c r="B14" s="49" t="s">
        <v>285</v>
      </c>
      <c r="C14" s="49" t="s">
        <v>283</v>
      </c>
      <c r="D14" s="49" t="s">
        <v>243</v>
      </c>
      <c r="E14" s="49">
        <v>11</v>
      </c>
      <c r="F14" s="49" t="s">
        <v>320</v>
      </c>
      <c r="G14" s="49" t="s">
        <v>286</v>
      </c>
      <c r="H14" s="49" t="s">
        <v>32</v>
      </c>
      <c r="I14" s="49"/>
    </row>
    <row r="15" spans="1:9">
      <c r="A15" s="49" t="s">
        <v>284</v>
      </c>
      <c r="B15" s="49" t="s">
        <v>285</v>
      </c>
      <c r="C15" s="49" t="s">
        <v>283</v>
      </c>
      <c r="D15" s="49" t="s">
        <v>244</v>
      </c>
      <c r="E15" s="49">
        <v>12</v>
      </c>
      <c r="F15" s="49" t="s">
        <v>320</v>
      </c>
      <c r="G15" s="49" t="s">
        <v>286</v>
      </c>
      <c r="H15" s="49" t="s">
        <v>32</v>
      </c>
      <c r="I15" s="49"/>
    </row>
    <row r="16" spans="1:9">
      <c r="A16" s="49" t="s">
        <v>284</v>
      </c>
      <c r="B16" s="49" t="s">
        <v>285</v>
      </c>
      <c r="C16" s="49" t="s">
        <v>283</v>
      </c>
      <c r="D16" s="49" t="s">
        <v>245</v>
      </c>
      <c r="E16" s="49">
        <v>13</v>
      </c>
      <c r="F16" s="49" t="s">
        <v>320</v>
      </c>
      <c r="G16" s="49" t="s">
        <v>286</v>
      </c>
      <c r="H16" s="49" t="s">
        <v>300</v>
      </c>
      <c r="I16" s="49">
        <v>10</v>
      </c>
    </row>
    <row r="17" spans="1:9">
      <c r="A17" s="49" t="s">
        <v>284</v>
      </c>
      <c r="B17" s="49" t="s">
        <v>285</v>
      </c>
      <c r="C17" s="49" t="s">
        <v>283</v>
      </c>
      <c r="D17" s="49" t="s">
        <v>246</v>
      </c>
      <c r="E17" s="49">
        <v>14</v>
      </c>
      <c r="F17" s="49" t="s">
        <v>320</v>
      </c>
      <c r="G17" s="49" t="s">
        <v>286</v>
      </c>
      <c r="H17" s="49" t="s">
        <v>32</v>
      </c>
      <c r="I17" s="49"/>
    </row>
    <row r="18" spans="1:9">
      <c r="A18" s="49" t="s">
        <v>284</v>
      </c>
      <c r="B18" s="49" t="s">
        <v>285</v>
      </c>
      <c r="C18" s="49" t="s">
        <v>283</v>
      </c>
      <c r="D18" s="49" t="s">
        <v>247</v>
      </c>
      <c r="E18" s="49">
        <v>15</v>
      </c>
      <c r="F18" s="49" t="s">
        <v>320</v>
      </c>
      <c r="G18" s="49" t="s">
        <v>286</v>
      </c>
      <c r="H18" s="49" t="s">
        <v>299</v>
      </c>
      <c r="I18" s="49">
        <v>9</v>
      </c>
    </row>
    <row r="19" spans="1:9">
      <c r="A19" s="49" t="s">
        <v>284</v>
      </c>
      <c r="B19" s="49" t="s">
        <v>285</v>
      </c>
      <c r="C19" s="49" t="s">
        <v>283</v>
      </c>
      <c r="D19" s="49" t="s">
        <v>248</v>
      </c>
      <c r="E19" s="49">
        <v>16</v>
      </c>
      <c r="F19" s="49" t="s">
        <v>320</v>
      </c>
      <c r="G19" s="49" t="s">
        <v>286</v>
      </c>
      <c r="H19" s="49" t="s">
        <v>300</v>
      </c>
      <c r="I19" s="49">
        <v>3</v>
      </c>
    </row>
    <row r="20" spans="1:9">
      <c r="A20" s="49" t="s">
        <v>284</v>
      </c>
      <c r="B20" s="49" t="s">
        <v>285</v>
      </c>
      <c r="C20" s="49" t="s">
        <v>283</v>
      </c>
      <c r="D20" s="49" t="s">
        <v>249</v>
      </c>
      <c r="E20" s="49">
        <v>17</v>
      </c>
      <c r="F20" s="49" t="s">
        <v>320</v>
      </c>
      <c r="G20" s="49" t="s">
        <v>286</v>
      </c>
      <c r="H20" s="49" t="s">
        <v>32</v>
      </c>
      <c r="I20" s="49"/>
    </row>
    <row r="21" spans="1:9">
      <c r="A21" s="49" t="s">
        <v>284</v>
      </c>
      <c r="B21" s="49" t="s">
        <v>285</v>
      </c>
      <c r="C21" s="49" t="s">
        <v>283</v>
      </c>
      <c r="D21" s="49" t="s">
        <v>250</v>
      </c>
      <c r="E21" s="49">
        <v>18</v>
      </c>
      <c r="F21" s="49" t="s">
        <v>320</v>
      </c>
      <c r="G21" s="49" t="s">
        <v>286</v>
      </c>
      <c r="H21" s="49" t="s">
        <v>299</v>
      </c>
      <c r="I21" s="49">
        <v>9</v>
      </c>
    </row>
    <row r="22" spans="1:9">
      <c r="A22" s="49" t="s">
        <v>284</v>
      </c>
      <c r="B22" s="49" t="s">
        <v>285</v>
      </c>
      <c r="C22" s="49" t="s">
        <v>283</v>
      </c>
      <c r="D22" s="49" t="s">
        <v>251</v>
      </c>
      <c r="E22" s="49">
        <v>19</v>
      </c>
      <c r="F22" s="49" t="s">
        <v>320</v>
      </c>
      <c r="G22" s="49" t="s">
        <v>286</v>
      </c>
      <c r="H22" s="49" t="s">
        <v>32</v>
      </c>
      <c r="I22" s="49"/>
    </row>
    <row r="23" spans="1:9">
      <c r="A23" s="49" t="s">
        <v>284</v>
      </c>
      <c r="B23" s="49" t="s">
        <v>285</v>
      </c>
      <c r="C23" s="49" t="s">
        <v>283</v>
      </c>
      <c r="D23" s="49" t="s">
        <v>252</v>
      </c>
      <c r="E23" s="49">
        <v>20</v>
      </c>
      <c r="F23" s="49" t="s">
        <v>320</v>
      </c>
      <c r="G23" s="49" t="s">
        <v>286</v>
      </c>
      <c r="H23" s="49" t="s">
        <v>32</v>
      </c>
      <c r="I23" s="49"/>
    </row>
    <row r="24" spans="1:9">
      <c r="A24" s="49" t="s">
        <v>284</v>
      </c>
      <c r="B24" s="49" t="s">
        <v>285</v>
      </c>
      <c r="C24" s="49" t="s">
        <v>283</v>
      </c>
      <c r="D24" s="49" t="s">
        <v>253</v>
      </c>
      <c r="E24" s="49">
        <v>21</v>
      </c>
      <c r="F24" s="49" t="s">
        <v>320</v>
      </c>
      <c r="G24" s="49" t="s">
        <v>286</v>
      </c>
      <c r="H24" s="49" t="s">
        <v>51</v>
      </c>
      <c r="I24" s="49"/>
    </row>
    <row r="25" spans="1:9">
      <c r="A25" s="49" t="s">
        <v>284</v>
      </c>
      <c r="B25" s="49" t="s">
        <v>285</v>
      </c>
      <c r="C25" s="49" t="s">
        <v>283</v>
      </c>
      <c r="D25" s="49" t="s">
        <v>254</v>
      </c>
      <c r="E25" s="49">
        <v>22</v>
      </c>
      <c r="F25" s="49" t="s">
        <v>320</v>
      </c>
      <c r="G25" s="49" t="s">
        <v>286</v>
      </c>
      <c r="H25" s="49" t="s">
        <v>51</v>
      </c>
      <c r="I25" s="49"/>
    </row>
    <row r="26" spans="1:9">
      <c r="A26" s="49" t="s">
        <v>284</v>
      </c>
      <c r="B26" s="49" t="s">
        <v>285</v>
      </c>
      <c r="C26" s="49" t="s">
        <v>283</v>
      </c>
      <c r="D26" s="49" t="s">
        <v>255</v>
      </c>
      <c r="E26" s="49">
        <v>23</v>
      </c>
      <c r="F26" s="49" t="s">
        <v>320</v>
      </c>
      <c r="G26" s="49" t="s">
        <v>286</v>
      </c>
      <c r="H26" s="49" t="s">
        <v>51</v>
      </c>
      <c r="I26" s="49"/>
    </row>
    <row r="27" spans="1:9">
      <c r="A27" s="49" t="s">
        <v>284</v>
      </c>
      <c r="B27" s="49" t="s">
        <v>285</v>
      </c>
      <c r="C27" s="49" t="s">
        <v>283</v>
      </c>
      <c r="D27" s="49" t="s">
        <v>256</v>
      </c>
      <c r="E27" s="49">
        <v>24</v>
      </c>
      <c r="F27" s="49" t="s">
        <v>320</v>
      </c>
      <c r="G27" s="49" t="s">
        <v>286</v>
      </c>
      <c r="H27" s="49" t="s">
        <v>51</v>
      </c>
      <c r="I27" s="49"/>
    </row>
    <row r="28" spans="1:9">
      <c r="A28" s="49" t="s">
        <v>284</v>
      </c>
      <c r="B28" s="49" t="s">
        <v>285</v>
      </c>
      <c r="C28" s="49" t="s">
        <v>283</v>
      </c>
      <c r="D28" s="49" t="s">
        <v>257</v>
      </c>
      <c r="E28" s="49">
        <v>25</v>
      </c>
      <c r="F28" s="49" t="s">
        <v>320</v>
      </c>
      <c r="G28" s="49" t="s">
        <v>286</v>
      </c>
      <c r="H28" s="49" t="s">
        <v>51</v>
      </c>
      <c r="I28" s="49"/>
    </row>
    <row r="29" spans="1:9">
      <c r="A29" s="49" t="s">
        <v>284</v>
      </c>
      <c r="B29" s="49" t="s">
        <v>285</v>
      </c>
      <c r="C29" s="49" t="s">
        <v>283</v>
      </c>
      <c r="D29" s="49" t="s">
        <v>258</v>
      </c>
      <c r="E29" s="49">
        <v>26</v>
      </c>
      <c r="F29" s="49" t="s">
        <v>320</v>
      </c>
      <c r="G29" s="49" t="s">
        <v>286</v>
      </c>
      <c r="H29" s="49" t="s">
        <v>51</v>
      </c>
      <c r="I29" s="49"/>
    </row>
    <row r="30" spans="1:9">
      <c r="A30" s="49" t="s">
        <v>284</v>
      </c>
      <c r="B30" s="49" t="s">
        <v>285</v>
      </c>
      <c r="C30" s="49" t="s">
        <v>283</v>
      </c>
      <c r="D30" s="49" t="s">
        <v>259</v>
      </c>
      <c r="E30" s="49">
        <v>27</v>
      </c>
      <c r="F30" s="49" t="s">
        <v>320</v>
      </c>
      <c r="G30" s="49" t="s">
        <v>286</v>
      </c>
      <c r="H30" s="49" t="s">
        <v>51</v>
      </c>
      <c r="I30" s="49"/>
    </row>
    <row r="31" spans="1:9">
      <c r="A31" s="49" t="s">
        <v>284</v>
      </c>
      <c r="B31" s="49" t="s">
        <v>285</v>
      </c>
      <c r="C31" s="49" t="s">
        <v>283</v>
      </c>
      <c r="D31" s="49" t="s">
        <v>260</v>
      </c>
      <c r="E31" s="49">
        <v>28</v>
      </c>
      <c r="F31" s="49" t="s">
        <v>320</v>
      </c>
      <c r="G31" s="49" t="s">
        <v>286</v>
      </c>
      <c r="H31" s="49" t="s">
        <v>51</v>
      </c>
      <c r="I31" s="49"/>
    </row>
    <row r="32" spans="1:9">
      <c r="A32" s="49" t="s">
        <v>284</v>
      </c>
      <c r="B32" s="49" t="s">
        <v>285</v>
      </c>
      <c r="C32" s="49" t="s">
        <v>283</v>
      </c>
      <c r="D32" s="49" t="s">
        <v>261</v>
      </c>
      <c r="E32" s="49">
        <v>29</v>
      </c>
      <c r="F32" s="49" t="s">
        <v>320</v>
      </c>
      <c r="G32" s="49" t="s">
        <v>286</v>
      </c>
      <c r="H32" s="49" t="s">
        <v>300</v>
      </c>
      <c r="I32" s="49">
        <v>6</v>
      </c>
    </row>
    <row r="33" spans="1:9">
      <c r="A33" s="49" t="s">
        <v>284</v>
      </c>
      <c r="B33" s="49" t="s">
        <v>285</v>
      </c>
      <c r="C33" s="49" t="s">
        <v>283</v>
      </c>
      <c r="D33" s="49" t="s">
        <v>262</v>
      </c>
      <c r="E33" s="49">
        <v>30</v>
      </c>
      <c r="F33" s="49" t="s">
        <v>320</v>
      </c>
      <c r="G33" s="49" t="s">
        <v>286</v>
      </c>
      <c r="H33" s="49" t="s">
        <v>300</v>
      </c>
      <c r="I33" s="49">
        <v>10</v>
      </c>
    </row>
    <row r="34" spans="1:9">
      <c r="A34" s="49" t="s">
        <v>284</v>
      </c>
      <c r="B34" s="49" t="s">
        <v>285</v>
      </c>
      <c r="C34" s="49" t="s">
        <v>283</v>
      </c>
      <c r="D34" s="49" t="s">
        <v>263</v>
      </c>
      <c r="E34" s="49">
        <v>31</v>
      </c>
      <c r="F34" s="49" t="s">
        <v>320</v>
      </c>
      <c r="G34" s="49" t="s">
        <v>286</v>
      </c>
      <c r="H34" s="49" t="s">
        <v>6</v>
      </c>
      <c r="I34" s="49"/>
    </row>
    <row r="35" spans="1:9">
      <c r="A35" s="49" t="s">
        <v>284</v>
      </c>
      <c r="B35" s="49" t="s">
        <v>285</v>
      </c>
      <c r="C35" s="49" t="s">
        <v>303</v>
      </c>
      <c r="D35" s="49" t="s">
        <v>264</v>
      </c>
      <c r="E35" s="49">
        <v>1</v>
      </c>
      <c r="F35" s="49" t="s">
        <v>320</v>
      </c>
      <c r="G35" s="49" t="s">
        <v>287</v>
      </c>
      <c r="H35" s="49" t="s">
        <v>299</v>
      </c>
      <c r="I35" s="49">
        <v>128</v>
      </c>
    </row>
    <row r="36" spans="1:9">
      <c r="A36" s="49" t="s">
        <v>284</v>
      </c>
      <c r="B36" s="49" t="s">
        <v>285</v>
      </c>
      <c r="C36" s="49" t="s">
        <v>303</v>
      </c>
      <c r="D36" s="49" t="s">
        <v>229</v>
      </c>
      <c r="E36" s="49">
        <v>2</v>
      </c>
      <c r="F36" s="49" t="s">
        <v>320</v>
      </c>
      <c r="G36" s="49" t="s">
        <v>287</v>
      </c>
      <c r="H36" s="49" t="s">
        <v>299</v>
      </c>
      <c r="I36" s="49">
        <v>256</v>
      </c>
    </row>
    <row r="37" spans="1:9">
      <c r="A37" s="49" t="s">
        <v>284</v>
      </c>
      <c r="B37" s="49" t="s">
        <v>285</v>
      </c>
      <c r="C37" s="49" t="s">
        <v>304</v>
      </c>
      <c r="D37" s="49" t="s">
        <v>305</v>
      </c>
      <c r="E37" s="49">
        <v>1</v>
      </c>
      <c r="F37" s="49" t="s">
        <v>320</v>
      </c>
      <c r="G37" s="49" t="s">
        <v>287</v>
      </c>
      <c r="H37" s="49" t="s">
        <v>299</v>
      </c>
      <c r="I37" s="49">
        <v>128</v>
      </c>
    </row>
    <row r="38" spans="1:9">
      <c r="A38" s="49" t="s">
        <v>284</v>
      </c>
      <c r="B38" s="49" t="s">
        <v>285</v>
      </c>
      <c r="C38" s="49" t="s">
        <v>304</v>
      </c>
      <c r="D38" s="49" t="s">
        <v>226</v>
      </c>
      <c r="E38" s="49">
        <v>2</v>
      </c>
      <c r="F38" s="49" t="s">
        <v>320</v>
      </c>
      <c r="G38" s="49" t="s">
        <v>287</v>
      </c>
      <c r="H38" s="49" t="s">
        <v>299</v>
      </c>
      <c r="I38" s="49">
        <v>128</v>
      </c>
    </row>
    <row r="39" spans="1:9">
      <c r="A39" s="49" t="s">
        <v>284</v>
      </c>
      <c r="B39" s="49" t="s">
        <v>285</v>
      </c>
      <c r="C39" s="49" t="s">
        <v>307</v>
      </c>
      <c r="D39" s="49" t="s">
        <v>308</v>
      </c>
      <c r="E39" s="49">
        <v>1</v>
      </c>
      <c r="F39" s="49" t="s">
        <v>320</v>
      </c>
      <c r="G39" s="49" t="s">
        <v>287</v>
      </c>
      <c r="H39" s="49" t="s">
        <v>299</v>
      </c>
      <c r="I39" s="49">
        <v>128</v>
      </c>
    </row>
    <row r="40" spans="1:9">
      <c r="A40" s="49" t="s">
        <v>284</v>
      </c>
      <c r="B40" s="49" t="s">
        <v>285</v>
      </c>
      <c r="C40" s="49" t="s">
        <v>307</v>
      </c>
      <c r="D40" s="49" t="s">
        <v>33</v>
      </c>
      <c r="E40" s="49">
        <v>2</v>
      </c>
      <c r="F40" s="49" t="s">
        <v>320</v>
      </c>
      <c r="G40" s="49" t="s">
        <v>287</v>
      </c>
      <c r="H40" s="49" t="s">
        <v>299</v>
      </c>
      <c r="I40" s="49">
        <v>128</v>
      </c>
    </row>
    <row r="41" spans="1:9">
      <c r="A41" s="49" t="s">
        <v>284</v>
      </c>
      <c r="B41" s="49" t="s">
        <v>285</v>
      </c>
      <c r="C41" s="49" t="s">
        <v>307</v>
      </c>
      <c r="D41" s="49" t="s">
        <v>38</v>
      </c>
      <c r="E41" s="49">
        <v>3</v>
      </c>
      <c r="F41" s="49" t="s">
        <v>320</v>
      </c>
      <c r="G41" s="49" t="s">
        <v>287</v>
      </c>
      <c r="H41" s="49" t="s">
        <v>299</v>
      </c>
      <c r="I41" s="49">
        <v>128</v>
      </c>
    </row>
    <row r="42" spans="1:9">
      <c r="A42" s="49" t="s">
        <v>284</v>
      </c>
      <c r="B42" s="49" t="s">
        <v>285</v>
      </c>
      <c r="C42" s="49" t="s">
        <v>307</v>
      </c>
      <c r="D42" s="49" t="s">
        <v>36</v>
      </c>
      <c r="E42" s="49">
        <v>4</v>
      </c>
      <c r="F42" s="49" t="s">
        <v>320</v>
      </c>
      <c r="G42" s="49" t="s">
        <v>287</v>
      </c>
      <c r="H42" s="49" t="s">
        <v>299</v>
      </c>
      <c r="I42" s="49">
        <v>128</v>
      </c>
    </row>
    <row r="43" spans="1:9">
      <c r="A43" s="49" t="s">
        <v>284</v>
      </c>
      <c r="B43" s="49" t="s">
        <v>285</v>
      </c>
      <c r="C43" s="49" t="s">
        <v>288</v>
      </c>
      <c r="D43" s="49" t="s">
        <v>309</v>
      </c>
      <c r="E43" s="49">
        <v>1</v>
      </c>
      <c r="F43" s="49" t="s">
        <v>320</v>
      </c>
      <c r="G43" s="49" t="s">
        <v>287</v>
      </c>
      <c r="H43" s="49" t="s">
        <v>299</v>
      </c>
      <c r="I43" s="49">
        <v>128</v>
      </c>
    </row>
    <row r="44" spans="1:9">
      <c r="A44" s="49" t="s">
        <v>284</v>
      </c>
      <c r="B44" s="49" t="s">
        <v>285</v>
      </c>
      <c r="C44" s="49" t="s">
        <v>288</v>
      </c>
      <c r="D44" s="49" t="s">
        <v>301</v>
      </c>
      <c r="E44" s="49">
        <v>2</v>
      </c>
      <c r="F44" s="49" t="s">
        <v>320</v>
      </c>
      <c r="G44" s="49" t="s">
        <v>287</v>
      </c>
      <c r="H44" s="49" t="s">
        <v>299</v>
      </c>
      <c r="I44" s="49">
        <v>128</v>
      </c>
    </row>
    <row r="45" spans="1:9">
      <c r="A45" s="49" t="s">
        <v>284</v>
      </c>
      <c r="B45" s="49" t="s">
        <v>285</v>
      </c>
      <c r="C45" s="49" t="s">
        <v>288</v>
      </c>
      <c r="D45" s="49" t="s">
        <v>141</v>
      </c>
      <c r="E45" s="49">
        <v>3</v>
      </c>
      <c r="F45" s="49" t="s">
        <v>320</v>
      </c>
      <c r="G45" s="49" t="s">
        <v>287</v>
      </c>
      <c r="H45" s="49" t="s">
        <v>299</v>
      </c>
      <c r="I45" s="49">
        <v>128</v>
      </c>
    </row>
    <row r="46" spans="1:9">
      <c r="A46" s="49" t="s">
        <v>284</v>
      </c>
      <c r="B46" s="49" t="s">
        <v>285</v>
      </c>
      <c r="C46" s="49" t="s">
        <v>288</v>
      </c>
      <c r="D46" s="49" t="s">
        <v>157</v>
      </c>
      <c r="E46" s="49">
        <v>4</v>
      </c>
      <c r="F46" s="49" t="s">
        <v>320</v>
      </c>
      <c r="G46" s="49" t="s">
        <v>287</v>
      </c>
      <c r="H46" s="49" t="s">
        <v>289</v>
      </c>
      <c r="I46" s="49"/>
    </row>
    <row r="47" spans="1:9">
      <c r="A47" s="49" t="s">
        <v>284</v>
      </c>
      <c r="B47" s="49" t="s">
        <v>285</v>
      </c>
      <c r="C47" s="49" t="s">
        <v>288</v>
      </c>
      <c r="D47" s="49" t="s">
        <v>302</v>
      </c>
      <c r="E47" s="49">
        <v>5</v>
      </c>
      <c r="F47" s="49" t="s">
        <v>320</v>
      </c>
      <c r="G47" s="49" t="s">
        <v>287</v>
      </c>
      <c r="H47" s="49" t="s">
        <v>299</v>
      </c>
      <c r="I47" s="49">
        <v>128</v>
      </c>
    </row>
    <row r="48" spans="1:9">
      <c r="A48" s="49" t="s">
        <v>284</v>
      </c>
      <c r="B48" s="49" t="s">
        <v>285</v>
      </c>
      <c r="C48" s="49" t="s">
        <v>288</v>
      </c>
      <c r="D48" s="49" t="s">
        <v>290</v>
      </c>
      <c r="E48" s="49">
        <v>6</v>
      </c>
      <c r="F48" s="49" t="s">
        <v>320</v>
      </c>
      <c r="G48" s="49" t="s">
        <v>287</v>
      </c>
      <c r="H48" s="49" t="s">
        <v>289</v>
      </c>
      <c r="I48" s="49"/>
    </row>
    <row r="49" spans="1:9">
      <c r="A49" s="49" t="s">
        <v>284</v>
      </c>
      <c r="B49" s="49" t="s">
        <v>285</v>
      </c>
      <c r="C49" s="49" t="s">
        <v>288</v>
      </c>
      <c r="D49" s="49" t="s">
        <v>148</v>
      </c>
      <c r="E49" s="49">
        <v>7</v>
      </c>
      <c r="F49" s="49" t="s">
        <v>320</v>
      </c>
      <c r="G49" s="49" t="s">
        <v>287</v>
      </c>
      <c r="H49" s="49" t="s">
        <v>6</v>
      </c>
      <c r="I49" s="49"/>
    </row>
    <row r="50" spans="1:9">
      <c r="A50" s="49" t="s">
        <v>284</v>
      </c>
      <c r="B50" s="49" t="s">
        <v>285</v>
      </c>
      <c r="C50" s="49" t="s">
        <v>288</v>
      </c>
      <c r="D50" s="49" t="s">
        <v>145</v>
      </c>
      <c r="E50" s="49">
        <v>8</v>
      </c>
      <c r="F50" s="49" t="s">
        <v>320</v>
      </c>
      <c r="G50" s="49" t="s">
        <v>287</v>
      </c>
      <c r="H50" s="49" t="s">
        <v>299</v>
      </c>
      <c r="I50" s="49">
        <v>640</v>
      </c>
    </row>
    <row r="51" spans="1:9">
      <c r="A51" s="49" t="s">
        <v>284</v>
      </c>
      <c r="B51" s="49" t="s">
        <v>285</v>
      </c>
      <c r="C51" s="49" t="s">
        <v>288</v>
      </c>
      <c r="D51" s="49" t="s">
        <v>139</v>
      </c>
      <c r="E51" s="49">
        <v>9</v>
      </c>
      <c r="F51" s="49" t="s">
        <v>320</v>
      </c>
      <c r="G51" s="49" t="s">
        <v>287</v>
      </c>
      <c r="H51" s="49" t="s">
        <v>299</v>
      </c>
      <c r="I51" s="49">
        <v>128</v>
      </c>
    </row>
    <row r="52" spans="1:9">
      <c r="A52" s="49" t="s">
        <v>284</v>
      </c>
      <c r="B52" s="49" t="s">
        <v>285</v>
      </c>
      <c r="C52" s="49" t="s">
        <v>297</v>
      </c>
      <c r="D52" s="49" t="s">
        <v>309</v>
      </c>
      <c r="E52" s="49">
        <v>1</v>
      </c>
      <c r="F52" s="49" t="s">
        <v>320</v>
      </c>
      <c r="G52" s="49" t="s">
        <v>287</v>
      </c>
      <c r="H52" s="49" t="s">
        <v>299</v>
      </c>
      <c r="I52" s="49">
        <v>128</v>
      </c>
    </row>
    <row r="53" spans="1:9">
      <c r="A53" s="49" t="s">
        <v>284</v>
      </c>
      <c r="B53" s="49" t="s">
        <v>285</v>
      </c>
      <c r="C53" s="49" t="s">
        <v>297</v>
      </c>
      <c r="D53" s="49" t="s">
        <v>264</v>
      </c>
      <c r="E53" s="49">
        <v>2</v>
      </c>
      <c r="F53" s="49" t="s">
        <v>320</v>
      </c>
      <c r="G53" s="49" t="s">
        <v>287</v>
      </c>
      <c r="H53" s="49" t="s">
        <v>299</v>
      </c>
      <c r="I53" s="49">
        <v>128</v>
      </c>
    </row>
    <row r="54" spans="1:9">
      <c r="A54" s="49" t="s">
        <v>284</v>
      </c>
      <c r="B54" s="49" t="s">
        <v>285</v>
      </c>
      <c r="C54" s="49" t="s">
        <v>297</v>
      </c>
      <c r="D54" s="49" t="s">
        <v>73</v>
      </c>
      <c r="E54" s="49">
        <v>3</v>
      </c>
      <c r="F54" s="49" t="s">
        <v>320</v>
      </c>
      <c r="G54" s="49" t="s">
        <v>287</v>
      </c>
      <c r="H54" s="49" t="s">
        <v>299</v>
      </c>
      <c r="I54" s="49">
        <v>64</v>
      </c>
    </row>
    <row r="55" spans="1:9">
      <c r="A55" s="49" t="s">
        <v>284</v>
      </c>
      <c r="B55" s="49" t="s">
        <v>285</v>
      </c>
      <c r="C55" s="49" t="s">
        <v>297</v>
      </c>
      <c r="D55" s="49" t="s">
        <v>109</v>
      </c>
      <c r="E55" s="49">
        <v>4</v>
      </c>
      <c r="F55" s="49" t="s">
        <v>320</v>
      </c>
      <c r="G55" s="49" t="s">
        <v>287</v>
      </c>
      <c r="H55" s="49" t="s">
        <v>299</v>
      </c>
      <c r="I55" s="49">
        <v>128</v>
      </c>
    </row>
    <row r="56" spans="1:9">
      <c r="A56" s="49" t="s">
        <v>284</v>
      </c>
      <c r="B56" s="49" t="s">
        <v>285</v>
      </c>
      <c r="C56" s="49" t="s">
        <v>297</v>
      </c>
      <c r="D56" s="49" t="s">
        <v>70</v>
      </c>
      <c r="E56" s="49">
        <v>5</v>
      </c>
      <c r="F56" s="49" t="s">
        <v>320</v>
      </c>
      <c r="G56" s="49" t="s">
        <v>287</v>
      </c>
      <c r="H56" s="49" t="s">
        <v>6</v>
      </c>
      <c r="I56" s="49"/>
    </row>
    <row r="57" spans="1:9">
      <c r="A57" s="49" t="s">
        <v>284</v>
      </c>
      <c r="B57" s="49" t="s">
        <v>285</v>
      </c>
      <c r="C57" s="49" t="s">
        <v>297</v>
      </c>
      <c r="D57" s="49" t="s">
        <v>81</v>
      </c>
      <c r="E57" s="49">
        <v>6</v>
      </c>
      <c r="F57" s="49" t="s">
        <v>320</v>
      </c>
      <c r="G57" s="49" t="s">
        <v>287</v>
      </c>
      <c r="H57" s="49" t="s">
        <v>299</v>
      </c>
      <c r="I57" s="49">
        <v>128</v>
      </c>
    </row>
    <row r="58" spans="1:9">
      <c r="A58" s="49" t="s">
        <v>284</v>
      </c>
      <c r="B58" s="49" t="s">
        <v>285</v>
      </c>
      <c r="C58" s="49" t="s">
        <v>297</v>
      </c>
      <c r="D58" s="49" t="s">
        <v>107</v>
      </c>
      <c r="E58" s="49">
        <v>7</v>
      </c>
      <c r="F58" s="49" t="s">
        <v>320</v>
      </c>
      <c r="G58" s="49" t="s">
        <v>287</v>
      </c>
      <c r="H58" s="49" t="s">
        <v>299</v>
      </c>
      <c r="I58" s="49">
        <v>128</v>
      </c>
    </row>
    <row r="59" spans="1:9">
      <c r="A59" s="49" t="s">
        <v>284</v>
      </c>
      <c r="B59" s="49" t="s">
        <v>285</v>
      </c>
      <c r="C59" s="49" t="s">
        <v>297</v>
      </c>
      <c r="D59" s="49" t="s">
        <v>99</v>
      </c>
      <c r="E59" s="49">
        <v>8</v>
      </c>
      <c r="F59" s="49" t="s">
        <v>320</v>
      </c>
      <c r="G59" s="49" t="s">
        <v>287</v>
      </c>
      <c r="H59" s="49" t="s">
        <v>299</v>
      </c>
      <c r="I59" s="49">
        <v>128</v>
      </c>
    </row>
    <row r="60" spans="1:9">
      <c r="A60" s="49" t="s">
        <v>284</v>
      </c>
      <c r="B60" s="49" t="s">
        <v>285</v>
      </c>
      <c r="C60" s="49" t="s">
        <v>297</v>
      </c>
      <c r="D60" s="49" t="s">
        <v>119</v>
      </c>
      <c r="E60" s="49">
        <v>9</v>
      </c>
      <c r="F60" s="49" t="s">
        <v>320</v>
      </c>
      <c r="G60" s="49" t="s">
        <v>287</v>
      </c>
      <c r="H60" s="49" t="s">
        <v>299</v>
      </c>
      <c r="I60" s="49">
        <v>128</v>
      </c>
    </row>
    <row r="61" spans="1:9">
      <c r="A61" s="49" t="s">
        <v>284</v>
      </c>
      <c r="B61" s="49" t="s">
        <v>285</v>
      </c>
      <c r="C61" s="49" t="s">
        <v>297</v>
      </c>
      <c r="D61" s="49" t="s">
        <v>77</v>
      </c>
      <c r="E61" s="49">
        <v>10</v>
      </c>
      <c r="F61" s="49" t="s">
        <v>320</v>
      </c>
      <c r="G61" s="49" t="s">
        <v>287</v>
      </c>
      <c r="H61" s="49" t="s">
        <v>6</v>
      </c>
      <c r="I61" s="49"/>
    </row>
    <row r="62" spans="1:9">
      <c r="A62" s="49" t="s">
        <v>284</v>
      </c>
      <c r="B62" s="49" t="s">
        <v>285</v>
      </c>
      <c r="C62" s="49" t="s">
        <v>297</v>
      </c>
      <c r="D62" s="49" t="s">
        <v>79</v>
      </c>
      <c r="E62" s="49">
        <v>11</v>
      </c>
      <c r="F62" s="49" t="s">
        <v>320</v>
      </c>
      <c r="G62" s="49" t="s">
        <v>287</v>
      </c>
      <c r="H62" s="49" t="s">
        <v>6</v>
      </c>
      <c r="I62" s="49"/>
    </row>
    <row r="63" spans="1:9">
      <c r="A63" s="49" t="s">
        <v>284</v>
      </c>
      <c r="B63" s="49" t="s">
        <v>285</v>
      </c>
      <c r="C63" s="49" t="s">
        <v>297</v>
      </c>
      <c r="D63" s="49" t="s">
        <v>265</v>
      </c>
      <c r="E63" s="49">
        <v>12</v>
      </c>
      <c r="F63" s="49" t="s">
        <v>320</v>
      </c>
      <c r="G63" s="49" t="s">
        <v>287</v>
      </c>
      <c r="H63" s="49" t="s">
        <v>299</v>
      </c>
      <c r="I63" s="49">
        <v>128</v>
      </c>
    </row>
    <row r="64" spans="1:9">
      <c r="A64" s="49" t="s">
        <v>284</v>
      </c>
      <c r="B64" s="49" t="s">
        <v>285</v>
      </c>
      <c r="C64" s="49" t="s">
        <v>297</v>
      </c>
      <c r="D64" s="49" t="s">
        <v>266</v>
      </c>
      <c r="E64" s="49">
        <v>13</v>
      </c>
      <c r="F64" s="49" t="s">
        <v>320</v>
      </c>
      <c r="G64" s="49" t="s">
        <v>287</v>
      </c>
      <c r="H64" s="49" t="s">
        <v>299</v>
      </c>
      <c r="I64" s="49">
        <v>128</v>
      </c>
    </row>
    <row r="65" spans="1:9">
      <c r="A65" s="49" t="s">
        <v>284</v>
      </c>
      <c r="B65" s="49" t="s">
        <v>285</v>
      </c>
      <c r="C65" s="49" t="s">
        <v>297</v>
      </c>
      <c r="D65" s="49" t="s">
        <v>117</v>
      </c>
      <c r="E65" s="49">
        <v>14</v>
      </c>
      <c r="F65" s="49" t="s">
        <v>320</v>
      </c>
      <c r="G65" s="49" t="s">
        <v>287</v>
      </c>
      <c r="H65" s="49" t="s">
        <v>299</v>
      </c>
      <c r="I65" s="49">
        <v>128</v>
      </c>
    </row>
    <row r="66" spans="1:9">
      <c r="A66" s="49" t="s">
        <v>284</v>
      </c>
      <c r="B66" s="49" t="s">
        <v>285</v>
      </c>
      <c r="C66" s="49" t="s">
        <v>297</v>
      </c>
      <c r="D66" s="49" t="s">
        <v>115</v>
      </c>
      <c r="E66" s="49">
        <v>15</v>
      </c>
      <c r="F66" s="49" t="s">
        <v>320</v>
      </c>
      <c r="G66" s="49" t="s">
        <v>287</v>
      </c>
      <c r="H66" s="49" t="s">
        <v>299</v>
      </c>
      <c r="I66" s="49">
        <v>128</v>
      </c>
    </row>
    <row r="67" spans="1:9">
      <c r="A67" s="49" t="s">
        <v>284</v>
      </c>
      <c r="B67" s="49" t="s">
        <v>285</v>
      </c>
      <c r="C67" s="49" t="s">
        <v>291</v>
      </c>
      <c r="D67" s="49" t="s">
        <v>309</v>
      </c>
      <c r="E67" s="49">
        <v>1</v>
      </c>
      <c r="F67" s="49" t="s">
        <v>320</v>
      </c>
      <c r="G67" s="49" t="s">
        <v>287</v>
      </c>
      <c r="H67" s="49" t="s">
        <v>299</v>
      </c>
      <c r="I67" s="49">
        <v>128</v>
      </c>
    </row>
    <row r="68" spans="1:9">
      <c r="A68" s="49" t="s">
        <v>284</v>
      </c>
      <c r="B68" s="49" t="s">
        <v>285</v>
      </c>
      <c r="C68" s="49" t="s">
        <v>291</v>
      </c>
      <c r="D68" s="49" t="s">
        <v>308</v>
      </c>
      <c r="E68" s="49">
        <v>2</v>
      </c>
      <c r="F68" s="49" t="s">
        <v>320</v>
      </c>
      <c r="G68" s="49" t="s">
        <v>287</v>
      </c>
      <c r="H68" s="49" t="s">
        <v>299</v>
      </c>
      <c r="I68" s="49">
        <v>128</v>
      </c>
    </row>
    <row r="69" spans="1:9">
      <c r="A69" s="49" t="s">
        <v>284</v>
      </c>
      <c r="B69" s="49" t="s">
        <v>285</v>
      </c>
      <c r="C69" s="49" t="s">
        <v>291</v>
      </c>
      <c r="D69" s="49" t="s">
        <v>305</v>
      </c>
      <c r="E69" s="49">
        <v>3</v>
      </c>
      <c r="F69" s="49" t="s">
        <v>320</v>
      </c>
      <c r="G69" s="49" t="s">
        <v>287</v>
      </c>
      <c r="H69" s="49" t="s">
        <v>299</v>
      </c>
      <c r="I69" s="49">
        <v>128</v>
      </c>
    </row>
    <row r="70" spans="1:9">
      <c r="A70" s="49" t="s">
        <v>284</v>
      </c>
      <c r="B70" s="49" t="s">
        <v>285</v>
      </c>
      <c r="C70" s="49" t="s">
        <v>291</v>
      </c>
      <c r="D70" s="49" t="s">
        <v>264</v>
      </c>
      <c r="E70" s="49">
        <v>4</v>
      </c>
      <c r="F70" s="49" t="s">
        <v>320</v>
      </c>
      <c r="G70" s="49" t="s">
        <v>287</v>
      </c>
      <c r="H70" s="49" t="s">
        <v>299</v>
      </c>
      <c r="I70" s="49">
        <v>256</v>
      </c>
    </row>
    <row r="71" spans="1:9">
      <c r="A71" s="49" t="s">
        <v>284</v>
      </c>
      <c r="B71" s="49" t="s">
        <v>285</v>
      </c>
      <c r="C71" s="49" t="s">
        <v>291</v>
      </c>
      <c r="D71" s="49" t="s">
        <v>45</v>
      </c>
      <c r="E71" s="49">
        <v>5</v>
      </c>
      <c r="F71" s="49" t="s">
        <v>320</v>
      </c>
      <c r="G71" s="49" t="s">
        <v>287</v>
      </c>
      <c r="H71" s="49" t="s">
        <v>299</v>
      </c>
      <c r="I71" s="49">
        <v>128</v>
      </c>
    </row>
    <row r="72" spans="1:9">
      <c r="A72" s="49" t="s">
        <v>284</v>
      </c>
      <c r="B72" s="49" t="s">
        <v>285</v>
      </c>
      <c r="C72" s="49" t="s">
        <v>291</v>
      </c>
      <c r="D72" s="49" t="s">
        <v>292</v>
      </c>
      <c r="E72" s="49">
        <v>6</v>
      </c>
      <c r="F72" s="49" t="s">
        <v>320</v>
      </c>
      <c r="G72" s="49" t="s">
        <v>287</v>
      </c>
      <c r="H72" s="49" t="s">
        <v>289</v>
      </c>
      <c r="I72" s="49"/>
    </row>
    <row r="73" spans="1:9">
      <c r="A73" s="49" t="s">
        <v>284</v>
      </c>
      <c r="B73" s="49" t="s">
        <v>285</v>
      </c>
      <c r="C73" s="49" t="s">
        <v>291</v>
      </c>
      <c r="D73" s="49" t="s">
        <v>293</v>
      </c>
      <c r="E73" s="49">
        <v>7</v>
      </c>
      <c r="F73" s="49" t="s">
        <v>320</v>
      </c>
      <c r="G73" s="49" t="s">
        <v>287</v>
      </c>
      <c r="H73" s="49" t="s">
        <v>289</v>
      </c>
      <c r="I73" s="49"/>
    </row>
    <row r="74" spans="1:9">
      <c r="A74" s="49" t="s">
        <v>284</v>
      </c>
      <c r="B74" s="49" t="s">
        <v>285</v>
      </c>
      <c r="C74" s="49" t="s">
        <v>291</v>
      </c>
      <c r="D74" s="49" t="s">
        <v>54</v>
      </c>
      <c r="E74" s="49">
        <v>8</v>
      </c>
      <c r="F74" s="49" t="s">
        <v>320</v>
      </c>
      <c r="G74" s="49" t="s">
        <v>287</v>
      </c>
      <c r="H74" s="49" t="s">
        <v>299</v>
      </c>
      <c r="I74" s="49">
        <v>128</v>
      </c>
    </row>
    <row r="75" spans="1:9">
      <c r="A75" s="49" t="s">
        <v>284</v>
      </c>
      <c r="B75" s="49" t="s">
        <v>285</v>
      </c>
      <c r="C75" s="49" t="s">
        <v>291</v>
      </c>
      <c r="D75" s="49" t="s">
        <v>294</v>
      </c>
      <c r="E75" s="49">
        <v>9</v>
      </c>
      <c r="F75" s="49" t="s">
        <v>320</v>
      </c>
      <c r="G75" s="49" t="s">
        <v>287</v>
      </c>
      <c r="H75" s="49" t="s">
        <v>51</v>
      </c>
      <c r="I75" s="49"/>
    </row>
    <row r="76" spans="1:9">
      <c r="A76" s="49" t="s">
        <v>284</v>
      </c>
      <c r="B76" s="49" t="s">
        <v>285</v>
      </c>
      <c r="C76" s="49" t="s">
        <v>291</v>
      </c>
      <c r="D76" s="49" t="s">
        <v>7</v>
      </c>
      <c r="E76" s="49">
        <v>10</v>
      </c>
      <c r="F76" s="49" t="s">
        <v>320</v>
      </c>
      <c r="G76" s="49" t="s">
        <v>287</v>
      </c>
      <c r="H76" s="49" t="s">
        <v>6</v>
      </c>
      <c r="I76" s="49"/>
    </row>
    <row r="77" spans="1:9">
      <c r="A77" s="49" t="s">
        <v>284</v>
      </c>
      <c r="B77" s="49" t="s">
        <v>285</v>
      </c>
      <c r="C77" s="49" t="s">
        <v>291</v>
      </c>
      <c r="D77" s="49" t="s">
        <v>9</v>
      </c>
      <c r="E77" s="49">
        <v>11</v>
      </c>
      <c r="F77" s="49" t="s">
        <v>320</v>
      </c>
      <c r="G77" s="49" t="s">
        <v>287</v>
      </c>
      <c r="H77" s="49" t="s">
        <v>299</v>
      </c>
      <c r="I77" s="49">
        <v>128</v>
      </c>
    </row>
    <row r="78" spans="1:9">
      <c r="A78" s="49" t="s">
        <v>284</v>
      </c>
      <c r="B78" s="49" t="s">
        <v>285</v>
      </c>
      <c r="C78" s="49" t="s">
        <v>291</v>
      </c>
      <c r="D78" s="49" t="s">
        <v>310</v>
      </c>
      <c r="E78" s="49">
        <v>12</v>
      </c>
      <c r="F78" s="49" t="s">
        <v>320</v>
      </c>
      <c r="G78" s="49" t="s">
        <v>287</v>
      </c>
      <c r="H78" s="49" t="s">
        <v>299</v>
      </c>
      <c r="I78" s="49">
        <v>128</v>
      </c>
    </row>
    <row r="79" spans="1:9">
      <c r="A79" s="49" t="s">
        <v>284</v>
      </c>
      <c r="B79" s="49" t="s">
        <v>285</v>
      </c>
      <c r="C79" s="49" t="s">
        <v>291</v>
      </c>
      <c r="D79" s="49" t="s">
        <v>11</v>
      </c>
      <c r="E79" s="49">
        <v>13</v>
      </c>
      <c r="F79" s="49" t="s">
        <v>320</v>
      </c>
      <c r="G79" s="49" t="s">
        <v>287</v>
      </c>
      <c r="H79" s="49" t="s">
        <v>299</v>
      </c>
      <c r="I79" s="49">
        <v>128</v>
      </c>
    </row>
    <row r="80" spans="1:9">
      <c r="A80" s="49" t="s">
        <v>284</v>
      </c>
      <c r="B80" s="49" t="s">
        <v>285</v>
      </c>
      <c r="C80" s="49" t="s">
        <v>291</v>
      </c>
      <c r="D80" s="49" t="s">
        <v>295</v>
      </c>
      <c r="E80" s="49">
        <v>14</v>
      </c>
      <c r="F80" s="49" t="s">
        <v>320</v>
      </c>
      <c r="G80" s="49" t="s">
        <v>287</v>
      </c>
      <c r="H80" s="49" t="s">
        <v>289</v>
      </c>
      <c r="I80" s="49"/>
    </row>
    <row r="81" spans="1:9">
      <c r="A81" s="49" t="s">
        <v>284</v>
      </c>
      <c r="B81" s="49" t="s">
        <v>285</v>
      </c>
      <c r="C81" s="49" t="s">
        <v>291</v>
      </c>
      <c r="D81" s="49" t="s">
        <v>296</v>
      </c>
      <c r="E81" s="49">
        <v>15</v>
      </c>
      <c r="F81" s="49" t="s">
        <v>320</v>
      </c>
      <c r="G81" s="49" t="s">
        <v>287</v>
      </c>
      <c r="H81" s="49" t="s">
        <v>289</v>
      </c>
      <c r="I81" s="49"/>
    </row>
    <row r="82" spans="1:9">
      <c r="A82" s="49" t="s">
        <v>284</v>
      </c>
      <c r="B82" s="49" t="s">
        <v>322</v>
      </c>
      <c r="C82" s="49" t="s">
        <v>326</v>
      </c>
      <c r="D82" s="49" t="s">
        <v>339</v>
      </c>
      <c r="E82" s="49">
        <v>1</v>
      </c>
      <c r="F82" s="49" t="s">
        <v>320</v>
      </c>
      <c r="G82" s="49" t="s">
        <v>287</v>
      </c>
      <c r="H82" s="49" t="s">
        <v>299</v>
      </c>
      <c r="I82" s="49">
        <v>64</v>
      </c>
    </row>
    <row r="83" spans="1:9">
      <c r="A83" s="49" t="s">
        <v>284</v>
      </c>
      <c r="B83" s="49" t="s">
        <v>322</v>
      </c>
      <c r="C83" s="49" t="s">
        <v>326</v>
      </c>
      <c r="D83" s="49" t="s">
        <v>340</v>
      </c>
      <c r="E83" s="49">
        <v>2</v>
      </c>
      <c r="F83" s="49" t="s">
        <v>320</v>
      </c>
      <c r="G83" s="49" t="s">
        <v>287</v>
      </c>
      <c r="H83" s="49" t="s">
        <v>299</v>
      </c>
      <c r="I83" s="49">
        <v>8</v>
      </c>
    </row>
    <row r="84" spans="1:9">
      <c r="A84" s="49" t="s">
        <v>284</v>
      </c>
      <c r="B84" s="49" t="s">
        <v>322</v>
      </c>
      <c r="C84" s="49" t="s">
        <v>326</v>
      </c>
      <c r="D84" s="49" t="s">
        <v>341</v>
      </c>
      <c r="E84" s="49">
        <v>3</v>
      </c>
      <c r="F84" s="49" t="s">
        <v>320</v>
      </c>
      <c r="G84" s="49" t="s">
        <v>287</v>
      </c>
      <c r="H84" s="49" t="s">
        <v>299</v>
      </c>
      <c r="I84" s="49">
        <v>8</v>
      </c>
    </row>
    <row r="85" spans="1:9">
      <c r="A85" s="49" t="s">
        <v>284</v>
      </c>
      <c r="B85" s="49" t="s">
        <v>322</v>
      </c>
      <c r="C85" s="49" t="s">
        <v>326</v>
      </c>
      <c r="D85" s="49" t="s">
        <v>92</v>
      </c>
      <c r="E85" s="49">
        <v>4</v>
      </c>
      <c r="F85" s="49" t="s">
        <v>320</v>
      </c>
      <c r="G85" s="49" t="s">
        <v>287</v>
      </c>
      <c r="H85" s="49" t="s">
        <v>299</v>
      </c>
      <c r="I85" s="49">
        <v>256</v>
      </c>
    </row>
    <row r="86" spans="1:9">
      <c r="A86" s="49" t="s">
        <v>284</v>
      </c>
      <c r="B86" s="49" t="s">
        <v>322</v>
      </c>
      <c r="C86" s="49" t="s">
        <v>326</v>
      </c>
      <c r="D86" s="49" t="s">
        <v>327</v>
      </c>
      <c r="E86" s="49">
        <v>5</v>
      </c>
      <c r="F86" s="49" t="s">
        <v>320</v>
      </c>
      <c r="G86" s="49" t="s">
        <v>287</v>
      </c>
      <c r="H86" s="49" t="s">
        <v>289</v>
      </c>
      <c r="I86" s="49"/>
    </row>
    <row r="87" spans="1:9">
      <c r="A87" s="49" t="s">
        <v>284</v>
      </c>
      <c r="B87" s="49" t="s">
        <v>322</v>
      </c>
      <c r="C87" s="49" t="s">
        <v>326</v>
      </c>
      <c r="D87" s="49" t="s">
        <v>342</v>
      </c>
      <c r="E87" s="49">
        <v>6</v>
      </c>
      <c r="F87" s="49" t="s">
        <v>320</v>
      </c>
      <c r="G87" s="49" t="s">
        <v>287</v>
      </c>
      <c r="H87" s="49" t="s">
        <v>299</v>
      </c>
      <c r="I87" s="49">
        <v>128</v>
      </c>
    </row>
    <row r="88" spans="1:9">
      <c r="A88" s="49" t="s">
        <v>284</v>
      </c>
      <c r="B88" s="49" t="s">
        <v>322</v>
      </c>
      <c r="C88" s="49" t="s">
        <v>326</v>
      </c>
      <c r="D88" s="49" t="s">
        <v>328</v>
      </c>
      <c r="E88" s="49">
        <v>7</v>
      </c>
      <c r="F88" s="49" t="s">
        <v>320</v>
      </c>
      <c r="G88" s="49" t="s">
        <v>287</v>
      </c>
      <c r="H88" s="49" t="s">
        <v>289</v>
      </c>
      <c r="I88" s="49"/>
    </row>
    <row r="89" spans="1:9">
      <c r="A89" s="49" t="s">
        <v>284</v>
      </c>
      <c r="B89" s="49" t="s">
        <v>322</v>
      </c>
      <c r="C89" s="49" t="s">
        <v>326</v>
      </c>
      <c r="D89" s="49" t="s">
        <v>343</v>
      </c>
      <c r="E89" s="49">
        <v>8</v>
      </c>
      <c r="F89" s="49" t="s">
        <v>320</v>
      </c>
      <c r="G89" s="49" t="s">
        <v>287</v>
      </c>
      <c r="H89" s="49" t="s">
        <v>299</v>
      </c>
      <c r="I89" s="49">
        <v>128</v>
      </c>
    </row>
    <row r="90" spans="1:9">
      <c r="A90" s="49" t="s">
        <v>284</v>
      </c>
      <c r="B90" s="49" t="s">
        <v>322</v>
      </c>
      <c r="C90" s="49" t="s">
        <v>333</v>
      </c>
      <c r="D90" s="49" t="s">
        <v>339</v>
      </c>
      <c r="E90" s="49">
        <v>1</v>
      </c>
      <c r="F90" s="49" t="s">
        <v>320</v>
      </c>
      <c r="G90" s="49" t="s">
        <v>287</v>
      </c>
      <c r="H90" s="49" t="s">
        <v>299</v>
      </c>
      <c r="I90" s="49">
        <v>64</v>
      </c>
    </row>
    <row r="91" spans="1:9">
      <c r="A91" s="49" t="s">
        <v>284</v>
      </c>
      <c r="B91" s="49" t="s">
        <v>322</v>
      </c>
      <c r="C91" s="49" t="s">
        <v>333</v>
      </c>
      <c r="D91" s="49" t="s">
        <v>340</v>
      </c>
      <c r="E91" s="49">
        <v>2</v>
      </c>
      <c r="F91" s="49" t="s">
        <v>320</v>
      </c>
      <c r="G91" s="49" t="s">
        <v>287</v>
      </c>
      <c r="H91" s="49" t="s">
        <v>299</v>
      </c>
      <c r="I91" s="49">
        <v>8</v>
      </c>
    </row>
    <row r="92" spans="1:9">
      <c r="A92" s="49" t="s">
        <v>284</v>
      </c>
      <c r="B92" s="49" t="s">
        <v>322</v>
      </c>
      <c r="C92" s="49" t="s">
        <v>333</v>
      </c>
      <c r="D92" s="49" t="s">
        <v>341</v>
      </c>
      <c r="E92" s="49">
        <v>3</v>
      </c>
      <c r="F92" s="49" t="s">
        <v>320</v>
      </c>
      <c r="G92" s="49" t="s">
        <v>287</v>
      </c>
      <c r="H92" s="49" t="s">
        <v>299</v>
      </c>
      <c r="I92" s="49">
        <v>8</v>
      </c>
    </row>
    <row r="93" spans="1:9">
      <c r="A93" s="49" t="s">
        <v>284</v>
      </c>
      <c r="B93" s="49" t="s">
        <v>322</v>
      </c>
      <c r="C93" s="49" t="s">
        <v>333</v>
      </c>
      <c r="D93" s="49" t="s">
        <v>73</v>
      </c>
      <c r="E93" s="49">
        <v>4</v>
      </c>
      <c r="F93" s="49" t="s">
        <v>320</v>
      </c>
      <c r="G93" s="49" t="s">
        <v>287</v>
      </c>
      <c r="H93" s="49" t="s">
        <v>299</v>
      </c>
      <c r="I93" s="49">
        <v>64</v>
      </c>
    </row>
    <row r="94" spans="1:9">
      <c r="A94" s="49" t="s">
        <v>284</v>
      </c>
      <c r="B94" s="49" t="s">
        <v>322</v>
      </c>
      <c r="C94" s="49" t="s">
        <v>333</v>
      </c>
      <c r="D94" s="49" t="s">
        <v>111</v>
      </c>
      <c r="E94" s="49">
        <v>5</v>
      </c>
      <c r="F94" s="49" t="s">
        <v>320</v>
      </c>
      <c r="G94" s="49" t="s">
        <v>287</v>
      </c>
      <c r="H94" s="49" t="s">
        <v>299</v>
      </c>
      <c r="I94" s="49">
        <v>128</v>
      </c>
    </row>
    <row r="95" spans="1:9">
      <c r="A95" s="49" t="s">
        <v>284</v>
      </c>
      <c r="B95" s="49" t="s">
        <v>322</v>
      </c>
      <c r="C95" s="49" t="s">
        <v>333</v>
      </c>
      <c r="D95" s="49" t="s">
        <v>109</v>
      </c>
      <c r="E95" s="49">
        <v>6</v>
      </c>
      <c r="F95" s="49" t="s">
        <v>320</v>
      </c>
      <c r="G95" s="49" t="s">
        <v>287</v>
      </c>
      <c r="H95" s="49" t="s">
        <v>299</v>
      </c>
      <c r="I95" s="49">
        <v>128</v>
      </c>
    </row>
    <row r="96" spans="1:9">
      <c r="A96" s="49" t="s">
        <v>284</v>
      </c>
      <c r="B96" s="49" t="s">
        <v>322</v>
      </c>
      <c r="C96" s="49" t="s">
        <v>333</v>
      </c>
      <c r="D96" s="49" t="s">
        <v>113</v>
      </c>
      <c r="E96" s="49">
        <v>7</v>
      </c>
      <c r="F96" s="49" t="s">
        <v>320</v>
      </c>
      <c r="G96" s="49" t="s">
        <v>287</v>
      </c>
      <c r="H96" s="49" t="s">
        <v>299</v>
      </c>
      <c r="I96" s="49">
        <v>128</v>
      </c>
    </row>
    <row r="97" spans="1:9">
      <c r="A97" s="49" t="s">
        <v>284</v>
      </c>
      <c r="B97" s="49" t="s">
        <v>322</v>
      </c>
      <c r="C97" s="49" t="s">
        <v>333</v>
      </c>
      <c r="D97" s="49" t="s">
        <v>344</v>
      </c>
      <c r="E97" s="49">
        <v>8</v>
      </c>
      <c r="F97" s="49" t="s">
        <v>320</v>
      </c>
      <c r="G97" s="49" t="s">
        <v>287</v>
      </c>
      <c r="H97" s="49" t="s">
        <v>299</v>
      </c>
      <c r="I97" s="49">
        <v>128</v>
      </c>
    </row>
    <row r="98" spans="1:9">
      <c r="A98" s="49" t="s">
        <v>284</v>
      </c>
      <c r="B98" s="49" t="s">
        <v>322</v>
      </c>
      <c r="C98" s="49" t="s">
        <v>333</v>
      </c>
      <c r="D98" s="49" t="s">
        <v>345</v>
      </c>
      <c r="E98" s="49">
        <v>9</v>
      </c>
      <c r="F98" s="49" t="s">
        <v>320</v>
      </c>
      <c r="G98" s="49" t="s">
        <v>287</v>
      </c>
      <c r="H98" s="49" t="s">
        <v>299</v>
      </c>
      <c r="I98" s="49">
        <v>128</v>
      </c>
    </row>
    <row r="99" spans="1:9">
      <c r="A99" s="49" t="s">
        <v>284</v>
      </c>
      <c r="B99" s="49" t="s">
        <v>322</v>
      </c>
      <c r="C99" s="49" t="s">
        <v>333</v>
      </c>
      <c r="D99" s="49" t="s">
        <v>70</v>
      </c>
      <c r="E99" s="49">
        <v>10</v>
      </c>
      <c r="F99" s="49" t="s">
        <v>320</v>
      </c>
      <c r="G99" s="49" t="s">
        <v>287</v>
      </c>
      <c r="H99" s="49" t="s">
        <v>299</v>
      </c>
      <c r="I99" s="49">
        <v>128</v>
      </c>
    </row>
    <row r="100" spans="1:9">
      <c r="A100" s="49" t="s">
        <v>284</v>
      </c>
      <c r="B100" s="49" t="s">
        <v>322</v>
      </c>
      <c r="C100" s="49" t="s">
        <v>333</v>
      </c>
      <c r="D100" s="49" t="s">
        <v>81</v>
      </c>
      <c r="E100" s="49">
        <v>11</v>
      </c>
      <c r="F100" s="49" t="s">
        <v>320</v>
      </c>
      <c r="G100" s="49" t="s">
        <v>287</v>
      </c>
      <c r="H100" s="49" t="s">
        <v>299</v>
      </c>
      <c r="I100" s="49">
        <v>128</v>
      </c>
    </row>
    <row r="101" spans="1:9">
      <c r="A101" s="49" t="s">
        <v>284</v>
      </c>
      <c r="B101" s="49" t="s">
        <v>322</v>
      </c>
      <c r="C101" s="49" t="s">
        <v>333</v>
      </c>
      <c r="D101" s="49" t="s">
        <v>95</v>
      </c>
      <c r="E101" s="49">
        <v>12</v>
      </c>
      <c r="F101" s="49" t="s">
        <v>320</v>
      </c>
      <c r="G101" s="49" t="s">
        <v>287</v>
      </c>
      <c r="H101" s="49" t="s">
        <v>299</v>
      </c>
      <c r="I101" s="49">
        <v>128</v>
      </c>
    </row>
    <row r="102" spans="1:9">
      <c r="A102" s="49" t="s">
        <v>284</v>
      </c>
      <c r="B102" s="49" t="s">
        <v>322</v>
      </c>
      <c r="C102" s="49" t="s">
        <v>333</v>
      </c>
      <c r="D102" s="49" t="s">
        <v>107</v>
      </c>
      <c r="E102" s="49">
        <v>13</v>
      </c>
      <c r="F102" s="49" t="s">
        <v>320</v>
      </c>
      <c r="G102" s="49" t="s">
        <v>287</v>
      </c>
      <c r="H102" s="49" t="s">
        <v>299</v>
      </c>
      <c r="I102" s="49">
        <v>128</v>
      </c>
    </row>
    <row r="103" spans="1:9">
      <c r="A103" s="49" t="s">
        <v>284</v>
      </c>
      <c r="B103" s="49" t="s">
        <v>322</v>
      </c>
      <c r="C103" s="49" t="s">
        <v>333</v>
      </c>
      <c r="D103" s="49" t="s">
        <v>99</v>
      </c>
      <c r="E103" s="49">
        <v>14</v>
      </c>
      <c r="F103" s="49" t="s">
        <v>320</v>
      </c>
      <c r="G103" s="49" t="s">
        <v>287</v>
      </c>
      <c r="H103" s="49" t="s">
        <v>299</v>
      </c>
      <c r="I103" s="49">
        <v>128</v>
      </c>
    </row>
    <row r="104" spans="1:9">
      <c r="A104" s="49" t="s">
        <v>284</v>
      </c>
      <c r="B104" s="49" t="s">
        <v>322</v>
      </c>
      <c r="C104" s="49" t="s">
        <v>333</v>
      </c>
      <c r="D104" s="49" t="s">
        <v>119</v>
      </c>
      <c r="E104" s="49">
        <v>15</v>
      </c>
      <c r="F104" s="49" t="s">
        <v>320</v>
      </c>
      <c r="G104" s="49" t="s">
        <v>287</v>
      </c>
      <c r="H104" s="49" t="s">
        <v>299</v>
      </c>
      <c r="I104" s="49">
        <v>128</v>
      </c>
    </row>
    <row r="105" spans="1:9">
      <c r="A105" s="49" t="s">
        <v>284</v>
      </c>
      <c r="B105" s="49" t="s">
        <v>322</v>
      </c>
      <c r="C105" s="49" t="s">
        <v>333</v>
      </c>
      <c r="D105" s="49" t="s">
        <v>77</v>
      </c>
      <c r="E105" s="49">
        <v>16</v>
      </c>
      <c r="F105" s="49" t="s">
        <v>320</v>
      </c>
      <c r="G105" s="49" t="s">
        <v>287</v>
      </c>
      <c r="H105" s="49" t="s">
        <v>299</v>
      </c>
      <c r="I105" s="49">
        <v>128</v>
      </c>
    </row>
    <row r="106" spans="1:9">
      <c r="A106" s="49" t="s">
        <v>284</v>
      </c>
      <c r="B106" s="49" t="s">
        <v>322</v>
      </c>
      <c r="C106" s="49" t="s">
        <v>333</v>
      </c>
      <c r="D106" s="49" t="s">
        <v>79</v>
      </c>
      <c r="E106" s="49">
        <v>17</v>
      </c>
      <c r="F106" s="49" t="s">
        <v>320</v>
      </c>
      <c r="G106" s="49" t="s">
        <v>287</v>
      </c>
      <c r="H106" s="49" t="s">
        <v>299</v>
      </c>
      <c r="I106" s="49">
        <v>128</v>
      </c>
    </row>
    <row r="107" spans="1:9">
      <c r="A107" s="49" t="s">
        <v>284</v>
      </c>
      <c r="B107" s="49" t="s">
        <v>322</v>
      </c>
      <c r="C107" s="49" t="s">
        <v>333</v>
      </c>
      <c r="D107" s="49" t="s">
        <v>75</v>
      </c>
      <c r="E107" s="49">
        <v>18</v>
      </c>
      <c r="F107" s="49" t="s">
        <v>320</v>
      </c>
      <c r="G107" s="49" t="s">
        <v>287</v>
      </c>
      <c r="H107" s="49" t="s">
        <v>299</v>
      </c>
      <c r="I107" s="49">
        <v>128</v>
      </c>
    </row>
    <row r="108" spans="1:9">
      <c r="A108" s="49" t="s">
        <v>284</v>
      </c>
      <c r="B108" s="49" t="s">
        <v>322</v>
      </c>
      <c r="C108" s="49" t="s">
        <v>333</v>
      </c>
      <c r="D108" s="49" t="s">
        <v>346</v>
      </c>
      <c r="E108" s="49">
        <v>19</v>
      </c>
      <c r="F108" s="49" t="s">
        <v>320</v>
      </c>
      <c r="G108" s="49" t="s">
        <v>287</v>
      </c>
      <c r="H108" s="49" t="s">
        <v>299</v>
      </c>
      <c r="I108" s="49">
        <v>128</v>
      </c>
    </row>
    <row r="109" spans="1:9">
      <c r="A109" s="49" t="s">
        <v>284</v>
      </c>
      <c r="B109" s="49" t="s">
        <v>322</v>
      </c>
      <c r="C109" s="49" t="s">
        <v>333</v>
      </c>
      <c r="D109" s="49" t="s">
        <v>347</v>
      </c>
      <c r="E109" s="49">
        <v>20</v>
      </c>
      <c r="F109" s="49" t="s">
        <v>320</v>
      </c>
      <c r="G109" s="49" t="s">
        <v>287</v>
      </c>
      <c r="H109" s="49" t="s">
        <v>299</v>
      </c>
      <c r="I109" s="49">
        <v>128</v>
      </c>
    </row>
    <row r="110" spans="1:9">
      <c r="A110" s="49" t="s">
        <v>284</v>
      </c>
      <c r="B110" s="49" t="s">
        <v>322</v>
      </c>
      <c r="C110" s="49" t="s">
        <v>333</v>
      </c>
      <c r="D110" s="49" t="s">
        <v>327</v>
      </c>
      <c r="E110" s="49">
        <v>21</v>
      </c>
      <c r="F110" s="49" t="s">
        <v>320</v>
      </c>
      <c r="G110" s="49" t="s">
        <v>287</v>
      </c>
      <c r="H110" s="49" t="s">
        <v>289</v>
      </c>
      <c r="I110" s="49"/>
    </row>
    <row r="111" spans="1:9">
      <c r="A111" s="49" t="s">
        <v>284</v>
      </c>
      <c r="B111" s="49" t="s">
        <v>322</v>
      </c>
      <c r="C111" s="49" t="s">
        <v>333</v>
      </c>
      <c r="D111" s="49" t="s">
        <v>342</v>
      </c>
      <c r="E111" s="49">
        <v>22</v>
      </c>
      <c r="F111" s="49" t="s">
        <v>320</v>
      </c>
      <c r="G111" s="49" t="s">
        <v>287</v>
      </c>
      <c r="H111" s="49" t="s">
        <v>299</v>
      </c>
      <c r="I111" s="49">
        <v>128</v>
      </c>
    </row>
    <row r="112" spans="1:9">
      <c r="A112" s="49" t="s">
        <v>284</v>
      </c>
      <c r="B112" s="49" t="s">
        <v>322</v>
      </c>
      <c r="C112" s="49" t="s">
        <v>333</v>
      </c>
      <c r="D112" s="49" t="s">
        <v>328</v>
      </c>
      <c r="E112" s="49">
        <v>23</v>
      </c>
      <c r="F112" s="49" t="s">
        <v>320</v>
      </c>
      <c r="G112" s="49" t="s">
        <v>287</v>
      </c>
      <c r="H112" s="49" t="s">
        <v>289</v>
      </c>
      <c r="I112" s="49"/>
    </row>
    <row r="113" spans="1:9">
      <c r="A113" s="49" t="s">
        <v>284</v>
      </c>
      <c r="B113" s="49" t="s">
        <v>322</v>
      </c>
      <c r="C113" s="49" t="s">
        <v>333</v>
      </c>
      <c r="D113" s="49" t="s">
        <v>343</v>
      </c>
      <c r="E113" s="49">
        <v>24</v>
      </c>
      <c r="F113" s="49" t="s">
        <v>320</v>
      </c>
      <c r="G113" s="49" t="s">
        <v>287</v>
      </c>
      <c r="H113" s="49" t="s">
        <v>299</v>
      </c>
      <c r="I113" s="49">
        <v>128</v>
      </c>
    </row>
    <row r="114" spans="1:9">
      <c r="A114" s="49" t="s">
        <v>284</v>
      </c>
      <c r="B114" s="49" t="s">
        <v>322</v>
      </c>
      <c r="C114" s="49" t="s">
        <v>333</v>
      </c>
      <c r="D114" s="49" t="s">
        <v>117</v>
      </c>
      <c r="E114" s="49">
        <v>25</v>
      </c>
      <c r="F114" s="49" t="s">
        <v>320</v>
      </c>
      <c r="G114" s="49" t="s">
        <v>287</v>
      </c>
      <c r="H114" s="49" t="s">
        <v>299</v>
      </c>
      <c r="I114" s="49">
        <v>128</v>
      </c>
    </row>
    <row r="115" spans="1:9">
      <c r="A115" s="49" t="s">
        <v>284</v>
      </c>
      <c r="B115" s="49" t="s">
        <v>322</v>
      </c>
      <c r="C115" s="49" t="s">
        <v>333</v>
      </c>
      <c r="D115" s="49" t="s">
        <v>115</v>
      </c>
      <c r="E115" s="49">
        <v>26</v>
      </c>
      <c r="F115" s="49" t="s">
        <v>320</v>
      </c>
      <c r="G115" s="49" t="s">
        <v>287</v>
      </c>
      <c r="H115" s="49" t="s">
        <v>299</v>
      </c>
      <c r="I115" s="49">
        <v>128</v>
      </c>
    </row>
    <row r="116" spans="1:9">
      <c r="A116" s="49" t="s">
        <v>284</v>
      </c>
      <c r="B116" s="49" t="s">
        <v>322</v>
      </c>
      <c r="C116" s="49" t="s">
        <v>333</v>
      </c>
      <c r="D116" s="49" t="s">
        <v>97</v>
      </c>
      <c r="E116" s="49">
        <v>27</v>
      </c>
      <c r="F116" s="49" t="s">
        <v>320</v>
      </c>
      <c r="G116" s="49" t="s">
        <v>287</v>
      </c>
      <c r="H116" s="49" t="s">
        <v>299</v>
      </c>
      <c r="I116" s="49">
        <v>128</v>
      </c>
    </row>
    <row r="117" spans="1:9">
      <c r="A117" s="49" t="s">
        <v>284</v>
      </c>
      <c r="B117" s="49" t="s">
        <v>322</v>
      </c>
      <c r="C117" s="49" t="s">
        <v>333</v>
      </c>
      <c r="D117" s="49" t="s">
        <v>83</v>
      </c>
      <c r="E117" s="49">
        <v>28</v>
      </c>
      <c r="F117" s="49" t="s">
        <v>320</v>
      </c>
      <c r="G117" s="49" t="s">
        <v>287</v>
      </c>
      <c r="H117" s="49" t="s">
        <v>299</v>
      </c>
      <c r="I117" s="49">
        <v>128</v>
      </c>
    </row>
    <row r="118" spans="1:9">
      <c r="A118" s="49" t="s">
        <v>284</v>
      </c>
      <c r="B118" s="49" t="s">
        <v>322</v>
      </c>
      <c r="C118" s="49" t="s">
        <v>333</v>
      </c>
      <c r="D118" s="49" t="s">
        <v>87</v>
      </c>
      <c r="E118" s="49">
        <v>29</v>
      </c>
      <c r="F118" s="49" t="s">
        <v>320</v>
      </c>
      <c r="G118" s="49" t="s">
        <v>287</v>
      </c>
      <c r="H118" s="49" t="s">
        <v>299</v>
      </c>
      <c r="I118" s="49">
        <v>128</v>
      </c>
    </row>
    <row r="119" spans="1:9">
      <c r="A119" s="49" t="s">
        <v>284</v>
      </c>
      <c r="B119" s="49" t="s">
        <v>322</v>
      </c>
      <c r="C119" s="49" t="s">
        <v>333</v>
      </c>
      <c r="D119" s="49" t="s">
        <v>85</v>
      </c>
      <c r="E119" s="49">
        <v>30</v>
      </c>
      <c r="F119" s="49" t="s">
        <v>320</v>
      </c>
      <c r="G119" s="49" t="s">
        <v>287</v>
      </c>
      <c r="H119" s="49" t="s">
        <v>299</v>
      </c>
      <c r="I119" s="49">
        <v>128</v>
      </c>
    </row>
    <row r="120" spans="1:9">
      <c r="A120" s="49" t="s">
        <v>284</v>
      </c>
      <c r="B120" s="49" t="s">
        <v>322</v>
      </c>
      <c r="C120" s="49" t="s">
        <v>336</v>
      </c>
      <c r="D120" s="49" t="s">
        <v>2</v>
      </c>
      <c r="E120" s="49">
        <v>1</v>
      </c>
      <c r="F120" s="49" t="s">
        <v>320</v>
      </c>
      <c r="G120" s="49" t="s">
        <v>287</v>
      </c>
      <c r="H120" s="49" t="s">
        <v>299</v>
      </c>
      <c r="I120" s="49">
        <v>1024</v>
      </c>
    </row>
    <row r="121" spans="1:9">
      <c r="A121" s="49" t="s">
        <v>284</v>
      </c>
      <c r="B121" s="49" t="s">
        <v>322</v>
      </c>
      <c r="C121" s="49" t="s">
        <v>336</v>
      </c>
      <c r="D121" s="49" t="s">
        <v>340</v>
      </c>
      <c r="E121" s="49">
        <v>2</v>
      </c>
      <c r="F121" s="49" t="s">
        <v>320</v>
      </c>
      <c r="G121" s="49" t="s">
        <v>287</v>
      </c>
      <c r="H121" s="49" t="s">
        <v>299</v>
      </c>
      <c r="I121" s="49">
        <v>8</v>
      </c>
    </row>
    <row r="122" spans="1:9">
      <c r="A122" s="49" t="s">
        <v>284</v>
      </c>
      <c r="B122" s="49" t="s">
        <v>322</v>
      </c>
      <c r="C122" s="49" t="s">
        <v>336</v>
      </c>
      <c r="D122" s="49" t="s">
        <v>52</v>
      </c>
      <c r="E122" s="49">
        <v>3</v>
      </c>
      <c r="F122" s="49" t="s">
        <v>320</v>
      </c>
      <c r="G122" s="49" t="s">
        <v>287</v>
      </c>
      <c r="H122" s="49" t="s">
        <v>299</v>
      </c>
      <c r="I122" s="49">
        <v>1024</v>
      </c>
    </row>
    <row r="123" spans="1:9">
      <c r="A123" s="49" t="s">
        <v>284</v>
      </c>
      <c r="B123" s="49" t="s">
        <v>322</v>
      </c>
      <c r="C123" s="49" t="s">
        <v>336</v>
      </c>
      <c r="D123" s="49" t="s">
        <v>40</v>
      </c>
      <c r="E123" s="49">
        <v>4</v>
      </c>
      <c r="F123" s="49" t="s">
        <v>320</v>
      </c>
      <c r="G123" s="49" t="s">
        <v>287</v>
      </c>
      <c r="H123" s="49" t="s">
        <v>299</v>
      </c>
      <c r="I123" s="49">
        <v>1024</v>
      </c>
    </row>
    <row r="124" spans="1:9">
      <c r="A124" s="49" t="s">
        <v>284</v>
      </c>
      <c r="B124" s="49" t="s">
        <v>322</v>
      </c>
      <c r="C124" s="49" t="s">
        <v>336</v>
      </c>
      <c r="D124" s="49" t="s">
        <v>45</v>
      </c>
      <c r="E124" s="49">
        <v>5</v>
      </c>
      <c r="F124" s="49" t="s">
        <v>320</v>
      </c>
      <c r="G124" s="49" t="s">
        <v>287</v>
      </c>
      <c r="H124" s="49" t="s">
        <v>299</v>
      </c>
      <c r="I124" s="49">
        <v>1024</v>
      </c>
    </row>
    <row r="125" spans="1:9">
      <c r="A125" s="49" t="s">
        <v>284</v>
      </c>
      <c r="B125" s="49" t="s">
        <v>322</v>
      </c>
      <c r="C125" s="49" t="s">
        <v>336</v>
      </c>
      <c r="D125" s="49" t="s">
        <v>56</v>
      </c>
      <c r="E125" s="49">
        <v>6</v>
      </c>
      <c r="F125" s="49" t="s">
        <v>320</v>
      </c>
      <c r="G125" s="49" t="s">
        <v>287</v>
      </c>
      <c r="H125" s="49" t="s">
        <v>299</v>
      </c>
      <c r="I125" s="49">
        <v>1024</v>
      </c>
    </row>
    <row r="126" spans="1:9">
      <c r="A126" s="49" t="s">
        <v>284</v>
      </c>
      <c r="B126" s="49" t="s">
        <v>322</v>
      </c>
      <c r="C126" s="49" t="s">
        <v>336</v>
      </c>
      <c r="D126" s="49" t="s">
        <v>54</v>
      </c>
      <c r="E126" s="49">
        <v>7</v>
      </c>
      <c r="F126" s="49" t="s">
        <v>320</v>
      </c>
      <c r="G126" s="49" t="s">
        <v>287</v>
      </c>
      <c r="H126" s="49" t="s">
        <v>299</v>
      </c>
      <c r="I126" s="49">
        <v>1024</v>
      </c>
    </row>
    <row r="127" spans="1:9">
      <c r="A127" s="49" t="s">
        <v>284</v>
      </c>
      <c r="B127" s="49" t="s">
        <v>322</v>
      </c>
      <c r="C127" s="49" t="s">
        <v>336</v>
      </c>
      <c r="D127" s="49" t="s">
        <v>15</v>
      </c>
      <c r="E127" s="49">
        <v>8</v>
      </c>
      <c r="F127" s="49" t="s">
        <v>320</v>
      </c>
      <c r="G127" s="49" t="s">
        <v>287</v>
      </c>
      <c r="H127" s="49" t="s">
        <v>299</v>
      </c>
      <c r="I127" s="49">
        <v>1024</v>
      </c>
    </row>
    <row r="128" spans="1:9">
      <c r="A128" s="49" t="s">
        <v>284</v>
      </c>
      <c r="B128" s="49" t="s">
        <v>322</v>
      </c>
      <c r="C128" s="49" t="s">
        <v>336</v>
      </c>
      <c r="D128" s="49" t="s">
        <v>4</v>
      </c>
      <c r="E128" s="49">
        <v>9</v>
      </c>
      <c r="F128" s="49" t="s">
        <v>320</v>
      </c>
      <c r="G128" s="49" t="s">
        <v>287</v>
      </c>
      <c r="H128" s="49" t="s">
        <v>299</v>
      </c>
      <c r="I128" s="49">
        <v>1024</v>
      </c>
    </row>
    <row r="129" spans="1:9">
      <c r="A129" s="49" t="s">
        <v>284</v>
      </c>
      <c r="B129" s="49" t="s">
        <v>322</v>
      </c>
      <c r="C129" s="49" t="s">
        <v>336</v>
      </c>
      <c r="D129" s="49" t="s">
        <v>167</v>
      </c>
      <c r="E129" s="49">
        <v>10</v>
      </c>
      <c r="F129" s="49" t="s">
        <v>320</v>
      </c>
      <c r="G129" s="49" t="s">
        <v>287</v>
      </c>
      <c r="H129" s="49" t="s">
        <v>299</v>
      </c>
      <c r="I129" s="49">
        <v>1024</v>
      </c>
    </row>
    <row r="130" spans="1:9">
      <c r="A130" s="49" t="s">
        <v>284</v>
      </c>
      <c r="B130" s="49" t="s">
        <v>322</v>
      </c>
      <c r="C130" s="49" t="s">
        <v>336</v>
      </c>
      <c r="D130" s="49" t="s">
        <v>164</v>
      </c>
      <c r="E130" s="49">
        <v>11</v>
      </c>
      <c r="F130" s="49" t="s">
        <v>320</v>
      </c>
      <c r="G130" s="49" t="s">
        <v>287</v>
      </c>
      <c r="H130" s="49" t="s">
        <v>299</v>
      </c>
      <c r="I130" s="49">
        <v>1024</v>
      </c>
    </row>
    <row r="131" spans="1:9">
      <c r="A131" s="49" t="s">
        <v>284</v>
      </c>
      <c r="B131" s="49" t="s">
        <v>322</v>
      </c>
      <c r="C131" s="49" t="s">
        <v>336</v>
      </c>
      <c r="D131" s="49" t="s">
        <v>169</v>
      </c>
      <c r="E131" s="49">
        <v>12</v>
      </c>
      <c r="F131" s="49" t="s">
        <v>320</v>
      </c>
      <c r="G131" s="49" t="s">
        <v>287</v>
      </c>
      <c r="H131" s="49" t="s">
        <v>299</v>
      </c>
      <c r="I131" s="49">
        <v>1024</v>
      </c>
    </row>
    <row r="132" spans="1:9">
      <c r="A132" s="49" t="s">
        <v>284</v>
      </c>
      <c r="B132" s="49" t="s">
        <v>322</v>
      </c>
      <c r="C132" s="49" t="s">
        <v>336</v>
      </c>
      <c r="D132" s="49" t="s">
        <v>165</v>
      </c>
      <c r="E132" s="49">
        <v>13</v>
      </c>
      <c r="F132" s="49" t="s">
        <v>320</v>
      </c>
      <c r="G132" s="49" t="s">
        <v>287</v>
      </c>
      <c r="H132" s="49" t="s">
        <v>299</v>
      </c>
      <c r="I132" s="49">
        <v>8</v>
      </c>
    </row>
    <row r="133" spans="1:9">
      <c r="A133" s="49" t="s">
        <v>284</v>
      </c>
      <c r="B133" s="49" t="s">
        <v>322</v>
      </c>
      <c r="C133" s="49" t="s">
        <v>336</v>
      </c>
      <c r="D133" s="49" t="s">
        <v>166</v>
      </c>
      <c r="E133" s="49">
        <v>14</v>
      </c>
      <c r="F133" s="49" t="s">
        <v>320</v>
      </c>
      <c r="G133" s="49" t="s">
        <v>287</v>
      </c>
      <c r="H133" s="49" t="s">
        <v>299</v>
      </c>
      <c r="I133" s="49">
        <v>8</v>
      </c>
    </row>
    <row r="134" spans="1:9">
      <c r="A134" s="49" t="s">
        <v>284</v>
      </c>
      <c r="B134" s="49" t="s">
        <v>322</v>
      </c>
      <c r="C134" s="49" t="s">
        <v>336</v>
      </c>
      <c r="D134" s="49" t="s">
        <v>168</v>
      </c>
      <c r="E134" s="49">
        <v>15</v>
      </c>
      <c r="F134" s="49" t="s">
        <v>320</v>
      </c>
      <c r="G134" s="49" t="s">
        <v>287</v>
      </c>
      <c r="H134" s="49" t="s">
        <v>299</v>
      </c>
      <c r="I134" s="49">
        <v>1024</v>
      </c>
    </row>
    <row r="135" spans="1:9">
      <c r="A135" s="49" t="s">
        <v>284</v>
      </c>
      <c r="B135" s="49" t="s">
        <v>322</v>
      </c>
      <c r="C135" s="49" t="s">
        <v>336</v>
      </c>
      <c r="D135" s="49" t="s">
        <v>171</v>
      </c>
      <c r="E135" s="49">
        <v>16</v>
      </c>
      <c r="F135" s="49" t="s">
        <v>320</v>
      </c>
      <c r="G135" s="49" t="s">
        <v>287</v>
      </c>
      <c r="H135" s="49" t="s">
        <v>299</v>
      </c>
      <c r="I135" s="49">
        <v>1024</v>
      </c>
    </row>
    <row r="136" spans="1:9">
      <c r="A136" s="49" t="s">
        <v>284</v>
      </c>
      <c r="B136" s="49" t="s">
        <v>322</v>
      </c>
      <c r="C136" s="49" t="s">
        <v>336</v>
      </c>
      <c r="D136" s="49" t="s">
        <v>178</v>
      </c>
      <c r="E136" s="49">
        <v>17</v>
      </c>
      <c r="F136" s="49" t="s">
        <v>320</v>
      </c>
      <c r="G136" s="49" t="s">
        <v>287</v>
      </c>
      <c r="H136" s="49" t="s">
        <v>299</v>
      </c>
      <c r="I136" s="49">
        <v>1024</v>
      </c>
    </row>
    <row r="137" spans="1:9">
      <c r="A137" s="49" t="s">
        <v>284</v>
      </c>
      <c r="B137" s="49" t="s">
        <v>322</v>
      </c>
      <c r="C137" s="49" t="s">
        <v>336</v>
      </c>
      <c r="D137" s="49" t="s">
        <v>180</v>
      </c>
      <c r="E137" s="49">
        <v>18</v>
      </c>
      <c r="F137" s="49" t="s">
        <v>320</v>
      </c>
      <c r="G137" s="49" t="s">
        <v>287</v>
      </c>
      <c r="H137" s="49" t="s">
        <v>299</v>
      </c>
      <c r="I137" s="49">
        <v>1024</v>
      </c>
    </row>
    <row r="138" spans="1:9">
      <c r="A138" s="49" t="s">
        <v>284</v>
      </c>
      <c r="B138" s="49" t="s">
        <v>322</v>
      </c>
      <c r="C138" s="49" t="s">
        <v>336</v>
      </c>
      <c r="D138" s="49" t="s">
        <v>181</v>
      </c>
      <c r="E138" s="49">
        <v>19</v>
      </c>
      <c r="F138" s="49" t="s">
        <v>320</v>
      </c>
      <c r="G138" s="49" t="s">
        <v>287</v>
      </c>
      <c r="H138" s="49" t="s">
        <v>299</v>
      </c>
      <c r="I138" s="49">
        <v>1024</v>
      </c>
    </row>
    <row r="139" spans="1:9">
      <c r="A139" s="49" t="s">
        <v>284</v>
      </c>
      <c r="B139" s="49" t="s">
        <v>322</v>
      </c>
      <c r="C139" s="49" t="s">
        <v>336</v>
      </c>
      <c r="D139" s="49" t="s">
        <v>186</v>
      </c>
      <c r="E139" s="49">
        <v>20</v>
      </c>
      <c r="F139" s="49" t="s">
        <v>320</v>
      </c>
      <c r="G139" s="49" t="s">
        <v>287</v>
      </c>
      <c r="H139" s="49" t="s">
        <v>289</v>
      </c>
      <c r="I139" s="49"/>
    </row>
    <row r="140" spans="1:9">
      <c r="A140" s="49" t="s">
        <v>284</v>
      </c>
      <c r="B140" s="49" t="s">
        <v>322</v>
      </c>
      <c r="C140" s="49" t="s">
        <v>336</v>
      </c>
      <c r="D140" s="49" t="s">
        <v>184</v>
      </c>
      <c r="E140" s="49">
        <v>21</v>
      </c>
      <c r="F140" s="49" t="s">
        <v>320</v>
      </c>
      <c r="G140" s="49" t="s">
        <v>287</v>
      </c>
      <c r="H140" s="49" t="s">
        <v>299</v>
      </c>
      <c r="I140" s="49">
        <v>1024</v>
      </c>
    </row>
    <row r="141" spans="1:9">
      <c r="A141" s="49" t="s">
        <v>284</v>
      </c>
      <c r="B141" s="49" t="s">
        <v>322</v>
      </c>
      <c r="C141" s="49" t="s">
        <v>336</v>
      </c>
      <c r="D141" s="49" t="s">
        <v>185</v>
      </c>
      <c r="E141" s="49">
        <v>22</v>
      </c>
      <c r="F141" s="49" t="s">
        <v>320</v>
      </c>
      <c r="G141" s="49" t="s">
        <v>287</v>
      </c>
      <c r="H141" s="49" t="s">
        <v>299</v>
      </c>
      <c r="I141" s="49">
        <v>1024</v>
      </c>
    </row>
    <row r="142" spans="1:9">
      <c r="A142" s="49" t="s">
        <v>284</v>
      </c>
      <c r="B142" s="49" t="s">
        <v>322</v>
      </c>
      <c r="C142" s="49" t="s">
        <v>336</v>
      </c>
      <c r="D142" s="49" t="s">
        <v>176</v>
      </c>
      <c r="E142" s="49">
        <v>23</v>
      </c>
      <c r="F142" s="49" t="s">
        <v>320</v>
      </c>
      <c r="G142" s="49" t="s">
        <v>287</v>
      </c>
      <c r="H142" s="49" t="s">
        <v>289</v>
      </c>
      <c r="I142" s="49"/>
    </row>
    <row r="143" spans="1:9">
      <c r="A143" s="49" t="s">
        <v>284</v>
      </c>
      <c r="B143" s="49" t="s">
        <v>322</v>
      </c>
      <c r="C143" s="49" t="s">
        <v>336</v>
      </c>
      <c r="D143" s="49" t="s">
        <v>174</v>
      </c>
      <c r="E143" s="49">
        <v>24</v>
      </c>
      <c r="F143" s="49" t="s">
        <v>320</v>
      </c>
      <c r="G143" s="49" t="s">
        <v>287</v>
      </c>
      <c r="H143" s="49" t="s">
        <v>299</v>
      </c>
      <c r="I143" s="49">
        <v>1024</v>
      </c>
    </row>
    <row r="144" spans="1:9">
      <c r="A144" s="49" t="s">
        <v>284</v>
      </c>
      <c r="B144" s="49" t="s">
        <v>322</v>
      </c>
      <c r="C144" s="49" t="s">
        <v>336</v>
      </c>
      <c r="D144" s="49" t="s">
        <v>175</v>
      </c>
      <c r="E144" s="49">
        <v>25</v>
      </c>
      <c r="F144" s="49" t="s">
        <v>320</v>
      </c>
      <c r="G144" s="49" t="s">
        <v>287</v>
      </c>
      <c r="H144" s="49" t="s">
        <v>299</v>
      </c>
      <c r="I144" s="49">
        <v>1024</v>
      </c>
    </row>
    <row r="145" spans="1:9">
      <c r="A145" s="49" t="s">
        <v>284</v>
      </c>
      <c r="B145" s="49" t="s">
        <v>322</v>
      </c>
      <c r="C145" s="49" t="s">
        <v>336</v>
      </c>
      <c r="D145" s="49" t="s">
        <v>182</v>
      </c>
      <c r="E145" s="49">
        <v>26</v>
      </c>
      <c r="F145" s="49" t="s">
        <v>320</v>
      </c>
      <c r="G145" s="49" t="s">
        <v>287</v>
      </c>
      <c r="H145" s="49" t="s">
        <v>299</v>
      </c>
      <c r="I145" s="49">
        <v>1024</v>
      </c>
    </row>
    <row r="146" spans="1:9">
      <c r="A146" s="49" t="s">
        <v>284</v>
      </c>
      <c r="B146" s="49" t="s">
        <v>322</v>
      </c>
      <c r="C146" s="49" t="s">
        <v>336</v>
      </c>
      <c r="D146" s="49" t="s">
        <v>183</v>
      </c>
      <c r="E146" s="49">
        <v>27</v>
      </c>
      <c r="F146" s="49" t="s">
        <v>320</v>
      </c>
      <c r="G146" s="49" t="s">
        <v>287</v>
      </c>
      <c r="H146" s="49" t="s">
        <v>299</v>
      </c>
      <c r="I146" s="49">
        <v>1024</v>
      </c>
    </row>
    <row r="147" spans="1:9">
      <c r="A147" s="49" t="s">
        <v>284</v>
      </c>
      <c r="B147" s="49" t="s">
        <v>322</v>
      </c>
      <c r="C147" s="49" t="s">
        <v>336</v>
      </c>
      <c r="D147" s="49" t="s">
        <v>187</v>
      </c>
      <c r="E147" s="49">
        <v>28</v>
      </c>
      <c r="F147" s="49" t="s">
        <v>320</v>
      </c>
      <c r="G147" s="49" t="s">
        <v>287</v>
      </c>
      <c r="H147" s="49" t="s">
        <v>289</v>
      </c>
      <c r="I147" s="49"/>
    </row>
    <row r="148" spans="1:9">
      <c r="A148" s="49" t="s">
        <v>284</v>
      </c>
      <c r="B148" s="49" t="s">
        <v>322</v>
      </c>
      <c r="C148" s="49" t="s">
        <v>336</v>
      </c>
      <c r="D148" s="49" t="s">
        <v>177</v>
      </c>
      <c r="E148" s="49">
        <v>29</v>
      </c>
      <c r="F148" s="49" t="s">
        <v>320</v>
      </c>
      <c r="G148" s="49" t="s">
        <v>287</v>
      </c>
      <c r="H148" s="49" t="s">
        <v>289</v>
      </c>
      <c r="I148" s="49"/>
    </row>
    <row r="149" spans="1:9">
      <c r="A149" s="49" t="s">
        <v>284</v>
      </c>
      <c r="B149" s="49" t="s">
        <v>322</v>
      </c>
      <c r="C149" s="49" t="s">
        <v>336</v>
      </c>
      <c r="D149" s="49" t="s">
        <v>179</v>
      </c>
      <c r="E149" s="49">
        <v>30</v>
      </c>
      <c r="F149" s="49" t="s">
        <v>320</v>
      </c>
      <c r="G149" s="49" t="s">
        <v>287</v>
      </c>
      <c r="H149" s="49" t="s">
        <v>299</v>
      </c>
      <c r="I149" s="49">
        <v>1024</v>
      </c>
    </row>
    <row r="150" spans="1:9">
      <c r="A150" s="49" t="s">
        <v>284</v>
      </c>
      <c r="B150" s="49" t="s">
        <v>322</v>
      </c>
      <c r="C150" s="49" t="s">
        <v>336</v>
      </c>
      <c r="D150" s="49" t="s">
        <v>7</v>
      </c>
      <c r="E150" s="49">
        <v>31</v>
      </c>
      <c r="F150" s="49" t="s">
        <v>320</v>
      </c>
      <c r="G150" s="49" t="s">
        <v>287</v>
      </c>
      <c r="H150" s="49" t="s">
        <v>299</v>
      </c>
      <c r="I150" s="49">
        <v>8</v>
      </c>
    </row>
    <row r="151" spans="1:9">
      <c r="A151" s="49" t="s">
        <v>284</v>
      </c>
      <c r="B151" s="49" t="s">
        <v>322</v>
      </c>
      <c r="C151" s="49" t="s">
        <v>336</v>
      </c>
      <c r="D151" s="49" t="s">
        <v>9</v>
      </c>
      <c r="E151" s="49">
        <v>32</v>
      </c>
      <c r="F151" s="49" t="s">
        <v>320</v>
      </c>
      <c r="G151" s="49" t="s">
        <v>287</v>
      </c>
      <c r="H151" s="49" t="s">
        <v>299</v>
      </c>
      <c r="I151" s="49">
        <v>1024</v>
      </c>
    </row>
    <row r="152" spans="1:9">
      <c r="A152" s="49" t="s">
        <v>284</v>
      </c>
      <c r="B152" s="49" t="s">
        <v>322</v>
      </c>
      <c r="C152" s="49" t="s">
        <v>336</v>
      </c>
      <c r="D152" s="49" t="s">
        <v>170</v>
      </c>
      <c r="E152" s="49">
        <v>33</v>
      </c>
      <c r="F152" s="49" t="s">
        <v>320</v>
      </c>
      <c r="G152" s="49" t="s">
        <v>287</v>
      </c>
      <c r="H152" s="49" t="s">
        <v>299</v>
      </c>
      <c r="I152" s="49">
        <v>1024</v>
      </c>
    </row>
    <row r="153" spans="1:9">
      <c r="A153" s="49" t="s">
        <v>284</v>
      </c>
      <c r="B153" s="49" t="s">
        <v>322</v>
      </c>
      <c r="C153" s="49" t="s">
        <v>336</v>
      </c>
      <c r="D153" s="49" t="s">
        <v>11</v>
      </c>
      <c r="E153" s="49">
        <v>34</v>
      </c>
      <c r="F153" s="49" t="s">
        <v>320</v>
      </c>
      <c r="G153" s="49" t="s">
        <v>287</v>
      </c>
      <c r="H153" s="49" t="s">
        <v>299</v>
      </c>
      <c r="I153" s="49">
        <v>8</v>
      </c>
    </row>
    <row r="154" spans="1:9">
      <c r="A154" s="49" t="s">
        <v>284</v>
      </c>
      <c r="B154" s="49" t="s">
        <v>322</v>
      </c>
      <c r="C154" s="49" t="s">
        <v>336</v>
      </c>
      <c r="D154" s="49" t="s">
        <v>13</v>
      </c>
      <c r="E154" s="49">
        <v>35</v>
      </c>
      <c r="F154" s="49" t="s">
        <v>320</v>
      </c>
      <c r="G154" s="49" t="s">
        <v>287</v>
      </c>
      <c r="H154" s="49" t="s">
        <v>299</v>
      </c>
      <c r="I154" s="49">
        <v>1024</v>
      </c>
    </row>
    <row r="155" spans="1:9">
      <c r="A155" s="49" t="s">
        <v>284</v>
      </c>
      <c r="B155" s="49" t="s">
        <v>322</v>
      </c>
      <c r="C155" s="49" t="s">
        <v>336</v>
      </c>
      <c r="D155" s="49" t="s">
        <v>172</v>
      </c>
      <c r="E155" s="49">
        <v>36</v>
      </c>
      <c r="F155" s="49" t="s">
        <v>320</v>
      </c>
      <c r="G155" s="49" t="s">
        <v>287</v>
      </c>
      <c r="H155" s="49" t="s">
        <v>299</v>
      </c>
      <c r="I155" s="49">
        <v>1024</v>
      </c>
    </row>
    <row r="156" spans="1:9">
      <c r="A156" s="49" t="s">
        <v>284</v>
      </c>
      <c r="B156" s="49" t="s">
        <v>322</v>
      </c>
      <c r="C156" s="49" t="s">
        <v>336</v>
      </c>
      <c r="D156" s="49" t="s">
        <v>173</v>
      </c>
      <c r="E156" s="49">
        <v>37</v>
      </c>
      <c r="F156" s="49" t="s">
        <v>320</v>
      </c>
      <c r="G156" s="49" t="s">
        <v>287</v>
      </c>
      <c r="H156" s="49" t="s">
        <v>299</v>
      </c>
      <c r="I156" s="49">
        <v>1024</v>
      </c>
    </row>
    <row r="157" spans="1:9">
      <c r="A157" s="49" t="s">
        <v>284</v>
      </c>
      <c r="B157" s="49" t="s">
        <v>322</v>
      </c>
      <c r="C157" s="49" t="s">
        <v>335</v>
      </c>
      <c r="D157" s="49" t="s">
        <v>339</v>
      </c>
      <c r="E157" s="49">
        <v>1</v>
      </c>
      <c r="F157" s="49" t="s">
        <v>320</v>
      </c>
      <c r="G157" s="49" t="s">
        <v>287</v>
      </c>
      <c r="H157" s="49" t="s">
        <v>299</v>
      </c>
      <c r="I157" s="49">
        <v>64</v>
      </c>
    </row>
    <row r="158" spans="1:9">
      <c r="A158" s="49" t="s">
        <v>284</v>
      </c>
      <c r="B158" s="49" t="s">
        <v>322</v>
      </c>
      <c r="C158" s="49" t="s">
        <v>335</v>
      </c>
      <c r="D158" s="49" t="s">
        <v>340</v>
      </c>
      <c r="E158" s="49">
        <v>2</v>
      </c>
      <c r="F158" s="49" t="s">
        <v>320</v>
      </c>
      <c r="G158" s="49" t="s">
        <v>287</v>
      </c>
      <c r="H158" s="49" t="s">
        <v>299</v>
      </c>
      <c r="I158" s="49">
        <v>8</v>
      </c>
    </row>
    <row r="159" spans="1:9">
      <c r="A159" s="49" t="s">
        <v>284</v>
      </c>
      <c r="B159" s="49" t="s">
        <v>322</v>
      </c>
      <c r="C159" s="49" t="s">
        <v>335</v>
      </c>
      <c r="D159" s="49" t="s">
        <v>48</v>
      </c>
      <c r="E159" s="49">
        <v>3</v>
      </c>
      <c r="F159" s="49" t="s">
        <v>320</v>
      </c>
      <c r="G159" s="49" t="s">
        <v>287</v>
      </c>
      <c r="H159" s="49" t="s">
        <v>299</v>
      </c>
      <c r="I159" s="49">
        <v>64</v>
      </c>
    </row>
    <row r="160" spans="1:9">
      <c r="A160" s="49" t="s">
        <v>284</v>
      </c>
      <c r="B160" s="49" t="s">
        <v>322</v>
      </c>
      <c r="C160" s="49" t="s">
        <v>335</v>
      </c>
      <c r="D160" s="49" t="s">
        <v>40</v>
      </c>
      <c r="E160" s="49">
        <v>4</v>
      </c>
      <c r="F160" s="49" t="s">
        <v>320</v>
      </c>
      <c r="G160" s="49" t="s">
        <v>287</v>
      </c>
      <c r="H160" s="49" t="s">
        <v>32</v>
      </c>
      <c r="I160" s="49"/>
    </row>
    <row r="161" spans="1:9">
      <c r="A161" s="49" t="s">
        <v>284</v>
      </c>
      <c r="B161" s="49" t="s">
        <v>322</v>
      </c>
      <c r="C161" s="49" t="s">
        <v>348</v>
      </c>
      <c r="D161" s="49" t="s">
        <v>339</v>
      </c>
      <c r="E161" s="49">
        <v>1</v>
      </c>
      <c r="F161" s="49" t="s">
        <v>320</v>
      </c>
      <c r="G161" s="49" t="s">
        <v>287</v>
      </c>
      <c r="H161" s="49" t="s">
        <v>299</v>
      </c>
      <c r="I161" s="49">
        <v>64</v>
      </c>
    </row>
    <row r="162" spans="1:9">
      <c r="A162" s="49" t="s">
        <v>284</v>
      </c>
      <c r="B162" s="49" t="s">
        <v>322</v>
      </c>
      <c r="C162" s="49" t="s">
        <v>348</v>
      </c>
      <c r="D162" s="49" t="s">
        <v>340</v>
      </c>
      <c r="E162" s="49">
        <v>2</v>
      </c>
      <c r="F162" s="49" t="s">
        <v>320</v>
      </c>
      <c r="G162" s="49" t="s">
        <v>287</v>
      </c>
      <c r="H162" s="49" t="s">
        <v>299</v>
      </c>
      <c r="I162" s="49">
        <v>8</v>
      </c>
    </row>
    <row r="163" spans="1:9">
      <c r="A163" s="49" t="s">
        <v>284</v>
      </c>
      <c r="B163" s="49" t="s">
        <v>322</v>
      </c>
      <c r="C163" s="49" t="s">
        <v>348</v>
      </c>
      <c r="D163" s="49" t="s">
        <v>33</v>
      </c>
      <c r="E163" s="49">
        <v>3</v>
      </c>
      <c r="F163" s="49" t="s">
        <v>320</v>
      </c>
      <c r="G163" s="49" t="s">
        <v>287</v>
      </c>
      <c r="H163" s="49" t="s">
        <v>299</v>
      </c>
      <c r="I163" s="49">
        <v>128</v>
      </c>
    </row>
    <row r="164" spans="1:9">
      <c r="A164" s="49" t="s">
        <v>284</v>
      </c>
      <c r="B164" s="49" t="s">
        <v>322</v>
      </c>
      <c r="C164" s="49" t="s">
        <v>348</v>
      </c>
      <c r="D164" s="49" t="s">
        <v>38</v>
      </c>
      <c r="E164" s="49">
        <v>4</v>
      </c>
      <c r="F164" s="49" t="s">
        <v>320</v>
      </c>
      <c r="G164" s="49" t="s">
        <v>287</v>
      </c>
      <c r="H164" s="49" t="s">
        <v>299</v>
      </c>
      <c r="I164" s="49">
        <v>128</v>
      </c>
    </row>
    <row r="165" spans="1:9">
      <c r="A165" s="49" t="s">
        <v>284</v>
      </c>
      <c r="B165" s="49" t="s">
        <v>322</v>
      </c>
      <c r="C165" s="49" t="s">
        <v>348</v>
      </c>
      <c r="D165" s="49" t="s">
        <v>36</v>
      </c>
      <c r="E165" s="49">
        <v>5</v>
      </c>
      <c r="F165" s="49" t="s">
        <v>320</v>
      </c>
      <c r="G165" s="49" t="s">
        <v>287</v>
      </c>
      <c r="H165" s="49" t="s">
        <v>299</v>
      </c>
      <c r="I165" s="49">
        <v>128</v>
      </c>
    </row>
    <row r="166" spans="1:9">
      <c r="A166" s="49" t="s">
        <v>284</v>
      </c>
      <c r="B166" s="49" t="s">
        <v>322</v>
      </c>
      <c r="C166" s="49" t="s">
        <v>348</v>
      </c>
      <c r="D166" s="49" t="s">
        <v>40</v>
      </c>
      <c r="E166" s="49">
        <v>6</v>
      </c>
      <c r="F166" s="49" t="s">
        <v>320</v>
      </c>
      <c r="G166" s="49" t="s">
        <v>287</v>
      </c>
      <c r="H166" s="49" t="s">
        <v>299</v>
      </c>
      <c r="I166" s="49">
        <v>64</v>
      </c>
    </row>
    <row r="167" spans="1:9">
      <c r="A167" s="49" t="s">
        <v>284</v>
      </c>
      <c r="B167" s="49" t="s">
        <v>322</v>
      </c>
      <c r="C167" s="49" t="s">
        <v>348</v>
      </c>
      <c r="D167" s="49" t="s">
        <v>42</v>
      </c>
      <c r="E167" s="49">
        <v>7</v>
      </c>
      <c r="F167" s="49" t="s">
        <v>320</v>
      </c>
      <c r="G167" s="49" t="s">
        <v>287</v>
      </c>
      <c r="H167" s="49" t="s">
        <v>299</v>
      </c>
      <c r="I167" s="49">
        <v>64</v>
      </c>
    </row>
    <row r="168" spans="1:9">
      <c r="A168" s="49" t="s">
        <v>284</v>
      </c>
      <c r="B168" s="49" t="s">
        <v>322</v>
      </c>
      <c r="C168" s="49" t="s">
        <v>323</v>
      </c>
      <c r="D168" s="49" t="s">
        <v>349</v>
      </c>
      <c r="E168" s="49">
        <v>1</v>
      </c>
      <c r="F168" s="49" t="s">
        <v>320</v>
      </c>
      <c r="G168" s="49" t="s">
        <v>287</v>
      </c>
      <c r="H168" s="49" t="s">
        <v>299</v>
      </c>
      <c r="I168" s="49">
        <v>64</v>
      </c>
    </row>
    <row r="169" spans="1:9">
      <c r="A169" s="49" t="s">
        <v>284</v>
      </c>
      <c r="B169" s="49" t="s">
        <v>322</v>
      </c>
      <c r="C169" s="49" t="s">
        <v>323</v>
      </c>
      <c r="D169" s="49" t="s">
        <v>340</v>
      </c>
      <c r="E169" s="49">
        <v>2</v>
      </c>
      <c r="F169" s="49" t="s">
        <v>320</v>
      </c>
      <c r="G169" s="49" t="s">
        <v>287</v>
      </c>
      <c r="H169" s="49" t="s">
        <v>299</v>
      </c>
      <c r="I169" s="49">
        <v>8</v>
      </c>
    </row>
    <row r="170" spans="1:9">
      <c r="A170" s="49" t="s">
        <v>284</v>
      </c>
      <c r="B170" s="49" t="s">
        <v>322</v>
      </c>
      <c r="C170" s="49" t="s">
        <v>323</v>
      </c>
      <c r="D170" s="49" t="s">
        <v>334</v>
      </c>
      <c r="E170" s="49">
        <v>3</v>
      </c>
      <c r="F170" s="49" t="s">
        <v>320</v>
      </c>
      <c r="G170" s="49" t="s">
        <v>287</v>
      </c>
      <c r="H170" s="49" t="s">
        <v>32</v>
      </c>
      <c r="I170" s="49"/>
    </row>
    <row r="171" spans="1:9">
      <c r="A171" s="49" t="s">
        <v>284</v>
      </c>
      <c r="B171" s="49" t="s">
        <v>322</v>
      </c>
      <c r="C171" s="49" t="s">
        <v>323</v>
      </c>
      <c r="D171" s="49" t="s">
        <v>350</v>
      </c>
      <c r="E171" s="49">
        <v>4</v>
      </c>
      <c r="F171" s="49" t="s">
        <v>320</v>
      </c>
      <c r="G171" s="49" t="s">
        <v>287</v>
      </c>
      <c r="H171" s="49" t="s">
        <v>299</v>
      </c>
      <c r="I171" s="49">
        <v>16</v>
      </c>
    </row>
    <row r="172" spans="1:9">
      <c r="A172" s="49" t="s">
        <v>284</v>
      </c>
      <c r="B172" s="49" t="s">
        <v>322</v>
      </c>
      <c r="C172" s="49" t="s">
        <v>323</v>
      </c>
      <c r="D172" s="49" t="s">
        <v>324</v>
      </c>
      <c r="E172" s="49">
        <v>5</v>
      </c>
      <c r="F172" s="49" t="s">
        <v>320</v>
      </c>
      <c r="G172" s="49" t="s">
        <v>287</v>
      </c>
      <c r="H172" s="49" t="s">
        <v>325</v>
      </c>
      <c r="I172" s="49"/>
    </row>
    <row r="173" spans="1:9">
      <c r="A173" s="49" t="s">
        <v>284</v>
      </c>
      <c r="B173" s="49" t="s">
        <v>321</v>
      </c>
      <c r="C173" s="49" t="s">
        <v>351</v>
      </c>
      <c r="D173" s="49" t="s">
        <v>337</v>
      </c>
      <c r="E173" s="49">
        <v>1</v>
      </c>
      <c r="F173" s="49" t="s">
        <v>320</v>
      </c>
      <c r="G173" s="49" t="s">
        <v>287</v>
      </c>
      <c r="H173" s="49" t="s">
        <v>299</v>
      </c>
      <c r="I173" s="49">
        <v>128</v>
      </c>
    </row>
    <row r="174" spans="1:9">
      <c r="A174" s="49" t="s">
        <v>284</v>
      </c>
      <c r="B174" s="49" t="s">
        <v>321</v>
      </c>
      <c r="C174" s="49" t="s">
        <v>351</v>
      </c>
      <c r="D174" s="49" t="s">
        <v>352</v>
      </c>
      <c r="E174" s="49">
        <v>2</v>
      </c>
      <c r="F174" s="49" t="s">
        <v>320</v>
      </c>
      <c r="G174" s="49" t="s">
        <v>287</v>
      </c>
      <c r="H174" s="49" t="s">
        <v>299</v>
      </c>
      <c r="I174" s="49">
        <v>128</v>
      </c>
    </row>
    <row r="175" spans="1:9">
      <c r="A175" s="49" t="s">
        <v>284</v>
      </c>
      <c r="B175" s="49" t="s">
        <v>321</v>
      </c>
      <c r="C175" s="49" t="s">
        <v>351</v>
      </c>
      <c r="D175" s="49" t="s">
        <v>229</v>
      </c>
      <c r="E175" s="49">
        <v>3</v>
      </c>
      <c r="F175" s="49" t="s">
        <v>320</v>
      </c>
      <c r="G175" s="49" t="s">
        <v>287</v>
      </c>
      <c r="H175" s="49" t="s">
        <v>299</v>
      </c>
      <c r="I175" s="49">
        <v>256</v>
      </c>
    </row>
    <row r="176" spans="1:9">
      <c r="A176" s="49" t="s">
        <v>284</v>
      </c>
      <c r="B176" s="49" t="s">
        <v>321</v>
      </c>
      <c r="C176" s="49" t="s">
        <v>135</v>
      </c>
      <c r="D176" s="49" t="s">
        <v>337</v>
      </c>
      <c r="E176" s="49">
        <v>1</v>
      </c>
      <c r="F176" s="49" t="s">
        <v>320</v>
      </c>
      <c r="G176" s="49" t="s">
        <v>287</v>
      </c>
      <c r="H176" s="49" t="s">
        <v>299</v>
      </c>
      <c r="I176" s="49">
        <v>128</v>
      </c>
    </row>
    <row r="177" spans="1:9">
      <c r="A177" s="49" t="s">
        <v>284</v>
      </c>
      <c r="B177" s="49" t="s">
        <v>321</v>
      </c>
      <c r="C177" s="49" t="s">
        <v>135</v>
      </c>
      <c r="D177" s="49" t="s">
        <v>301</v>
      </c>
      <c r="E177" s="49">
        <v>2</v>
      </c>
      <c r="F177" s="49" t="s">
        <v>320</v>
      </c>
      <c r="G177" s="49" t="s">
        <v>287</v>
      </c>
      <c r="H177" s="49" t="s">
        <v>299</v>
      </c>
      <c r="I177" s="49">
        <v>128</v>
      </c>
    </row>
    <row r="178" spans="1:9">
      <c r="A178" s="49" t="s">
        <v>284</v>
      </c>
      <c r="B178" s="49" t="s">
        <v>321</v>
      </c>
      <c r="C178" s="49" t="s">
        <v>135</v>
      </c>
      <c r="D178" s="49" t="s">
        <v>137</v>
      </c>
      <c r="E178" s="49">
        <v>3</v>
      </c>
      <c r="F178" s="49" t="s">
        <v>320</v>
      </c>
      <c r="G178" s="49" t="s">
        <v>287</v>
      </c>
      <c r="H178" s="49" t="s">
        <v>299</v>
      </c>
      <c r="I178" s="49">
        <v>128</v>
      </c>
    </row>
    <row r="179" spans="1:9">
      <c r="A179" s="49" t="s">
        <v>284</v>
      </c>
      <c r="B179" s="49" t="s">
        <v>321</v>
      </c>
      <c r="C179" s="49" t="s">
        <v>135</v>
      </c>
      <c r="D179" s="49" t="s">
        <v>141</v>
      </c>
      <c r="E179" s="49">
        <v>4</v>
      </c>
      <c r="F179" s="49" t="s">
        <v>320</v>
      </c>
      <c r="G179" s="49" t="s">
        <v>287</v>
      </c>
      <c r="H179" s="49" t="s">
        <v>299</v>
      </c>
      <c r="I179" s="49">
        <v>128</v>
      </c>
    </row>
    <row r="180" spans="1:9">
      <c r="A180" s="49" t="s">
        <v>284</v>
      </c>
      <c r="B180" s="49" t="s">
        <v>321</v>
      </c>
      <c r="C180" s="49" t="s">
        <v>135</v>
      </c>
      <c r="D180" s="49" t="s">
        <v>157</v>
      </c>
      <c r="E180" s="49">
        <v>5</v>
      </c>
      <c r="F180" s="49" t="s">
        <v>320</v>
      </c>
      <c r="G180" s="49" t="s">
        <v>287</v>
      </c>
      <c r="H180" s="49" t="s">
        <v>289</v>
      </c>
      <c r="I180" s="49"/>
    </row>
    <row r="181" spans="1:9">
      <c r="A181" s="49" t="s">
        <v>284</v>
      </c>
      <c r="B181" s="49" t="s">
        <v>321</v>
      </c>
      <c r="C181" s="49" t="s">
        <v>135</v>
      </c>
      <c r="D181" s="49" t="s">
        <v>302</v>
      </c>
      <c r="E181" s="49">
        <v>6</v>
      </c>
      <c r="F181" s="49" t="s">
        <v>320</v>
      </c>
      <c r="G181" s="49" t="s">
        <v>287</v>
      </c>
      <c r="H181" s="49" t="s">
        <v>299</v>
      </c>
      <c r="I181" s="49">
        <v>128</v>
      </c>
    </row>
    <row r="182" spans="1:9">
      <c r="A182" s="49" t="s">
        <v>284</v>
      </c>
      <c r="B182" s="49" t="s">
        <v>321</v>
      </c>
      <c r="C182" s="49" t="s">
        <v>135</v>
      </c>
      <c r="D182" s="49" t="s">
        <v>290</v>
      </c>
      <c r="E182" s="49">
        <v>7</v>
      </c>
      <c r="F182" s="49" t="s">
        <v>320</v>
      </c>
      <c r="G182" s="49" t="s">
        <v>287</v>
      </c>
      <c r="H182" s="49" t="s">
        <v>289</v>
      </c>
      <c r="I182" s="49"/>
    </row>
    <row r="183" spans="1:9">
      <c r="A183" s="49" t="s">
        <v>284</v>
      </c>
      <c r="B183" s="49" t="s">
        <v>321</v>
      </c>
      <c r="C183" s="49" t="s">
        <v>135</v>
      </c>
      <c r="D183" s="49" t="s">
        <v>148</v>
      </c>
      <c r="E183" s="49">
        <v>8</v>
      </c>
      <c r="F183" s="49" t="s">
        <v>320</v>
      </c>
      <c r="G183" s="49" t="s">
        <v>287</v>
      </c>
      <c r="H183" s="49" t="s">
        <v>299</v>
      </c>
      <c r="I183" s="49">
        <v>128</v>
      </c>
    </row>
    <row r="184" spans="1:9">
      <c r="A184" s="49" t="s">
        <v>284</v>
      </c>
      <c r="B184" s="49" t="s">
        <v>321</v>
      </c>
      <c r="C184" s="49" t="s">
        <v>135</v>
      </c>
      <c r="D184" s="49" t="s">
        <v>145</v>
      </c>
      <c r="E184" s="49">
        <v>9</v>
      </c>
      <c r="F184" s="49" t="s">
        <v>320</v>
      </c>
      <c r="G184" s="49" t="s">
        <v>287</v>
      </c>
      <c r="H184" s="49" t="s">
        <v>299</v>
      </c>
      <c r="I184" s="49">
        <v>640</v>
      </c>
    </row>
    <row r="185" spans="1:9">
      <c r="A185" s="49" t="s">
        <v>284</v>
      </c>
      <c r="B185" s="49" t="s">
        <v>321</v>
      </c>
      <c r="C185" s="49" t="s">
        <v>135</v>
      </c>
      <c r="D185" s="49" t="s">
        <v>139</v>
      </c>
      <c r="E185" s="49">
        <v>10</v>
      </c>
      <c r="F185" s="49" t="s">
        <v>320</v>
      </c>
      <c r="G185" s="49" t="s">
        <v>287</v>
      </c>
      <c r="H185" s="49" t="s">
        <v>299</v>
      </c>
      <c r="I185" s="49">
        <v>128</v>
      </c>
    </row>
    <row r="186" spans="1:9">
      <c r="A186" s="49" t="s">
        <v>284</v>
      </c>
      <c r="B186" s="49" t="s">
        <v>321</v>
      </c>
      <c r="C186" s="49" t="s">
        <v>71</v>
      </c>
      <c r="D186" s="49" t="s">
        <v>337</v>
      </c>
      <c r="E186" s="49">
        <v>1</v>
      </c>
      <c r="F186" s="49" t="s">
        <v>320</v>
      </c>
      <c r="G186" s="49" t="s">
        <v>287</v>
      </c>
      <c r="H186" s="49" t="s">
        <v>299</v>
      </c>
      <c r="I186" s="49">
        <v>128</v>
      </c>
    </row>
    <row r="187" spans="1:9">
      <c r="A187" s="49" t="s">
        <v>284</v>
      </c>
      <c r="B187" s="49" t="s">
        <v>321</v>
      </c>
      <c r="C187" s="49" t="s">
        <v>71</v>
      </c>
      <c r="D187" s="49" t="s">
        <v>264</v>
      </c>
      <c r="E187" s="49">
        <v>2</v>
      </c>
      <c r="F187" s="49" t="s">
        <v>320</v>
      </c>
      <c r="G187" s="49" t="s">
        <v>287</v>
      </c>
      <c r="H187" s="49" t="s">
        <v>299</v>
      </c>
      <c r="I187" s="49">
        <v>128</v>
      </c>
    </row>
    <row r="188" spans="1:9">
      <c r="A188" s="49" t="s">
        <v>284</v>
      </c>
      <c r="B188" s="49" t="s">
        <v>321</v>
      </c>
      <c r="C188" s="49" t="s">
        <v>71</v>
      </c>
      <c r="D188" s="49" t="s">
        <v>73</v>
      </c>
      <c r="E188" s="49">
        <v>3</v>
      </c>
      <c r="F188" s="49" t="s">
        <v>320</v>
      </c>
      <c r="G188" s="49" t="s">
        <v>287</v>
      </c>
      <c r="H188" s="49" t="s">
        <v>299</v>
      </c>
      <c r="I188" s="49">
        <v>64</v>
      </c>
    </row>
    <row r="189" spans="1:9">
      <c r="A189" s="49" t="s">
        <v>284</v>
      </c>
      <c r="B189" s="49" t="s">
        <v>321</v>
      </c>
      <c r="C189" s="49" t="s">
        <v>71</v>
      </c>
      <c r="D189" s="49" t="s">
        <v>109</v>
      </c>
      <c r="E189" s="49">
        <v>4</v>
      </c>
      <c r="F189" s="49" t="s">
        <v>320</v>
      </c>
      <c r="G189" s="49" t="s">
        <v>287</v>
      </c>
      <c r="H189" s="49" t="s">
        <v>299</v>
      </c>
      <c r="I189" s="49">
        <v>128</v>
      </c>
    </row>
    <row r="190" spans="1:9">
      <c r="A190" s="49" t="s">
        <v>284</v>
      </c>
      <c r="B190" s="49" t="s">
        <v>321</v>
      </c>
      <c r="C190" s="49" t="s">
        <v>71</v>
      </c>
      <c r="D190" s="49" t="s">
        <v>70</v>
      </c>
      <c r="E190" s="49">
        <v>5</v>
      </c>
      <c r="F190" s="49" t="s">
        <v>320</v>
      </c>
      <c r="G190" s="49" t="s">
        <v>287</v>
      </c>
      <c r="H190" s="49" t="s">
        <v>6</v>
      </c>
      <c r="I190" s="49"/>
    </row>
    <row r="191" spans="1:9">
      <c r="A191" s="49" t="s">
        <v>284</v>
      </c>
      <c r="B191" s="49" t="s">
        <v>321</v>
      </c>
      <c r="C191" s="49" t="s">
        <v>71</v>
      </c>
      <c r="D191" s="49" t="s">
        <v>81</v>
      </c>
      <c r="E191" s="49">
        <v>6</v>
      </c>
      <c r="F191" s="49" t="s">
        <v>320</v>
      </c>
      <c r="G191" s="49" t="s">
        <v>287</v>
      </c>
      <c r="H191" s="49" t="s">
        <v>299</v>
      </c>
      <c r="I191" s="49">
        <v>128</v>
      </c>
    </row>
    <row r="192" spans="1:9">
      <c r="A192" s="49" t="s">
        <v>284</v>
      </c>
      <c r="B192" s="49" t="s">
        <v>321</v>
      </c>
      <c r="C192" s="49" t="s">
        <v>71</v>
      </c>
      <c r="D192" s="49" t="s">
        <v>107</v>
      </c>
      <c r="E192" s="49">
        <v>7</v>
      </c>
      <c r="F192" s="49" t="s">
        <v>320</v>
      </c>
      <c r="G192" s="49" t="s">
        <v>287</v>
      </c>
      <c r="H192" s="49" t="s">
        <v>299</v>
      </c>
      <c r="I192" s="49">
        <v>128</v>
      </c>
    </row>
    <row r="193" spans="1:9">
      <c r="A193" s="49" t="s">
        <v>284</v>
      </c>
      <c r="B193" s="49" t="s">
        <v>321</v>
      </c>
      <c r="C193" s="49" t="s">
        <v>71</v>
      </c>
      <c r="D193" s="49" t="s">
        <v>99</v>
      </c>
      <c r="E193" s="49">
        <v>8</v>
      </c>
      <c r="F193" s="49" t="s">
        <v>320</v>
      </c>
      <c r="G193" s="49" t="s">
        <v>287</v>
      </c>
      <c r="H193" s="49" t="s">
        <v>299</v>
      </c>
      <c r="I193" s="49">
        <v>128</v>
      </c>
    </row>
    <row r="194" spans="1:9">
      <c r="A194" s="49" t="s">
        <v>284</v>
      </c>
      <c r="B194" s="49" t="s">
        <v>321</v>
      </c>
      <c r="C194" s="49" t="s">
        <v>71</v>
      </c>
      <c r="D194" s="49" t="s">
        <v>119</v>
      </c>
      <c r="E194" s="49">
        <v>9</v>
      </c>
      <c r="F194" s="49" t="s">
        <v>320</v>
      </c>
      <c r="G194" s="49" t="s">
        <v>287</v>
      </c>
      <c r="H194" s="49" t="s">
        <v>299</v>
      </c>
      <c r="I194" s="49">
        <v>128</v>
      </c>
    </row>
    <row r="195" spans="1:9">
      <c r="A195" s="49" t="s">
        <v>284</v>
      </c>
      <c r="B195" s="49" t="s">
        <v>321</v>
      </c>
      <c r="C195" s="49" t="s">
        <v>71</v>
      </c>
      <c r="D195" s="49" t="s">
        <v>77</v>
      </c>
      <c r="E195" s="49">
        <v>10</v>
      </c>
      <c r="F195" s="49" t="s">
        <v>320</v>
      </c>
      <c r="G195" s="49" t="s">
        <v>287</v>
      </c>
      <c r="H195" s="49" t="s">
        <v>6</v>
      </c>
      <c r="I195" s="49"/>
    </row>
    <row r="196" spans="1:9">
      <c r="A196" s="49" t="s">
        <v>284</v>
      </c>
      <c r="B196" s="49" t="s">
        <v>321</v>
      </c>
      <c r="C196" s="49" t="s">
        <v>71</v>
      </c>
      <c r="D196" s="49" t="s">
        <v>79</v>
      </c>
      <c r="E196" s="49">
        <v>11</v>
      </c>
      <c r="F196" s="49" t="s">
        <v>320</v>
      </c>
      <c r="G196" s="49" t="s">
        <v>287</v>
      </c>
      <c r="H196" s="49" t="s">
        <v>6</v>
      </c>
      <c r="I196" s="49"/>
    </row>
    <row r="197" spans="1:9">
      <c r="A197" s="49" t="s">
        <v>284</v>
      </c>
      <c r="B197" s="49" t="s">
        <v>321</v>
      </c>
      <c r="C197" s="49" t="s">
        <v>71</v>
      </c>
      <c r="D197" s="49" t="s">
        <v>265</v>
      </c>
      <c r="E197" s="49">
        <v>12</v>
      </c>
      <c r="F197" s="49" t="s">
        <v>320</v>
      </c>
      <c r="G197" s="49" t="s">
        <v>287</v>
      </c>
      <c r="H197" s="49" t="s">
        <v>299</v>
      </c>
      <c r="I197" s="49">
        <v>128</v>
      </c>
    </row>
    <row r="198" spans="1:9">
      <c r="A198" s="49" t="s">
        <v>284</v>
      </c>
      <c r="B198" s="49" t="s">
        <v>321</v>
      </c>
      <c r="C198" s="49" t="s">
        <v>71</v>
      </c>
      <c r="D198" s="49" t="s">
        <v>266</v>
      </c>
      <c r="E198" s="49">
        <v>13</v>
      </c>
      <c r="F198" s="49" t="s">
        <v>320</v>
      </c>
      <c r="G198" s="49" t="s">
        <v>287</v>
      </c>
      <c r="H198" s="49" t="s">
        <v>299</v>
      </c>
      <c r="I198" s="49">
        <v>128</v>
      </c>
    </row>
    <row r="199" spans="1:9">
      <c r="A199" s="49" t="s">
        <v>284</v>
      </c>
      <c r="B199" s="49" t="s">
        <v>321</v>
      </c>
      <c r="C199" s="49" t="s">
        <v>71</v>
      </c>
      <c r="D199" s="49" t="s">
        <v>117</v>
      </c>
      <c r="E199" s="49">
        <v>14</v>
      </c>
      <c r="F199" s="49" t="s">
        <v>320</v>
      </c>
      <c r="G199" s="49" t="s">
        <v>287</v>
      </c>
      <c r="H199" s="49" t="s">
        <v>299</v>
      </c>
      <c r="I199" s="49">
        <v>128</v>
      </c>
    </row>
    <row r="200" spans="1:9">
      <c r="A200" s="49" t="s">
        <v>284</v>
      </c>
      <c r="B200" s="49" t="s">
        <v>321</v>
      </c>
      <c r="C200" s="49" t="s">
        <v>71</v>
      </c>
      <c r="D200" s="49" t="s">
        <v>115</v>
      </c>
      <c r="E200" s="49">
        <v>15</v>
      </c>
      <c r="F200" s="49" t="s">
        <v>320</v>
      </c>
      <c r="G200" s="49" t="s">
        <v>287</v>
      </c>
      <c r="H200" s="49" t="s">
        <v>299</v>
      </c>
      <c r="I200" s="49">
        <v>128</v>
      </c>
    </row>
    <row r="201" spans="1:9">
      <c r="A201" s="49" t="s">
        <v>284</v>
      </c>
      <c r="B201" s="49" t="s">
        <v>321</v>
      </c>
      <c r="C201" s="49" t="s">
        <v>330</v>
      </c>
      <c r="D201" s="49" t="s">
        <v>337</v>
      </c>
      <c r="E201" s="49">
        <v>1</v>
      </c>
      <c r="F201" s="49" t="s">
        <v>320</v>
      </c>
      <c r="G201" s="49" t="s">
        <v>287</v>
      </c>
      <c r="H201" s="49" t="s">
        <v>299</v>
      </c>
      <c r="I201" s="49">
        <v>128</v>
      </c>
    </row>
    <row r="202" spans="1:9">
      <c r="A202" s="49" t="s">
        <v>284</v>
      </c>
      <c r="B202" s="49" t="s">
        <v>321</v>
      </c>
      <c r="C202" s="49" t="s">
        <v>330</v>
      </c>
      <c r="D202" s="49" t="s">
        <v>338</v>
      </c>
      <c r="E202" s="49">
        <v>2</v>
      </c>
      <c r="F202" s="49" t="s">
        <v>320</v>
      </c>
      <c r="G202" s="49" t="s">
        <v>287</v>
      </c>
      <c r="H202" s="49" t="s">
        <v>299</v>
      </c>
      <c r="I202" s="49">
        <v>128</v>
      </c>
    </row>
    <row r="203" spans="1:9">
      <c r="A203" s="49" t="s">
        <v>284</v>
      </c>
      <c r="B203" s="49" t="s">
        <v>321</v>
      </c>
      <c r="C203" s="49" t="s">
        <v>330</v>
      </c>
      <c r="D203" s="49" t="s">
        <v>45</v>
      </c>
      <c r="E203" s="49">
        <v>3</v>
      </c>
      <c r="F203" s="49" t="s">
        <v>320</v>
      </c>
      <c r="G203" s="49" t="s">
        <v>287</v>
      </c>
      <c r="H203" s="49" t="s">
        <v>299</v>
      </c>
      <c r="I203" s="49">
        <v>128</v>
      </c>
    </row>
    <row r="204" spans="1:9">
      <c r="A204" s="49" t="s">
        <v>284</v>
      </c>
      <c r="B204" s="49" t="s">
        <v>321</v>
      </c>
      <c r="C204" s="49" t="s">
        <v>330</v>
      </c>
      <c r="D204" s="49" t="s">
        <v>294</v>
      </c>
      <c r="E204" s="49">
        <v>4</v>
      </c>
      <c r="F204" s="49" t="s">
        <v>320</v>
      </c>
      <c r="G204" s="49" t="s">
        <v>287</v>
      </c>
      <c r="H204" s="49" t="s">
        <v>51</v>
      </c>
      <c r="I204" s="49"/>
    </row>
    <row r="205" spans="1:9">
      <c r="A205" s="49" t="s">
        <v>284</v>
      </c>
      <c r="B205" s="49" t="s">
        <v>321</v>
      </c>
      <c r="C205" s="49" t="s">
        <v>330</v>
      </c>
      <c r="D205" s="49" t="s">
        <v>331</v>
      </c>
      <c r="E205" s="49">
        <v>5</v>
      </c>
      <c r="F205" s="49" t="s">
        <v>320</v>
      </c>
      <c r="G205" s="49" t="s">
        <v>287</v>
      </c>
      <c r="H205" s="49" t="s">
        <v>289</v>
      </c>
      <c r="I205" s="49"/>
    </row>
    <row r="206" spans="1:9">
      <c r="A206" s="49" t="s">
        <v>284</v>
      </c>
      <c r="B206" s="49" t="s">
        <v>321</v>
      </c>
      <c r="C206" s="49" t="s">
        <v>330</v>
      </c>
      <c r="D206" s="49" t="s">
        <v>332</v>
      </c>
      <c r="E206" s="49">
        <v>6</v>
      </c>
      <c r="F206" s="49" t="s">
        <v>320</v>
      </c>
      <c r="G206" s="49" t="s">
        <v>287</v>
      </c>
      <c r="H206" s="49" t="s">
        <v>289</v>
      </c>
      <c r="I206" s="49"/>
    </row>
    <row r="207" spans="1:9">
      <c r="A207" s="49" t="s">
        <v>284</v>
      </c>
      <c r="B207" s="49" t="s">
        <v>321</v>
      </c>
      <c r="C207" s="49" t="s">
        <v>330</v>
      </c>
      <c r="D207" s="49" t="s">
        <v>310</v>
      </c>
      <c r="E207" s="49">
        <v>7</v>
      </c>
      <c r="F207" s="49" t="s">
        <v>320</v>
      </c>
      <c r="G207" s="49" t="s">
        <v>287</v>
      </c>
      <c r="H207" s="49" t="s">
        <v>299</v>
      </c>
      <c r="I207" s="49">
        <v>128</v>
      </c>
    </row>
    <row r="208" spans="1:9">
      <c r="A208" s="49" t="s">
        <v>284</v>
      </c>
      <c r="B208" s="49" t="s">
        <v>321</v>
      </c>
      <c r="C208" s="49" t="s">
        <v>330</v>
      </c>
      <c r="D208" s="49" t="s">
        <v>54</v>
      </c>
      <c r="E208" s="49">
        <v>8</v>
      </c>
      <c r="F208" s="49" t="s">
        <v>320</v>
      </c>
      <c r="G208" s="49" t="s">
        <v>287</v>
      </c>
      <c r="H208" s="49" t="s">
        <v>299</v>
      </c>
      <c r="I208" s="49">
        <v>128</v>
      </c>
    </row>
    <row r="209" spans="1:9">
      <c r="A209" s="49" t="s">
        <v>284</v>
      </c>
      <c r="B209" s="49" t="s">
        <v>321</v>
      </c>
      <c r="C209" s="49" t="s">
        <v>330</v>
      </c>
      <c r="D209" s="49" t="s">
        <v>7</v>
      </c>
      <c r="E209" s="49">
        <v>9</v>
      </c>
      <c r="F209" s="49" t="s">
        <v>320</v>
      </c>
      <c r="G209" s="49" t="s">
        <v>287</v>
      </c>
      <c r="H209" s="49" t="s">
        <v>6</v>
      </c>
      <c r="I209" s="49"/>
    </row>
    <row r="210" spans="1:9">
      <c r="A210" s="49" t="s">
        <v>284</v>
      </c>
      <c r="B210" s="49" t="s">
        <v>321</v>
      </c>
      <c r="C210" s="49" t="s">
        <v>330</v>
      </c>
      <c r="D210" s="49" t="s">
        <v>9</v>
      </c>
      <c r="E210" s="49">
        <v>10</v>
      </c>
      <c r="F210" s="49" t="s">
        <v>320</v>
      </c>
      <c r="G210" s="49" t="s">
        <v>287</v>
      </c>
      <c r="H210" s="49" t="s">
        <v>299</v>
      </c>
      <c r="I210" s="49">
        <v>1024</v>
      </c>
    </row>
    <row r="211" spans="1:9">
      <c r="A211" s="49" t="s">
        <v>284</v>
      </c>
      <c r="B211" s="49" t="s">
        <v>321</v>
      </c>
      <c r="C211" s="49" t="s">
        <v>46</v>
      </c>
      <c r="D211" s="49" t="s">
        <v>337</v>
      </c>
      <c r="E211" s="49">
        <v>1</v>
      </c>
      <c r="F211" s="49" t="s">
        <v>320</v>
      </c>
      <c r="G211" s="49" t="s">
        <v>287</v>
      </c>
      <c r="H211" s="49" t="s">
        <v>299</v>
      </c>
      <c r="I211" s="49">
        <v>128</v>
      </c>
    </row>
    <row r="212" spans="1:9">
      <c r="A212" s="49" t="s">
        <v>284</v>
      </c>
      <c r="B212" s="49" t="s">
        <v>321</v>
      </c>
      <c r="C212" s="49" t="s">
        <v>46</v>
      </c>
      <c r="D212" s="49" t="s">
        <v>305</v>
      </c>
      <c r="E212" s="49">
        <v>2</v>
      </c>
      <c r="F212" s="49" t="s">
        <v>320</v>
      </c>
      <c r="G212" s="49" t="s">
        <v>287</v>
      </c>
      <c r="H212" s="49" t="s">
        <v>299</v>
      </c>
      <c r="I212" s="49">
        <v>128</v>
      </c>
    </row>
    <row r="213" spans="1:9">
      <c r="A213" s="49" t="s">
        <v>284</v>
      </c>
      <c r="B213" s="49" t="s">
        <v>321</v>
      </c>
      <c r="C213" s="49" t="s">
        <v>46</v>
      </c>
      <c r="D213" s="49" t="s">
        <v>226</v>
      </c>
      <c r="E213" s="49">
        <v>3</v>
      </c>
      <c r="F213" s="49" t="s">
        <v>320</v>
      </c>
      <c r="G213" s="49" t="s">
        <v>287</v>
      </c>
      <c r="H213" s="49" t="s">
        <v>299</v>
      </c>
      <c r="I213" s="49">
        <v>128</v>
      </c>
    </row>
    <row r="214" spans="1:9">
      <c r="A214" s="49" t="s">
        <v>284</v>
      </c>
      <c r="B214" s="49" t="s">
        <v>321</v>
      </c>
      <c r="C214" s="49" t="s">
        <v>46</v>
      </c>
      <c r="D214" s="49" t="s">
        <v>329</v>
      </c>
      <c r="E214" s="49">
        <v>4</v>
      </c>
      <c r="F214" s="49" t="s">
        <v>320</v>
      </c>
      <c r="G214" s="49" t="s">
        <v>287</v>
      </c>
      <c r="H214" s="49" t="s">
        <v>289</v>
      </c>
      <c r="I214" s="49"/>
    </row>
    <row r="215" spans="1:9">
      <c r="A215" s="49" t="s">
        <v>284</v>
      </c>
      <c r="B215" s="49" t="s">
        <v>321</v>
      </c>
      <c r="C215" s="49" t="s">
        <v>34</v>
      </c>
      <c r="D215" s="49" t="s">
        <v>337</v>
      </c>
      <c r="E215" s="49">
        <v>1</v>
      </c>
      <c r="F215" s="49" t="s">
        <v>320</v>
      </c>
      <c r="G215" s="49" t="s">
        <v>287</v>
      </c>
      <c r="H215" s="49" t="s">
        <v>299</v>
      </c>
      <c r="I215" s="49">
        <v>128</v>
      </c>
    </row>
    <row r="216" spans="1:9">
      <c r="A216" s="49" t="s">
        <v>284</v>
      </c>
      <c r="B216" s="49" t="s">
        <v>321</v>
      </c>
      <c r="C216" s="49" t="s">
        <v>34</v>
      </c>
      <c r="D216" s="49" t="s">
        <v>308</v>
      </c>
      <c r="E216" s="49">
        <v>2</v>
      </c>
      <c r="F216" s="49" t="s">
        <v>320</v>
      </c>
      <c r="G216" s="49" t="s">
        <v>287</v>
      </c>
      <c r="H216" s="49" t="s">
        <v>299</v>
      </c>
      <c r="I216" s="49">
        <v>128</v>
      </c>
    </row>
    <row r="217" spans="1:9">
      <c r="A217" s="49" t="s">
        <v>284</v>
      </c>
      <c r="B217" s="49" t="s">
        <v>321</v>
      </c>
      <c r="C217" s="49" t="s">
        <v>34</v>
      </c>
      <c r="D217" s="49" t="s">
        <v>33</v>
      </c>
      <c r="E217" s="49">
        <v>3</v>
      </c>
      <c r="F217" s="49" t="s">
        <v>320</v>
      </c>
      <c r="G217" s="49" t="s">
        <v>287</v>
      </c>
      <c r="H217" s="49" t="s">
        <v>299</v>
      </c>
      <c r="I217" s="49">
        <v>128</v>
      </c>
    </row>
    <row r="218" spans="1:9">
      <c r="A218" s="49" t="s">
        <v>284</v>
      </c>
      <c r="B218" s="49" t="s">
        <v>321</v>
      </c>
      <c r="C218" s="49" t="s">
        <v>34</v>
      </c>
      <c r="D218" s="49" t="s">
        <v>38</v>
      </c>
      <c r="E218" s="49">
        <v>4</v>
      </c>
      <c r="F218" s="49" t="s">
        <v>320</v>
      </c>
      <c r="G218" s="49" t="s">
        <v>287</v>
      </c>
      <c r="H218" s="49" t="s">
        <v>299</v>
      </c>
      <c r="I218" s="49">
        <v>128</v>
      </c>
    </row>
    <row r="219" spans="1:9">
      <c r="A219" s="49" t="s">
        <v>284</v>
      </c>
      <c r="B219" s="49" t="s">
        <v>321</v>
      </c>
      <c r="C219" s="49" t="s">
        <v>34</v>
      </c>
      <c r="D219" s="49" t="s">
        <v>36</v>
      </c>
      <c r="E219" s="49">
        <v>5</v>
      </c>
      <c r="F219" s="49" t="s">
        <v>320</v>
      </c>
      <c r="G219" s="49" t="s">
        <v>287</v>
      </c>
      <c r="H219" s="49" t="s">
        <v>299</v>
      </c>
      <c r="I219" s="49">
        <v>128</v>
      </c>
    </row>
    <row r="220" spans="1:9">
      <c r="A220" s="49" t="s">
        <v>284</v>
      </c>
      <c r="B220" s="49" t="s">
        <v>321</v>
      </c>
      <c r="C220" s="49" t="s">
        <v>34</v>
      </c>
      <c r="D220" s="49" t="s">
        <v>40</v>
      </c>
      <c r="E220" s="49">
        <v>6</v>
      </c>
      <c r="F220" s="49" t="s">
        <v>320</v>
      </c>
      <c r="G220" s="49" t="s">
        <v>287</v>
      </c>
      <c r="H220" s="49" t="s">
        <v>289</v>
      </c>
      <c r="I220" s="4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tabSelected="1" topLeftCell="A10" workbookViewId="0">
      <selection activeCell="H4" sqref="H4"/>
    </sheetView>
  </sheetViews>
  <sheetFormatPr defaultRowHeight="15"/>
  <cols>
    <col min="1" max="1" width="21.5703125" bestFit="1" customWidth="1"/>
    <col min="2" max="2" width="48.28515625" bestFit="1" customWidth="1"/>
    <col min="3" max="3" width="15.7109375" bestFit="1" customWidth="1"/>
    <col min="4" max="4" width="9.85546875" bestFit="1" customWidth="1"/>
    <col min="5" max="5" width="7.85546875" bestFit="1" customWidth="1"/>
    <col min="7" max="7" width="16.7109375" bestFit="1" customWidth="1"/>
    <col min="8" max="8" width="46" bestFit="1" customWidth="1"/>
    <col min="10" max="10" width="9.85546875" bestFit="1" customWidth="1"/>
    <col min="11" max="11" width="7.85546875" bestFit="1" customWidth="1"/>
    <col min="13" max="13" width="13.42578125" bestFit="1" customWidth="1"/>
    <col min="14" max="14" width="46" bestFit="1" customWidth="1"/>
    <col min="15" max="15" width="15.7109375" bestFit="1" customWidth="1"/>
    <col min="16" max="16" width="9.85546875" bestFit="1" customWidth="1"/>
    <col min="17" max="17" width="7.85546875" bestFit="1" customWidth="1"/>
  </cols>
  <sheetData>
    <row r="1" spans="1:17">
      <c r="A1" s="58" t="s">
        <v>322</v>
      </c>
      <c r="B1" s="58"/>
      <c r="C1" s="58"/>
      <c r="D1" s="58"/>
      <c r="E1" s="58"/>
      <c r="G1" s="58" t="s">
        <v>321</v>
      </c>
      <c r="H1" s="58"/>
      <c r="I1" s="58"/>
      <c r="J1" s="58"/>
      <c r="K1" s="58"/>
      <c r="M1" s="58" t="s">
        <v>285</v>
      </c>
      <c r="N1" s="58"/>
      <c r="O1" s="58"/>
      <c r="P1" s="58"/>
      <c r="Q1" s="58"/>
    </row>
    <row r="2" spans="1:17">
      <c r="A2" s="52" t="s">
        <v>311</v>
      </c>
      <c r="B2" s="52" t="s">
        <v>312</v>
      </c>
      <c r="C2" s="52" t="s">
        <v>316</v>
      </c>
      <c r="D2" s="52" t="s">
        <v>313</v>
      </c>
      <c r="E2" s="53" t="s">
        <v>353</v>
      </c>
      <c r="G2" s="52" t="s">
        <v>311</v>
      </c>
      <c r="H2" s="52" t="s">
        <v>312</v>
      </c>
      <c r="I2" s="52" t="s">
        <v>316</v>
      </c>
      <c r="J2" s="52" t="s">
        <v>313</v>
      </c>
      <c r="K2" s="53" t="s">
        <v>353</v>
      </c>
      <c r="M2" s="52" t="s">
        <v>311</v>
      </c>
      <c r="N2" s="52" t="s">
        <v>312</v>
      </c>
      <c r="O2" s="52" t="s">
        <v>316</v>
      </c>
      <c r="P2" s="52" t="s">
        <v>313</v>
      </c>
      <c r="Q2" s="53" t="s">
        <v>353</v>
      </c>
    </row>
    <row r="3" spans="1:17">
      <c r="A3" s="54" t="s">
        <v>326</v>
      </c>
      <c r="B3" s="54" t="s">
        <v>339</v>
      </c>
      <c r="C3" s="54">
        <v>1</v>
      </c>
      <c r="D3" s="54" t="s">
        <v>354</v>
      </c>
      <c r="E3" s="55">
        <v>64</v>
      </c>
      <c r="G3" s="54" t="s">
        <v>351</v>
      </c>
      <c r="H3" s="54" t="s">
        <v>337</v>
      </c>
      <c r="I3" s="54">
        <v>1</v>
      </c>
      <c r="J3" s="54" t="s">
        <v>354</v>
      </c>
      <c r="K3" s="55">
        <v>128</v>
      </c>
    </row>
    <row r="4" spans="1:17">
      <c r="A4" s="56" t="s">
        <v>326</v>
      </c>
      <c r="B4" s="56" t="s">
        <v>340</v>
      </c>
      <c r="C4" s="56">
        <v>2</v>
      </c>
      <c r="D4" s="56" t="s">
        <v>354</v>
      </c>
      <c r="E4" s="57">
        <v>8</v>
      </c>
      <c r="G4" s="59" t="s">
        <v>351</v>
      </c>
      <c r="H4" s="59" t="s">
        <v>352</v>
      </c>
      <c r="I4" s="59">
        <v>2</v>
      </c>
      <c r="J4" s="59" t="s">
        <v>354</v>
      </c>
      <c r="K4" s="60">
        <v>128</v>
      </c>
    </row>
    <row r="5" spans="1:17">
      <c r="A5" s="54" t="s">
        <v>326</v>
      </c>
      <c r="B5" s="54" t="s">
        <v>341</v>
      </c>
      <c r="C5" s="54">
        <v>3</v>
      </c>
      <c r="D5" s="54" t="s">
        <v>354</v>
      </c>
      <c r="E5" s="55">
        <v>8</v>
      </c>
      <c r="M5" s="61" t="s">
        <v>303</v>
      </c>
      <c r="N5" s="61" t="s">
        <v>264</v>
      </c>
      <c r="O5" s="61">
        <v>1</v>
      </c>
      <c r="P5" s="61" t="s">
        <v>354</v>
      </c>
      <c r="Q5" s="62">
        <v>128</v>
      </c>
    </row>
    <row r="6" spans="1:17">
      <c r="A6" s="56" t="s">
        <v>326</v>
      </c>
      <c r="B6" s="56" t="s">
        <v>92</v>
      </c>
      <c r="C6" s="56">
        <v>4</v>
      </c>
      <c r="D6" s="56" t="s">
        <v>354</v>
      </c>
      <c r="E6" s="57">
        <v>256</v>
      </c>
      <c r="G6" s="54" t="s">
        <v>351</v>
      </c>
      <c r="H6" s="54" t="s">
        <v>229</v>
      </c>
      <c r="I6" s="54">
        <v>3</v>
      </c>
      <c r="J6" s="54" t="s">
        <v>354</v>
      </c>
      <c r="K6" s="55">
        <v>256</v>
      </c>
      <c r="M6" s="56" t="s">
        <v>303</v>
      </c>
      <c r="N6" s="56" t="s">
        <v>229</v>
      </c>
      <c r="O6" s="56">
        <v>2</v>
      </c>
      <c r="P6" s="56" t="s">
        <v>354</v>
      </c>
      <c r="Q6" s="57">
        <v>256</v>
      </c>
    </row>
    <row r="7" spans="1:17">
      <c r="A7" s="54" t="s">
        <v>326</v>
      </c>
      <c r="B7" s="54" t="s">
        <v>327</v>
      </c>
      <c r="C7" s="54">
        <v>5</v>
      </c>
      <c r="D7" s="54" t="s">
        <v>289</v>
      </c>
      <c r="E7" s="55"/>
    </row>
    <row r="8" spans="1:17">
      <c r="A8" s="56" t="s">
        <v>326</v>
      </c>
      <c r="B8" s="56" t="s">
        <v>342</v>
      </c>
      <c r="C8" s="56">
        <v>6</v>
      </c>
      <c r="D8" s="56" t="s">
        <v>354</v>
      </c>
      <c r="E8" s="57">
        <v>128</v>
      </c>
    </row>
    <row r="9" spans="1:17">
      <c r="A9" s="54" t="s">
        <v>326</v>
      </c>
      <c r="B9" s="54" t="s">
        <v>328</v>
      </c>
      <c r="C9" s="54">
        <v>7</v>
      </c>
      <c r="D9" s="54" t="s">
        <v>289</v>
      </c>
      <c r="E9" s="55"/>
    </row>
    <row r="10" spans="1:17">
      <c r="A10" s="56" t="s">
        <v>326</v>
      </c>
      <c r="B10" s="56" t="s">
        <v>343</v>
      </c>
      <c r="C10" s="56">
        <v>8</v>
      </c>
      <c r="D10" s="56" t="s">
        <v>354</v>
      </c>
      <c r="E10" s="57">
        <v>128</v>
      </c>
    </row>
    <row r="11" spans="1:17" ht="15.75" thickBot="1">
      <c r="A11" s="97"/>
      <c r="B11" s="97"/>
      <c r="C11" s="97"/>
      <c r="D11" s="97"/>
      <c r="E11" s="98"/>
    </row>
    <row r="12" spans="1:17">
      <c r="A12" s="67" t="s">
        <v>333</v>
      </c>
      <c r="B12" s="68" t="s">
        <v>339</v>
      </c>
      <c r="C12" s="68">
        <v>1</v>
      </c>
      <c r="D12" s="68" t="s">
        <v>354</v>
      </c>
      <c r="E12" s="69">
        <v>64</v>
      </c>
      <c r="F12" s="70"/>
      <c r="G12" s="71" t="s">
        <v>71</v>
      </c>
      <c r="H12" s="71" t="s">
        <v>337</v>
      </c>
      <c r="I12" s="71">
        <v>1</v>
      </c>
      <c r="J12" s="71" t="s">
        <v>354</v>
      </c>
      <c r="K12" s="72">
        <v>128</v>
      </c>
      <c r="M12" s="56" t="s">
        <v>297</v>
      </c>
      <c r="N12" s="56" t="s">
        <v>309</v>
      </c>
      <c r="O12" s="56">
        <v>1</v>
      </c>
      <c r="P12" s="56" t="s">
        <v>354</v>
      </c>
      <c r="Q12" s="57">
        <v>128</v>
      </c>
    </row>
    <row r="13" spans="1:17">
      <c r="A13" s="73" t="s">
        <v>333</v>
      </c>
      <c r="B13" s="56" t="s">
        <v>340</v>
      </c>
      <c r="C13" s="56">
        <v>2</v>
      </c>
      <c r="D13" s="56" t="s">
        <v>354</v>
      </c>
      <c r="E13" s="57">
        <v>8</v>
      </c>
      <c r="F13" s="40"/>
      <c r="G13" s="40"/>
      <c r="H13" s="40"/>
      <c r="I13" s="40"/>
      <c r="J13" s="40"/>
      <c r="K13" s="76"/>
    </row>
    <row r="14" spans="1:17">
      <c r="A14" s="75" t="s">
        <v>333</v>
      </c>
      <c r="B14" s="54" t="s">
        <v>341</v>
      </c>
      <c r="C14" s="54">
        <v>3</v>
      </c>
      <c r="D14" s="54" t="s">
        <v>354</v>
      </c>
      <c r="E14" s="55">
        <v>8</v>
      </c>
      <c r="F14" s="40"/>
      <c r="G14" s="61" t="s">
        <v>71</v>
      </c>
      <c r="H14" s="61" t="s">
        <v>264</v>
      </c>
      <c r="I14" s="61">
        <v>2</v>
      </c>
      <c r="J14" s="61" t="s">
        <v>354</v>
      </c>
      <c r="K14" s="99">
        <v>128</v>
      </c>
      <c r="M14" s="61" t="s">
        <v>297</v>
      </c>
      <c r="N14" s="61" t="s">
        <v>264</v>
      </c>
      <c r="O14" s="61">
        <v>2</v>
      </c>
      <c r="P14" s="61" t="s">
        <v>354</v>
      </c>
      <c r="Q14" s="62">
        <v>128</v>
      </c>
    </row>
    <row r="15" spans="1:17">
      <c r="A15" s="73" t="s">
        <v>333</v>
      </c>
      <c r="B15" s="56" t="s">
        <v>73</v>
      </c>
      <c r="C15" s="56">
        <v>4</v>
      </c>
      <c r="D15" s="56" t="s">
        <v>354</v>
      </c>
      <c r="E15" s="57">
        <v>64</v>
      </c>
      <c r="F15" s="40"/>
      <c r="G15" s="56" t="s">
        <v>71</v>
      </c>
      <c r="H15" s="56" t="s">
        <v>73</v>
      </c>
      <c r="I15" s="56">
        <v>3</v>
      </c>
      <c r="J15" s="56" t="s">
        <v>354</v>
      </c>
      <c r="K15" s="77">
        <v>64</v>
      </c>
      <c r="M15" s="56" t="s">
        <v>297</v>
      </c>
      <c r="N15" s="56" t="s">
        <v>73</v>
      </c>
      <c r="O15" s="56">
        <v>3</v>
      </c>
      <c r="P15" s="56" t="s">
        <v>354</v>
      </c>
      <c r="Q15" s="57">
        <v>64</v>
      </c>
    </row>
    <row r="16" spans="1:17">
      <c r="A16" s="75" t="s">
        <v>333</v>
      </c>
      <c r="B16" s="54" t="s">
        <v>111</v>
      </c>
      <c r="C16" s="54">
        <v>5</v>
      </c>
      <c r="D16" s="54" t="s">
        <v>354</v>
      </c>
      <c r="E16" s="55">
        <v>128</v>
      </c>
      <c r="F16" s="40"/>
      <c r="G16" s="40"/>
      <c r="H16" s="40"/>
      <c r="I16" s="40"/>
      <c r="J16" s="40"/>
      <c r="K16" s="76"/>
    </row>
    <row r="17" spans="1:17">
      <c r="A17" s="73" t="s">
        <v>333</v>
      </c>
      <c r="B17" s="56" t="s">
        <v>109</v>
      </c>
      <c r="C17" s="56">
        <v>6</v>
      </c>
      <c r="D17" s="56" t="s">
        <v>354</v>
      </c>
      <c r="E17" s="57">
        <v>128</v>
      </c>
      <c r="F17" s="40"/>
      <c r="G17" s="54" t="s">
        <v>71</v>
      </c>
      <c r="H17" s="54" t="s">
        <v>109</v>
      </c>
      <c r="I17" s="54">
        <v>4</v>
      </c>
      <c r="J17" s="54" t="s">
        <v>354</v>
      </c>
      <c r="K17" s="74">
        <v>128</v>
      </c>
      <c r="M17" s="54" t="s">
        <v>297</v>
      </c>
      <c r="N17" s="54" t="s">
        <v>109</v>
      </c>
      <c r="O17" s="54">
        <v>4</v>
      </c>
      <c r="P17" s="54" t="s">
        <v>354</v>
      </c>
      <c r="Q17" s="55">
        <v>128</v>
      </c>
    </row>
    <row r="18" spans="1:17">
      <c r="A18" s="75" t="s">
        <v>333</v>
      </c>
      <c r="B18" s="54" t="s">
        <v>113</v>
      </c>
      <c r="C18" s="54">
        <v>7</v>
      </c>
      <c r="D18" s="54" t="s">
        <v>354</v>
      </c>
      <c r="E18" s="55">
        <v>128</v>
      </c>
      <c r="F18" s="40"/>
      <c r="G18" s="40"/>
      <c r="H18" s="40"/>
      <c r="I18" s="40"/>
      <c r="J18" s="40"/>
      <c r="K18" s="76"/>
    </row>
    <row r="19" spans="1:17">
      <c r="A19" s="73" t="s">
        <v>333</v>
      </c>
      <c r="B19" s="56" t="s">
        <v>344</v>
      </c>
      <c r="C19" s="56">
        <v>8</v>
      </c>
      <c r="D19" s="56" t="s">
        <v>354</v>
      </c>
      <c r="E19" s="57">
        <v>128</v>
      </c>
      <c r="F19" s="40"/>
      <c r="G19" s="40"/>
      <c r="H19" s="40"/>
      <c r="I19" s="40"/>
      <c r="J19" s="40"/>
      <c r="K19" s="76"/>
    </row>
    <row r="20" spans="1:17">
      <c r="A20" s="75" t="s">
        <v>333</v>
      </c>
      <c r="B20" s="54" t="s">
        <v>345</v>
      </c>
      <c r="C20" s="54">
        <v>9</v>
      </c>
      <c r="D20" s="54" t="s">
        <v>354</v>
      </c>
      <c r="E20" s="55">
        <v>128</v>
      </c>
      <c r="F20" s="40"/>
      <c r="G20" s="40"/>
      <c r="H20" s="40"/>
      <c r="I20" s="40"/>
      <c r="J20" s="40"/>
      <c r="K20" s="76"/>
    </row>
    <row r="21" spans="1:17">
      <c r="A21" s="73" t="s">
        <v>333</v>
      </c>
      <c r="B21" s="56" t="s">
        <v>70</v>
      </c>
      <c r="C21" s="56">
        <v>10</v>
      </c>
      <c r="D21" s="56" t="s">
        <v>354</v>
      </c>
      <c r="E21" s="57">
        <v>128</v>
      </c>
      <c r="F21" s="40"/>
      <c r="G21" s="56" t="s">
        <v>71</v>
      </c>
      <c r="H21" s="56" t="s">
        <v>70</v>
      </c>
      <c r="I21" s="56">
        <v>5</v>
      </c>
      <c r="J21" s="56" t="s">
        <v>6</v>
      </c>
      <c r="K21" s="77"/>
      <c r="M21" s="56" t="s">
        <v>297</v>
      </c>
      <c r="N21" s="56" t="s">
        <v>70</v>
      </c>
      <c r="O21" s="56">
        <v>5</v>
      </c>
      <c r="P21" s="56" t="s">
        <v>6</v>
      </c>
      <c r="Q21" s="57"/>
    </row>
    <row r="22" spans="1:17">
      <c r="A22" s="75" t="s">
        <v>333</v>
      </c>
      <c r="B22" s="54" t="s">
        <v>81</v>
      </c>
      <c r="C22" s="54">
        <v>11</v>
      </c>
      <c r="D22" s="54" t="s">
        <v>354</v>
      </c>
      <c r="E22" s="55">
        <v>128</v>
      </c>
      <c r="F22" s="40"/>
      <c r="G22" s="54" t="s">
        <v>71</v>
      </c>
      <c r="H22" s="54" t="s">
        <v>81</v>
      </c>
      <c r="I22" s="54">
        <v>6</v>
      </c>
      <c r="J22" s="54" t="s">
        <v>354</v>
      </c>
      <c r="K22" s="74">
        <v>128</v>
      </c>
      <c r="M22" s="54" t="s">
        <v>297</v>
      </c>
      <c r="N22" s="54" t="s">
        <v>81</v>
      </c>
      <c r="O22" s="54">
        <v>6</v>
      </c>
      <c r="P22" s="54" t="s">
        <v>354</v>
      </c>
      <c r="Q22" s="55">
        <v>128</v>
      </c>
    </row>
    <row r="23" spans="1:17">
      <c r="A23" s="73" t="s">
        <v>333</v>
      </c>
      <c r="B23" s="56" t="s">
        <v>95</v>
      </c>
      <c r="C23" s="56">
        <v>12</v>
      </c>
      <c r="D23" s="56" t="s">
        <v>354</v>
      </c>
      <c r="E23" s="57">
        <v>128</v>
      </c>
      <c r="F23" s="40"/>
      <c r="G23" s="40"/>
      <c r="H23" s="40"/>
      <c r="I23" s="40"/>
      <c r="J23" s="40"/>
      <c r="K23" s="76"/>
    </row>
    <row r="24" spans="1:17">
      <c r="A24" s="75" t="s">
        <v>333</v>
      </c>
      <c r="B24" s="54" t="s">
        <v>107</v>
      </c>
      <c r="C24" s="54">
        <v>13</v>
      </c>
      <c r="D24" s="54" t="s">
        <v>354</v>
      </c>
      <c r="E24" s="55">
        <v>128</v>
      </c>
      <c r="F24" s="40"/>
      <c r="G24" s="56" t="s">
        <v>71</v>
      </c>
      <c r="H24" s="56" t="s">
        <v>107</v>
      </c>
      <c r="I24" s="56">
        <v>7</v>
      </c>
      <c r="J24" s="56" t="s">
        <v>354</v>
      </c>
      <c r="K24" s="77">
        <v>128</v>
      </c>
      <c r="M24" s="56" t="s">
        <v>297</v>
      </c>
      <c r="N24" s="56" t="s">
        <v>107</v>
      </c>
      <c r="O24" s="56">
        <v>7</v>
      </c>
      <c r="P24" s="56" t="s">
        <v>354</v>
      </c>
      <c r="Q24" s="57">
        <v>128</v>
      </c>
    </row>
    <row r="25" spans="1:17">
      <c r="A25" s="73" t="s">
        <v>333</v>
      </c>
      <c r="B25" s="56" t="s">
        <v>99</v>
      </c>
      <c r="C25" s="56">
        <v>14</v>
      </c>
      <c r="D25" s="56" t="s">
        <v>354</v>
      </c>
      <c r="E25" s="57">
        <v>128</v>
      </c>
      <c r="F25" s="40"/>
      <c r="G25" s="54" t="s">
        <v>71</v>
      </c>
      <c r="H25" s="54" t="s">
        <v>99</v>
      </c>
      <c r="I25" s="54">
        <v>8</v>
      </c>
      <c r="J25" s="54" t="s">
        <v>354</v>
      </c>
      <c r="K25" s="74">
        <v>128</v>
      </c>
      <c r="M25" s="54" t="s">
        <v>297</v>
      </c>
      <c r="N25" s="54" t="s">
        <v>99</v>
      </c>
      <c r="O25" s="54">
        <v>8</v>
      </c>
      <c r="P25" s="54" t="s">
        <v>354</v>
      </c>
      <c r="Q25" s="55">
        <v>128</v>
      </c>
    </row>
    <row r="26" spans="1:17">
      <c r="A26" s="75" t="s">
        <v>333</v>
      </c>
      <c r="B26" s="54" t="s">
        <v>119</v>
      </c>
      <c r="C26" s="54">
        <v>15</v>
      </c>
      <c r="D26" s="54" t="s">
        <v>354</v>
      </c>
      <c r="E26" s="55">
        <v>128</v>
      </c>
      <c r="F26" s="40"/>
      <c r="G26" s="56" t="s">
        <v>71</v>
      </c>
      <c r="H26" s="56" t="s">
        <v>119</v>
      </c>
      <c r="I26" s="56">
        <v>9</v>
      </c>
      <c r="J26" s="56" t="s">
        <v>354</v>
      </c>
      <c r="K26" s="77">
        <v>128</v>
      </c>
      <c r="M26" s="56" t="s">
        <v>297</v>
      </c>
      <c r="N26" s="56" t="s">
        <v>119</v>
      </c>
      <c r="O26" s="56">
        <v>9</v>
      </c>
      <c r="P26" s="56" t="s">
        <v>354</v>
      </c>
      <c r="Q26" s="57">
        <v>128</v>
      </c>
    </row>
    <row r="27" spans="1:17">
      <c r="A27" s="73" t="s">
        <v>333</v>
      </c>
      <c r="B27" s="56" t="s">
        <v>77</v>
      </c>
      <c r="C27" s="56">
        <v>16</v>
      </c>
      <c r="D27" s="56" t="s">
        <v>354</v>
      </c>
      <c r="E27" s="57">
        <v>128</v>
      </c>
      <c r="F27" s="40"/>
      <c r="G27" s="54" t="s">
        <v>71</v>
      </c>
      <c r="H27" s="54" t="s">
        <v>77</v>
      </c>
      <c r="I27" s="54">
        <v>10</v>
      </c>
      <c r="J27" s="54" t="s">
        <v>6</v>
      </c>
      <c r="K27" s="74"/>
      <c r="M27" s="54" t="s">
        <v>297</v>
      </c>
      <c r="N27" s="54" t="s">
        <v>77</v>
      </c>
      <c r="O27" s="54">
        <v>10</v>
      </c>
      <c r="P27" s="54" t="s">
        <v>6</v>
      </c>
      <c r="Q27" s="55"/>
    </row>
    <row r="28" spans="1:17">
      <c r="A28" s="75" t="s">
        <v>333</v>
      </c>
      <c r="B28" s="54" t="s">
        <v>79</v>
      </c>
      <c r="C28" s="54">
        <v>17</v>
      </c>
      <c r="D28" s="54" t="s">
        <v>354</v>
      </c>
      <c r="E28" s="55">
        <v>128</v>
      </c>
      <c r="F28" s="40"/>
      <c r="G28" s="56" t="s">
        <v>71</v>
      </c>
      <c r="H28" s="56" t="s">
        <v>79</v>
      </c>
      <c r="I28" s="56">
        <v>11</v>
      </c>
      <c r="J28" s="56" t="s">
        <v>6</v>
      </c>
      <c r="K28" s="77"/>
      <c r="M28" s="56" t="s">
        <v>297</v>
      </c>
      <c r="N28" s="56" t="s">
        <v>79</v>
      </c>
      <c r="O28" s="56">
        <v>11</v>
      </c>
      <c r="P28" s="56" t="s">
        <v>6</v>
      </c>
      <c r="Q28" s="57"/>
    </row>
    <row r="29" spans="1:17">
      <c r="A29" s="73" t="s">
        <v>333</v>
      </c>
      <c r="B29" s="56" t="s">
        <v>75</v>
      </c>
      <c r="C29" s="56">
        <v>18</v>
      </c>
      <c r="D29" s="56" t="s">
        <v>354</v>
      </c>
      <c r="E29" s="57">
        <v>128</v>
      </c>
      <c r="F29" s="40"/>
      <c r="G29" s="40"/>
      <c r="H29" s="40"/>
      <c r="I29" s="40"/>
      <c r="J29" s="40"/>
      <c r="K29" s="76"/>
    </row>
    <row r="30" spans="1:17">
      <c r="A30" s="75" t="s">
        <v>333</v>
      </c>
      <c r="B30" s="54" t="s">
        <v>346</v>
      </c>
      <c r="C30" s="54">
        <v>19</v>
      </c>
      <c r="D30" s="54" t="s">
        <v>354</v>
      </c>
      <c r="E30" s="55">
        <v>128</v>
      </c>
      <c r="F30" s="40"/>
      <c r="G30" s="54" t="s">
        <v>71</v>
      </c>
      <c r="H30" s="54" t="s">
        <v>265</v>
      </c>
      <c r="I30" s="54">
        <v>12</v>
      </c>
      <c r="J30" s="54" t="s">
        <v>354</v>
      </c>
      <c r="K30" s="74">
        <v>128</v>
      </c>
      <c r="M30" s="54" t="s">
        <v>297</v>
      </c>
      <c r="N30" s="54" t="s">
        <v>265</v>
      </c>
      <c r="O30" s="54">
        <v>12</v>
      </c>
      <c r="P30" s="54" t="s">
        <v>354</v>
      </c>
      <c r="Q30" s="55">
        <v>128</v>
      </c>
    </row>
    <row r="31" spans="1:17">
      <c r="A31" s="73" t="s">
        <v>333</v>
      </c>
      <c r="B31" s="56" t="s">
        <v>347</v>
      </c>
      <c r="C31" s="56">
        <v>20</v>
      </c>
      <c r="D31" s="56" t="s">
        <v>354</v>
      </c>
      <c r="E31" s="57">
        <v>128</v>
      </c>
      <c r="F31" s="40"/>
      <c r="G31" s="56" t="s">
        <v>71</v>
      </c>
      <c r="H31" s="56" t="s">
        <v>266</v>
      </c>
      <c r="I31" s="56">
        <v>13</v>
      </c>
      <c r="J31" s="56" t="s">
        <v>354</v>
      </c>
      <c r="K31" s="77">
        <v>128</v>
      </c>
      <c r="M31" s="56" t="s">
        <v>297</v>
      </c>
      <c r="N31" s="56" t="s">
        <v>266</v>
      </c>
      <c r="O31" s="56">
        <v>13</v>
      </c>
      <c r="P31" s="56" t="s">
        <v>354</v>
      </c>
      <c r="Q31" s="57">
        <v>128</v>
      </c>
    </row>
    <row r="32" spans="1:17">
      <c r="A32" s="75" t="s">
        <v>333</v>
      </c>
      <c r="B32" s="54" t="s">
        <v>327</v>
      </c>
      <c r="C32" s="54">
        <v>21</v>
      </c>
      <c r="D32" s="54" t="s">
        <v>289</v>
      </c>
      <c r="E32" s="55"/>
      <c r="F32" s="40"/>
      <c r="G32" s="40"/>
      <c r="H32" s="40"/>
      <c r="I32" s="40"/>
      <c r="J32" s="40"/>
      <c r="K32" s="76"/>
    </row>
    <row r="33" spans="1:17">
      <c r="A33" s="73" t="s">
        <v>333</v>
      </c>
      <c r="B33" s="56" t="s">
        <v>342</v>
      </c>
      <c r="C33" s="56">
        <v>22</v>
      </c>
      <c r="D33" s="56" t="s">
        <v>354</v>
      </c>
      <c r="E33" s="57">
        <v>128</v>
      </c>
      <c r="F33" s="40"/>
      <c r="G33" s="40"/>
      <c r="H33" s="40"/>
      <c r="I33" s="40"/>
      <c r="J33" s="40"/>
      <c r="K33" s="76"/>
    </row>
    <row r="34" spans="1:17">
      <c r="A34" s="75" t="s">
        <v>333</v>
      </c>
      <c r="B34" s="54" t="s">
        <v>328</v>
      </c>
      <c r="C34" s="54">
        <v>23</v>
      </c>
      <c r="D34" s="54" t="s">
        <v>289</v>
      </c>
      <c r="E34" s="55"/>
      <c r="F34" s="40"/>
      <c r="G34" s="40"/>
      <c r="H34" s="40"/>
      <c r="I34" s="40"/>
      <c r="J34" s="40"/>
      <c r="K34" s="76"/>
    </row>
    <row r="35" spans="1:17">
      <c r="A35" s="73" t="s">
        <v>333</v>
      </c>
      <c r="B35" s="56" t="s">
        <v>343</v>
      </c>
      <c r="C35" s="56">
        <v>24</v>
      </c>
      <c r="D35" s="56" t="s">
        <v>354</v>
      </c>
      <c r="E35" s="57">
        <v>128</v>
      </c>
      <c r="F35" s="40"/>
      <c r="G35" s="40"/>
      <c r="H35" s="40"/>
      <c r="I35" s="40"/>
      <c r="J35" s="40"/>
      <c r="K35" s="76"/>
    </row>
    <row r="36" spans="1:17">
      <c r="A36" s="75" t="s">
        <v>333</v>
      </c>
      <c r="B36" s="54" t="s">
        <v>117</v>
      </c>
      <c r="C36" s="54">
        <v>25</v>
      </c>
      <c r="D36" s="54" t="s">
        <v>354</v>
      </c>
      <c r="E36" s="55">
        <v>128</v>
      </c>
      <c r="F36" s="40"/>
      <c r="G36" s="54" t="s">
        <v>71</v>
      </c>
      <c r="H36" s="54" t="s">
        <v>117</v>
      </c>
      <c r="I36" s="54">
        <v>14</v>
      </c>
      <c r="J36" s="54" t="s">
        <v>354</v>
      </c>
      <c r="K36" s="74">
        <v>128</v>
      </c>
      <c r="M36" s="54" t="s">
        <v>297</v>
      </c>
      <c r="N36" s="54" t="s">
        <v>117</v>
      </c>
      <c r="O36" s="54">
        <v>14</v>
      </c>
      <c r="P36" s="54" t="s">
        <v>354</v>
      </c>
      <c r="Q36" s="55">
        <v>128</v>
      </c>
    </row>
    <row r="37" spans="1:17">
      <c r="A37" s="73" t="s">
        <v>333</v>
      </c>
      <c r="B37" s="56" t="s">
        <v>115</v>
      </c>
      <c r="C37" s="56">
        <v>26</v>
      </c>
      <c r="D37" s="56" t="s">
        <v>354</v>
      </c>
      <c r="E37" s="57">
        <v>128</v>
      </c>
      <c r="F37" s="40"/>
      <c r="G37" s="56" t="s">
        <v>71</v>
      </c>
      <c r="H37" s="56" t="s">
        <v>115</v>
      </c>
      <c r="I37" s="56">
        <v>15</v>
      </c>
      <c r="J37" s="56" t="s">
        <v>354</v>
      </c>
      <c r="K37" s="77">
        <v>128</v>
      </c>
      <c r="M37" s="56" t="s">
        <v>297</v>
      </c>
      <c r="N37" s="56" t="s">
        <v>115</v>
      </c>
      <c r="O37" s="56">
        <v>15</v>
      </c>
      <c r="P37" s="56" t="s">
        <v>354</v>
      </c>
      <c r="Q37" s="57">
        <v>128</v>
      </c>
    </row>
    <row r="38" spans="1:17">
      <c r="A38" s="75" t="s">
        <v>333</v>
      </c>
      <c r="B38" s="54" t="s">
        <v>97</v>
      </c>
      <c r="C38" s="54">
        <v>27</v>
      </c>
      <c r="D38" s="54" t="s">
        <v>354</v>
      </c>
      <c r="E38" s="55">
        <v>128</v>
      </c>
      <c r="F38" s="40"/>
      <c r="G38" s="40"/>
      <c r="H38" s="40"/>
      <c r="I38" s="40"/>
      <c r="J38" s="40"/>
      <c r="K38" s="76"/>
    </row>
    <row r="39" spans="1:17">
      <c r="A39" s="73" t="s">
        <v>333</v>
      </c>
      <c r="B39" s="56" t="s">
        <v>83</v>
      </c>
      <c r="C39" s="56">
        <v>28</v>
      </c>
      <c r="D39" s="56" t="s">
        <v>354</v>
      </c>
      <c r="E39" s="57">
        <v>128</v>
      </c>
      <c r="F39" s="40"/>
      <c r="G39" s="40"/>
      <c r="H39" s="40"/>
      <c r="I39" s="40"/>
      <c r="J39" s="40"/>
      <c r="K39" s="76"/>
      <c r="M39" s="54" t="s">
        <v>291</v>
      </c>
      <c r="N39" s="54" t="s">
        <v>309</v>
      </c>
      <c r="O39" s="54">
        <v>1</v>
      </c>
      <c r="P39" s="54" t="s">
        <v>354</v>
      </c>
      <c r="Q39" s="55">
        <v>128</v>
      </c>
    </row>
    <row r="40" spans="1:17">
      <c r="A40" s="75" t="s">
        <v>333</v>
      </c>
      <c r="B40" s="54" t="s">
        <v>87</v>
      </c>
      <c r="C40" s="54">
        <v>29</v>
      </c>
      <c r="D40" s="54" t="s">
        <v>354</v>
      </c>
      <c r="E40" s="55">
        <v>128</v>
      </c>
      <c r="F40" s="40"/>
      <c r="G40" s="40"/>
      <c r="H40" s="40"/>
      <c r="I40" s="40"/>
      <c r="J40" s="40"/>
      <c r="K40" s="76"/>
      <c r="M40" s="56" t="s">
        <v>291</v>
      </c>
      <c r="N40" s="56" t="s">
        <v>308</v>
      </c>
      <c r="O40" s="56">
        <v>2</v>
      </c>
      <c r="P40" s="56" t="s">
        <v>354</v>
      </c>
      <c r="Q40" s="57">
        <v>128</v>
      </c>
    </row>
    <row r="41" spans="1:17" ht="15.75" thickBot="1">
      <c r="A41" s="78" t="s">
        <v>333</v>
      </c>
      <c r="B41" s="79" t="s">
        <v>85</v>
      </c>
      <c r="C41" s="79">
        <v>30</v>
      </c>
      <c r="D41" s="79" t="s">
        <v>354</v>
      </c>
      <c r="E41" s="80">
        <v>128</v>
      </c>
      <c r="F41" s="81"/>
      <c r="G41" s="81"/>
      <c r="H41" s="81"/>
      <c r="I41" s="81"/>
      <c r="J41" s="81"/>
      <c r="K41" s="100"/>
      <c r="M41" s="54" t="s">
        <v>291</v>
      </c>
      <c r="N41" s="54" t="s">
        <v>305</v>
      </c>
      <c r="O41" s="54">
        <v>3</v>
      </c>
      <c r="P41" s="54" t="s">
        <v>354</v>
      </c>
      <c r="Q41" s="55">
        <v>128</v>
      </c>
    </row>
    <row r="42" spans="1:17" ht="15.75" thickBot="1">
      <c r="A42" s="101"/>
      <c r="B42" s="101"/>
      <c r="C42" s="101"/>
      <c r="D42" s="101"/>
      <c r="E42" s="102"/>
      <c r="M42" s="56" t="s">
        <v>291</v>
      </c>
      <c r="N42" s="56" t="s">
        <v>264</v>
      </c>
      <c r="O42" s="56">
        <v>4</v>
      </c>
      <c r="P42" s="56" t="s">
        <v>354</v>
      </c>
      <c r="Q42" s="57">
        <v>256</v>
      </c>
    </row>
    <row r="43" spans="1:17">
      <c r="A43" s="67" t="s">
        <v>336</v>
      </c>
      <c r="B43" s="68" t="s">
        <v>2</v>
      </c>
      <c r="C43" s="68">
        <v>1</v>
      </c>
      <c r="D43" s="68" t="s">
        <v>354</v>
      </c>
      <c r="E43" s="69">
        <v>1024</v>
      </c>
      <c r="F43" s="70"/>
      <c r="G43" s="68" t="s">
        <v>330</v>
      </c>
      <c r="H43" s="68" t="s">
        <v>337</v>
      </c>
      <c r="I43" s="68">
        <v>1</v>
      </c>
      <c r="J43" s="68" t="s">
        <v>354</v>
      </c>
      <c r="K43" s="88">
        <v>128</v>
      </c>
    </row>
    <row r="44" spans="1:17">
      <c r="A44" s="73" t="s">
        <v>336</v>
      </c>
      <c r="B44" s="56" t="s">
        <v>340</v>
      </c>
      <c r="C44" s="56">
        <v>2</v>
      </c>
      <c r="D44" s="56" t="s">
        <v>354</v>
      </c>
      <c r="E44" s="57">
        <v>8</v>
      </c>
      <c r="F44" s="40"/>
      <c r="G44" s="59" t="s">
        <v>330</v>
      </c>
      <c r="H44" s="59" t="s">
        <v>338</v>
      </c>
      <c r="I44" s="59">
        <v>2</v>
      </c>
      <c r="J44" s="59" t="s">
        <v>354</v>
      </c>
      <c r="K44" s="89">
        <v>128</v>
      </c>
    </row>
    <row r="45" spans="1:17">
      <c r="A45" s="75" t="s">
        <v>336</v>
      </c>
      <c r="B45" s="54" t="s">
        <v>52</v>
      </c>
      <c r="C45" s="54">
        <v>3</v>
      </c>
      <c r="D45" s="54" t="s">
        <v>354</v>
      </c>
      <c r="E45" s="55">
        <v>1024</v>
      </c>
      <c r="F45" s="40"/>
      <c r="G45" s="56" t="s">
        <v>330</v>
      </c>
      <c r="H45" s="56" t="s">
        <v>294</v>
      </c>
      <c r="I45" s="56">
        <v>4</v>
      </c>
      <c r="J45" s="56" t="s">
        <v>51</v>
      </c>
      <c r="K45" s="77"/>
      <c r="M45" s="54" t="s">
        <v>291</v>
      </c>
      <c r="N45" s="54" t="s">
        <v>294</v>
      </c>
      <c r="O45" s="54">
        <v>9</v>
      </c>
      <c r="P45" s="54" t="s">
        <v>51</v>
      </c>
      <c r="Q45" s="55"/>
    </row>
    <row r="46" spans="1:17">
      <c r="A46" s="73" t="s">
        <v>336</v>
      </c>
      <c r="B46" s="56" t="s">
        <v>40</v>
      </c>
      <c r="C46" s="56">
        <v>4</v>
      </c>
      <c r="D46" s="56" t="s">
        <v>354</v>
      </c>
      <c r="E46" s="57">
        <v>1024</v>
      </c>
      <c r="F46" s="40"/>
      <c r="G46" s="54" t="s">
        <v>330</v>
      </c>
      <c r="H46" s="54" t="s">
        <v>331</v>
      </c>
      <c r="I46" s="54">
        <v>5</v>
      </c>
      <c r="J46" s="54" t="s">
        <v>289</v>
      </c>
      <c r="K46" s="74"/>
      <c r="M46" s="56" t="s">
        <v>291</v>
      </c>
      <c r="N46" s="56" t="s">
        <v>292</v>
      </c>
      <c r="O46" s="56">
        <v>6</v>
      </c>
      <c r="P46" s="56" t="s">
        <v>289</v>
      </c>
      <c r="Q46" s="57"/>
    </row>
    <row r="47" spans="1:17">
      <c r="A47" s="75" t="s">
        <v>336</v>
      </c>
      <c r="B47" s="54" t="s">
        <v>45</v>
      </c>
      <c r="C47" s="54">
        <v>5</v>
      </c>
      <c r="D47" s="54" t="s">
        <v>354</v>
      </c>
      <c r="E47" s="55">
        <v>1024</v>
      </c>
      <c r="F47" s="40"/>
      <c r="G47" s="54" t="s">
        <v>330</v>
      </c>
      <c r="H47" s="54" t="s">
        <v>45</v>
      </c>
      <c r="I47" s="54">
        <v>3</v>
      </c>
      <c r="J47" s="54" t="s">
        <v>354</v>
      </c>
      <c r="K47" s="74">
        <v>128</v>
      </c>
      <c r="M47" s="54" t="s">
        <v>291</v>
      </c>
      <c r="N47" s="54" t="s">
        <v>45</v>
      </c>
      <c r="O47" s="54">
        <v>5</v>
      </c>
      <c r="P47" s="54" t="s">
        <v>354</v>
      </c>
      <c r="Q47" s="55">
        <v>128</v>
      </c>
    </row>
    <row r="48" spans="1:17">
      <c r="A48" s="73" t="s">
        <v>336</v>
      </c>
      <c r="B48" s="56" t="s">
        <v>56</v>
      </c>
      <c r="C48" s="56">
        <v>6</v>
      </c>
      <c r="D48" s="56" t="s">
        <v>354</v>
      </c>
      <c r="E48" s="57">
        <v>1024</v>
      </c>
      <c r="F48" s="40"/>
      <c r="G48" s="56" t="s">
        <v>330</v>
      </c>
      <c r="H48" s="56" t="s">
        <v>332</v>
      </c>
      <c r="I48" s="56">
        <v>6</v>
      </c>
      <c r="J48" s="56" t="s">
        <v>289</v>
      </c>
      <c r="K48" s="77"/>
      <c r="M48" s="54" t="s">
        <v>291</v>
      </c>
      <c r="N48" s="54" t="s">
        <v>293</v>
      </c>
      <c r="O48" s="54">
        <v>7</v>
      </c>
      <c r="P48" s="54" t="s">
        <v>289</v>
      </c>
      <c r="Q48" s="55"/>
    </row>
    <row r="49" spans="1:17">
      <c r="A49" s="75" t="s">
        <v>336</v>
      </c>
      <c r="B49" s="54" t="s">
        <v>54</v>
      </c>
      <c r="C49" s="54">
        <v>7</v>
      </c>
      <c r="D49" s="54" t="s">
        <v>354</v>
      </c>
      <c r="E49" s="55">
        <v>1024</v>
      </c>
      <c r="F49" s="40"/>
      <c r="G49" s="56" t="s">
        <v>330</v>
      </c>
      <c r="H49" s="56" t="s">
        <v>54</v>
      </c>
      <c r="I49" s="56">
        <v>8</v>
      </c>
      <c r="J49" s="56" t="s">
        <v>354</v>
      </c>
      <c r="K49" s="77">
        <v>128</v>
      </c>
      <c r="M49" s="56" t="s">
        <v>291</v>
      </c>
      <c r="N49" s="56" t="s">
        <v>54</v>
      </c>
      <c r="O49" s="56">
        <v>8</v>
      </c>
      <c r="P49" s="56" t="s">
        <v>354</v>
      </c>
      <c r="Q49" s="57">
        <v>128</v>
      </c>
    </row>
    <row r="50" spans="1:17">
      <c r="A50" s="73" t="s">
        <v>336</v>
      </c>
      <c r="B50" s="56" t="s">
        <v>15</v>
      </c>
      <c r="C50" s="56">
        <v>8</v>
      </c>
      <c r="D50" s="56" t="s">
        <v>354</v>
      </c>
      <c r="E50" s="57">
        <v>1024</v>
      </c>
      <c r="F50" s="40"/>
      <c r="G50" s="40"/>
      <c r="H50" s="40"/>
      <c r="I50" s="40"/>
      <c r="J50" s="40"/>
      <c r="K50" s="76"/>
    </row>
    <row r="51" spans="1:17">
      <c r="A51" s="75" t="s">
        <v>336</v>
      </c>
      <c r="B51" s="54" t="s">
        <v>4</v>
      </c>
      <c r="C51" s="54">
        <v>9</v>
      </c>
      <c r="D51" s="54" t="s">
        <v>354</v>
      </c>
      <c r="E51" s="55">
        <v>1024</v>
      </c>
      <c r="F51" s="40"/>
      <c r="G51" s="40"/>
      <c r="H51" s="40"/>
      <c r="I51" s="40"/>
      <c r="J51" s="40"/>
      <c r="K51" s="76"/>
    </row>
    <row r="52" spans="1:17">
      <c r="A52" s="73" t="s">
        <v>336</v>
      </c>
      <c r="B52" s="56" t="s">
        <v>167</v>
      </c>
      <c r="C52" s="56">
        <v>10</v>
      </c>
      <c r="D52" s="56" t="s">
        <v>354</v>
      </c>
      <c r="E52" s="57">
        <v>1024</v>
      </c>
      <c r="F52" s="40"/>
      <c r="G52" s="40"/>
      <c r="H52" s="40"/>
      <c r="I52" s="40"/>
      <c r="J52" s="40"/>
      <c r="K52" s="76"/>
    </row>
    <row r="53" spans="1:17">
      <c r="A53" s="75" t="s">
        <v>336</v>
      </c>
      <c r="B53" s="54" t="s">
        <v>164</v>
      </c>
      <c r="C53" s="54">
        <v>11</v>
      </c>
      <c r="D53" s="54" t="s">
        <v>354</v>
      </c>
      <c r="E53" s="55">
        <v>1024</v>
      </c>
      <c r="F53" s="40"/>
      <c r="G53" s="40"/>
      <c r="H53" s="40"/>
      <c r="I53" s="40"/>
      <c r="J53" s="40"/>
      <c r="K53" s="76"/>
    </row>
    <row r="54" spans="1:17">
      <c r="A54" s="73" t="s">
        <v>336</v>
      </c>
      <c r="B54" s="56" t="s">
        <v>169</v>
      </c>
      <c r="C54" s="56">
        <v>12</v>
      </c>
      <c r="D54" s="56" t="s">
        <v>354</v>
      </c>
      <c r="E54" s="57">
        <v>1024</v>
      </c>
      <c r="F54" s="40"/>
      <c r="G54" s="40"/>
      <c r="H54" s="40"/>
      <c r="I54" s="40"/>
      <c r="J54" s="40"/>
      <c r="K54" s="76"/>
      <c r="M54" s="116" t="s">
        <v>291</v>
      </c>
      <c r="N54" s="116" t="s">
        <v>11</v>
      </c>
      <c r="O54" s="116">
        <v>13</v>
      </c>
      <c r="P54" s="116" t="s">
        <v>354</v>
      </c>
      <c r="Q54" s="117">
        <v>128</v>
      </c>
    </row>
    <row r="55" spans="1:17">
      <c r="A55" s="75" t="s">
        <v>336</v>
      </c>
      <c r="B55" s="54" t="s">
        <v>165</v>
      </c>
      <c r="C55" s="54">
        <v>13</v>
      </c>
      <c r="D55" s="54" t="s">
        <v>354</v>
      </c>
      <c r="E55" s="55">
        <v>8</v>
      </c>
      <c r="F55" s="40"/>
      <c r="G55" s="40"/>
      <c r="H55" s="40"/>
      <c r="I55" s="40"/>
      <c r="J55" s="40"/>
      <c r="K55" s="76"/>
    </row>
    <row r="56" spans="1:17" ht="15.75" thickBot="1">
      <c r="A56" s="73" t="s">
        <v>336</v>
      </c>
      <c r="B56" s="56" t="s">
        <v>166</v>
      </c>
      <c r="C56" s="56">
        <v>14</v>
      </c>
      <c r="D56" s="56" t="s">
        <v>354</v>
      </c>
      <c r="E56" s="57">
        <v>8</v>
      </c>
      <c r="F56" s="40"/>
      <c r="G56" s="40"/>
      <c r="H56" s="40"/>
      <c r="I56" s="40"/>
      <c r="J56" s="40"/>
      <c r="K56" s="76"/>
    </row>
    <row r="57" spans="1:17" ht="15.75" thickBot="1">
      <c r="A57" s="75" t="s">
        <v>336</v>
      </c>
      <c r="B57" s="54" t="s">
        <v>168</v>
      </c>
      <c r="C57" s="54">
        <v>15</v>
      </c>
      <c r="D57" s="54" t="s">
        <v>354</v>
      </c>
      <c r="E57" s="55">
        <v>1024</v>
      </c>
      <c r="F57" s="40"/>
      <c r="G57" s="86" t="s">
        <v>135</v>
      </c>
      <c r="H57" s="71" t="s">
        <v>337</v>
      </c>
      <c r="I57" s="71">
        <v>1</v>
      </c>
      <c r="J57" s="71" t="s">
        <v>354</v>
      </c>
      <c r="K57" s="72">
        <v>128</v>
      </c>
    </row>
    <row r="58" spans="1:17" ht="15.75" thickBot="1">
      <c r="A58" s="103" t="s">
        <v>336</v>
      </c>
      <c r="B58" s="63" t="s">
        <v>171</v>
      </c>
      <c r="C58" s="63">
        <v>16</v>
      </c>
      <c r="D58" s="63" t="s">
        <v>354</v>
      </c>
      <c r="E58" s="64">
        <v>1024</v>
      </c>
      <c r="F58" s="40"/>
      <c r="G58" s="106" t="s">
        <v>135</v>
      </c>
      <c r="H58" s="107" t="s">
        <v>301</v>
      </c>
      <c r="I58" s="107">
        <v>2</v>
      </c>
      <c r="J58" s="107" t="s">
        <v>354</v>
      </c>
      <c r="K58" s="108">
        <v>128</v>
      </c>
      <c r="M58" s="111" t="s">
        <v>306</v>
      </c>
      <c r="N58" s="112" t="s">
        <v>301</v>
      </c>
      <c r="O58" s="112">
        <v>1</v>
      </c>
      <c r="P58" s="112" t="s">
        <v>354</v>
      </c>
      <c r="Q58" s="113">
        <v>128</v>
      </c>
    </row>
    <row r="59" spans="1:17" ht="15.75" thickBot="1">
      <c r="A59" s="67" t="s">
        <v>336</v>
      </c>
      <c r="B59" s="68" t="s">
        <v>178</v>
      </c>
      <c r="C59" s="68">
        <v>17</v>
      </c>
      <c r="D59" s="68" t="s">
        <v>354</v>
      </c>
      <c r="E59" s="69">
        <v>1024</v>
      </c>
      <c r="F59" s="70"/>
      <c r="G59" s="71" t="s">
        <v>135</v>
      </c>
      <c r="H59" s="71" t="s">
        <v>137</v>
      </c>
      <c r="I59" s="71">
        <v>3</v>
      </c>
      <c r="J59" s="71" t="s">
        <v>354</v>
      </c>
      <c r="K59" s="72">
        <v>128</v>
      </c>
      <c r="M59" s="78" t="s">
        <v>306</v>
      </c>
      <c r="N59" s="79" t="s">
        <v>137</v>
      </c>
      <c r="O59" s="79">
        <v>2</v>
      </c>
      <c r="P59" s="79" t="s">
        <v>354</v>
      </c>
      <c r="Q59" s="92">
        <v>128</v>
      </c>
    </row>
    <row r="60" spans="1:17">
      <c r="A60" s="73" t="s">
        <v>336</v>
      </c>
      <c r="B60" s="56" t="s">
        <v>180</v>
      </c>
      <c r="C60" s="56">
        <v>18</v>
      </c>
      <c r="D60" s="56" t="s">
        <v>354</v>
      </c>
      <c r="E60" s="57">
        <v>1024</v>
      </c>
      <c r="F60" s="40"/>
      <c r="G60" s="54" t="s">
        <v>135</v>
      </c>
      <c r="H60" s="54" t="s">
        <v>141</v>
      </c>
      <c r="I60" s="54">
        <v>4</v>
      </c>
      <c r="J60" s="54" t="s">
        <v>354</v>
      </c>
      <c r="K60" s="74">
        <v>128</v>
      </c>
      <c r="M60" s="67" t="s">
        <v>288</v>
      </c>
      <c r="N60" s="68" t="s">
        <v>141</v>
      </c>
      <c r="O60" s="68">
        <v>3</v>
      </c>
      <c r="P60" s="68" t="s">
        <v>354</v>
      </c>
      <c r="Q60" s="88">
        <v>128</v>
      </c>
    </row>
    <row r="61" spans="1:17">
      <c r="A61" s="75" t="s">
        <v>336</v>
      </c>
      <c r="B61" s="54" t="s">
        <v>181</v>
      </c>
      <c r="C61" s="54">
        <v>19</v>
      </c>
      <c r="D61" s="54" t="s">
        <v>354</v>
      </c>
      <c r="E61" s="55">
        <v>1024</v>
      </c>
      <c r="F61" s="40"/>
      <c r="G61" s="40"/>
      <c r="H61" s="40"/>
      <c r="I61" s="40"/>
      <c r="J61" s="40"/>
      <c r="K61" s="76"/>
      <c r="M61" s="114"/>
      <c r="N61" s="40"/>
      <c r="O61" s="40"/>
      <c r="P61" s="40"/>
      <c r="Q61" s="76"/>
    </row>
    <row r="62" spans="1:17">
      <c r="A62" s="73" t="s">
        <v>336</v>
      </c>
      <c r="B62" s="56" t="s">
        <v>186</v>
      </c>
      <c r="C62" s="56">
        <v>20</v>
      </c>
      <c r="D62" s="56" t="s">
        <v>289</v>
      </c>
      <c r="E62" s="57"/>
      <c r="F62" s="40"/>
      <c r="G62" s="56" t="s">
        <v>135</v>
      </c>
      <c r="H62" s="56" t="s">
        <v>157</v>
      </c>
      <c r="I62" s="56">
        <v>5</v>
      </c>
      <c r="J62" s="56" t="s">
        <v>289</v>
      </c>
      <c r="K62" s="77"/>
      <c r="M62" s="73" t="s">
        <v>288</v>
      </c>
      <c r="N62" s="56" t="s">
        <v>157</v>
      </c>
      <c r="O62" s="56">
        <v>4</v>
      </c>
      <c r="P62" s="56" t="s">
        <v>289</v>
      </c>
      <c r="Q62" s="77"/>
    </row>
    <row r="63" spans="1:17">
      <c r="A63" s="75" t="s">
        <v>336</v>
      </c>
      <c r="B63" s="54" t="s">
        <v>184</v>
      </c>
      <c r="C63" s="54">
        <v>21</v>
      </c>
      <c r="D63" s="54" t="s">
        <v>354</v>
      </c>
      <c r="E63" s="55">
        <v>1024</v>
      </c>
      <c r="F63" s="40"/>
      <c r="G63" s="54" t="s">
        <v>135</v>
      </c>
      <c r="H63" s="54" t="s">
        <v>302</v>
      </c>
      <c r="I63" s="54">
        <v>6</v>
      </c>
      <c r="J63" s="54" t="s">
        <v>354</v>
      </c>
      <c r="K63" s="74">
        <v>128</v>
      </c>
      <c r="M63" s="75" t="s">
        <v>288</v>
      </c>
      <c r="N63" s="54" t="s">
        <v>302</v>
      </c>
      <c r="O63" s="54">
        <v>5</v>
      </c>
      <c r="P63" s="54" t="s">
        <v>354</v>
      </c>
      <c r="Q63" s="74">
        <v>128</v>
      </c>
    </row>
    <row r="64" spans="1:17">
      <c r="A64" s="73" t="s">
        <v>336</v>
      </c>
      <c r="B64" s="56" t="s">
        <v>185</v>
      </c>
      <c r="C64" s="56">
        <v>22</v>
      </c>
      <c r="D64" s="56" t="s">
        <v>354</v>
      </c>
      <c r="E64" s="57">
        <v>1024</v>
      </c>
      <c r="F64" s="40"/>
      <c r="G64" s="40"/>
      <c r="H64" s="40"/>
      <c r="I64" s="40"/>
      <c r="J64" s="40"/>
      <c r="K64" s="76"/>
      <c r="M64" s="114"/>
      <c r="N64" s="40"/>
      <c r="O64" s="40"/>
      <c r="P64" s="40"/>
      <c r="Q64" s="76"/>
    </row>
    <row r="65" spans="1:17">
      <c r="A65" s="75" t="s">
        <v>336</v>
      </c>
      <c r="B65" s="54" t="s">
        <v>176</v>
      </c>
      <c r="C65" s="54">
        <v>23</v>
      </c>
      <c r="D65" s="54" t="s">
        <v>289</v>
      </c>
      <c r="E65" s="55"/>
      <c r="F65" s="40"/>
      <c r="G65" s="56" t="s">
        <v>135</v>
      </c>
      <c r="H65" s="56" t="s">
        <v>290</v>
      </c>
      <c r="I65" s="56">
        <v>7</v>
      </c>
      <c r="J65" s="56" t="s">
        <v>289</v>
      </c>
      <c r="K65" s="77"/>
      <c r="M65" s="73" t="s">
        <v>288</v>
      </c>
      <c r="N65" s="56" t="s">
        <v>290</v>
      </c>
      <c r="O65" s="56">
        <v>6</v>
      </c>
      <c r="P65" s="56" t="s">
        <v>289</v>
      </c>
      <c r="Q65" s="77"/>
    </row>
    <row r="66" spans="1:17">
      <c r="A66" s="73" t="s">
        <v>336</v>
      </c>
      <c r="B66" s="56" t="s">
        <v>174</v>
      </c>
      <c r="C66" s="56">
        <v>24</v>
      </c>
      <c r="D66" s="56" t="s">
        <v>354</v>
      </c>
      <c r="E66" s="57">
        <v>1024</v>
      </c>
      <c r="F66" s="40"/>
      <c r="G66" s="40"/>
      <c r="H66" s="40"/>
      <c r="I66" s="40"/>
      <c r="J66" s="40"/>
      <c r="K66" s="76"/>
      <c r="M66" s="75" t="s">
        <v>288</v>
      </c>
      <c r="N66" s="54" t="s">
        <v>309</v>
      </c>
      <c r="O66" s="54">
        <v>1</v>
      </c>
      <c r="P66" s="54" t="s">
        <v>354</v>
      </c>
      <c r="Q66" s="74">
        <v>128</v>
      </c>
    </row>
    <row r="67" spans="1:17">
      <c r="A67" s="75" t="s">
        <v>336</v>
      </c>
      <c r="B67" s="54" t="s">
        <v>175</v>
      </c>
      <c r="C67" s="54">
        <v>25</v>
      </c>
      <c r="D67" s="54" t="s">
        <v>354</v>
      </c>
      <c r="E67" s="55">
        <v>1024</v>
      </c>
      <c r="F67" s="40"/>
      <c r="G67" s="40"/>
      <c r="H67" s="40"/>
      <c r="I67" s="40"/>
      <c r="J67" s="40"/>
      <c r="K67" s="76"/>
      <c r="M67" s="115" t="s">
        <v>288</v>
      </c>
      <c r="N67" s="59" t="s">
        <v>301</v>
      </c>
      <c r="O67" s="59">
        <v>2</v>
      </c>
      <c r="P67" s="59" t="s">
        <v>354</v>
      </c>
      <c r="Q67" s="89">
        <v>128</v>
      </c>
    </row>
    <row r="68" spans="1:17">
      <c r="A68" s="73" t="s">
        <v>336</v>
      </c>
      <c r="B68" s="56" t="s">
        <v>182</v>
      </c>
      <c r="C68" s="56">
        <v>26</v>
      </c>
      <c r="D68" s="56" t="s">
        <v>354</v>
      </c>
      <c r="E68" s="57">
        <v>1024</v>
      </c>
      <c r="F68" s="40"/>
      <c r="G68" s="54" t="s">
        <v>135</v>
      </c>
      <c r="H68" s="54" t="s">
        <v>148</v>
      </c>
      <c r="I68" s="54">
        <v>8</v>
      </c>
      <c r="J68" s="54" t="s">
        <v>354</v>
      </c>
      <c r="K68" s="74">
        <v>128</v>
      </c>
      <c r="M68" s="75" t="s">
        <v>288</v>
      </c>
      <c r="N68" s="54" t="s">
        <v>148</v>
      </c>
      <c r="O68" s="54">
        <v>7</v>
      </c>
      <c r="P68" s="54" t="s">
        <v>6</v>
      </c>
      <c r="Q68" s="74"/>
    </row>
    <row r="69" spans="1:17">
      <c r="A69" s="75" t="s">
        <v>336</v>
      </c>
      <c r="B69" s="54" t="s">
        <v>183</v>
      </c>
      <c r="C69" s="54">
        <v>27</v>
      </c>
      <c r="D69" s="54" t="s">
        <v>354</v>
      </c>
      <c r="E69" s="55">
        <v>1024</v>
      </c>
      <c r="F69" s="40"/>
      <c r="G69" s="56" t="s">
        <v>135</v>
      </c>
      <c r="H69" s="56" t="s">
        <v>145</v>
      </c>
      <c r="I69" s="56">
        <v>9</v>
      </c>
      <c r="J69" s="56" t="s">
        <v>354</v>
      </c>
      <c r="K69" s="77">
        <v>640</v>
      </c>
      <c r="M69" s="73" t="s">
        <v>288</v>
      </c>
      <c r="N69" s="56" t="s">
        <v>145</v>
      </c>
      <c r="O69" s="56">
        <v>8</v>
      </c>
      <c r="P69" s="56" t="s">
        <v>354</v>
      </c>
      <c r="Q69" s="77">
        <v>640</v>
      </c>
    </row>
    <row r="70" spans="1:17">
      <c r="A70" s="73" t="s">
        <v>336</v>
      </c>
      <c r="B70" s="56" t="s">
        <v>187</v>
      </c>
      <c r="C70" s="56">
        <v>28</v>
      </c>
      <c r="D70" s="56" t="s">
        <v>289</v>
      </c>
      <c r="E70" s="57"/>
      <c r="F70" s="40"/>
      <c r="G70" s="40"/>
      <c r="H70" s="40"/>
      <c r="I70" s="40"/>
      <c r="J70" s="40"/>
      <c r="K70" s="76"/>
      <c r="M70" s="114"/>
      <c r="N70" s="40"/>
      <c r="O70" s="40"/>
      <c r="P70" s="40"/>
      <c r="Q70" s="76"/>
    </row>
    <row r="71" spans="1:17">
      <c r="A71" s="75" t="s">
        <v>336</v>
      </c>
      <c r="B71" s="54" t="s">
        <v>177</v>
      </c>
      <c r="C71" s="54">
        <v>29</v>
      </c>
      <c r="D71" s="54" t="s">
        <v>289</v>
      </c>
      <c r="E71" s="55"/>
      <c r="F71" s="40"/>
      <c r="G71" s="40"/>
      <c r="H71" s="40"/>
      <c r="I71" s="40"/>
      <c r="J71" s="40"/>
      <c r="K71" s="76"/>
      <c r="M71" s="114"/>
      <c r="N71" s="40"/>
      <c r="O71" s="40"/>
      <c r="P71" s="40"/>
      <c r="Q71" s="76"/>
    </row>
    <row r="72" spans="1:17" ht="15.75" thickBot="1">
      <c r="A72" s="78" t="s">
        <v>336</v>
      </c>
      <c r="B72" s="79" t="s">
        <v>179</v>
      </c>
      <c r="C72" s="79">
        <v>30</v>
      </c>
      <c r="D72" s="79" t="s">
        <v>354</v>
      </c>
      <c r="E72" s="80">
        <v>1024</v>
      </c>
      <c r="F72" s="81"/>
      <c r="G72" s="82" t="s">
        <v>135</v>
      </c>
      <c r="H72" s="82" t="s">
        <v>139</v>
      </c>
      <c r="I72" s="82">
        <v>10</v>
      </c>
      <c r="J72" s="82" t="s">
        <v>354</v>
      </c>
      <c r="K72" s="83">
        <v>128</v>
      </c>
      <c r="M72" s="90" t="s">
        <v>288</v>
      </c>
      <c r="N72" s="82" t="s">
        <v>139</v>
      </c>
      <c r="O72" s="82">
        <v>9</v>
      </c>
      <c r="P72" s="82" t="s">
        <v>354</v>
      </c>
      <c r="Q72" s="83">
        <v>128</v>
      </c>
    </row>
    <row r="73" spans="1:17">
      <c r="A73" s="104" t="s">
        <v>336</v>
      </c>
      <c r="B73" s="65" t="s">
        <v>7</v>
      </c>
      <c r="C73" s="65">
        <v>31</v>
      </c>
      <c r="D73" s="65" t="s">
        <v>354</v>
      </c>
      <c r="E73" s="66">
        <v>8</v>
      </c>
      <c r="F73" s="40"/>
      <c r="G73" s="65" t="s">
        <v>330</v>
      </c>
      <c r="H73" s="65" t="s">
        <v>7</v>
      </c>
      <c r="I73" s="65">
        <v>9</v>
      </c>
      <c r="J73" s="65" t="s">
        <v>6</v>
      </c>
      <c r="K73" s="105"/>
      <c r="M73" s="56" t="s">
        <v>291</v>
      </c>
      <c r="N73" s="56" t="s">
        <v>7</v>
      </c>
      <c r="O73" s="56">
        <v>10</v>
      </c>
      <c r="P73" s="56" t="s">
        <v>6</v>
      </c>
      <c r="Q73" s="57"/>
    </row>
    <row r="74" spans="1:17">
      <c r="A74" s="73" t="s">
        <v>336</v>
      </c>
      <c r="B74" s="56" t="s">
        <v>9</v>
      </c>
      <c r="C74" s="56">
        <v>32</v>
      </c>
      <c r="D74" s="56" t="s">
        <v>354</v>
      </c>
      <c r="E74" s="57">
        <v>1024</v>
      </c>
      <c r="F74" s="40"/>
      <c r="G74" s="56" t="s">
        <v>330</v>
      </c>
      <c r="H74" s="56" t="s">
        <v>9</v>
      </c>
      <c r="I74" s="56">
        <v>10</v>
      </c>
      <c r="J74" s="56" t="s">
        <v>354</v>
      </c>
      <c r="K74" s="77">
        <v>1024</v>
      </c>
      <c r="M74" s="54" t="s">
        <v>291</v>
      </c>
      <c r="N74" s="54" t="s">
        <v>9</v>
      </c>
      <c r="O74" s="54">
        <v>11</v>
      </c>
      <c r="P74" s="54" t="s">
        <v>354</v>
      </c>
      <c r="Q74" s="55">
        <v>128</v>
      </c>
    </row>
    <row r="75" spans="1:17">
      <c r="A75" s="75" t="s">
        <v>336</v>
      </c>
      <c r="B75" s="54" t="s">
        <v>170</v>
      </c>
      <c r="C75" s="54">
        <v>33</v>
      </c>
      <c r="D75" s="54" t="s">
        <v>354</v>
      </c>
      <c r="E75" s="55">
        <v>1024</v>
      </c>
      <c r="F75" s="40"/>
      <c r="G75" s="54" t="s">
        <v>330</v>
      </c>
      <c r="H75" s="54" t="s">
        <v>310</v>
      </c>
      <c r="I75" s="54">
        <v>7</v>
      </c>
      <c r="J75" s="54" t="s">
        <v>354</v>
      </c>
      <c r="K75" s="74">
        <v>128</v>
      </c>
      <c r="M75" s="56" t="s">
        <v>291</v>
      </c>
      <c r="N75" s="56" t="s">
        <v>310</v>
      </c>
      <c r="O75" s="56">
        <v>12</v>
      </c>
      <c r="P75" s="56" t="s">
        <v>354</v>
      </c>
      <c r="Q75" s="57">
        <v>128</v>
      </c>
    </row>
    <row r="76" spans="1:17">
      <c r="A76" s="73" t="s">
        <v>336</v>
      </c>
      <c r="B76" s="56" t="s">
        <v>11</v>
      </c>
      <c r="C76" s="56">
        <v>34</v>
      </c>
      <c r="D76" s="56" t="s">
        <v>354</v>
      </c>
      <c r="E76" s="57">
        <v>8</v>
      </c>
      <c r="F76" s="40"/>
      <c r="G76" s="40"/>
      <c r="H76" s="40"/>
      <c r="I76" s="40"/>
      <c r="J76" s="40"/>
      <c r="K76" s="76"/>
    </row>
    <row r="77" spans="1:17">
      <c r="A77" s="75" t="s">
        <v>336</v>
      </c>
      <c r="B77" s="54" t="s">
        <v>13</v>
      </c>
      <c r="C77" s="54">
        <v>35</v>
      </c>
      <c r="D77" s="54" t="s">
        <v>354</v>
      </c>
      <c r="E77" s="55">
        <v>1024</v>
      </c>
      <c r="F77" s="40"/>
      <c r="G77" s="40"/>
      <c r="H77" s="40"/>
      <c r="I77" s="40"/>
      <c r="J77" s="40"/>
      <c r="K77" s="76"/>
    </row>
    <row r="78" spans="1:17">
      <c r="A78" s="73" t="s">
        <v>336</v>
      </c>
      <c r="B78" s="56" t="s">
        <v>172</v>
      </c>
      <c r="C78" s="56">
        <v>36</v>
      </c>
      <c r="D78" s="56" t="s">
        <v>354</v>
      </c>
      <c r="E78" s="57">
        <v>1024</v>
      </c>
      <c r="F78" s="40"/>
      <c r="G78" s="40"/>
      <c r="H78" s="40"/>
      <c r="I78" s="40"/>
      <c r="J78" s="40"/>
      <c r="K78" s="76"/>
    </row>
    <row r="79" spans="1:17" ht="15.75" thickBot="1">
      <c r="A79" s="90" t="s">
        <v>336</v>
      </c>
      <c r="B79" s="82" t="s">
        <v>173</v>
      </c>
      <c r="C79" s="82">
        <v>37</v>
      </c>
      <c r="D79" s="82" t="s">
        <v>354</v>
      </c>
      <c r="E79" s="91">
        <v>1024</v>
      </c>
      <c r="F79" s="81"/>
      <c r="G79" s="81"/>
      <c r="H79" s="81"/>
      <c r="I79" s="81"/>
      <c r="J79" s="81"/>
      <c r="K79" s="100"/>
    </row>
    <row r="80" spans="1:17" ht="15.75" thickBot="1">
      <c r="A80" s="93"/>
      <c r="B80" s="93"/>
      <c r="C80" s="93"/>
      <c r="D80" s="93"/>
      <c r="E80" s="94"/>
    </row>
    <row r="81" spans="1:17">
      <c r="A81" s="86" t="s">
        <v>335</v>
      </c>
      <c r="B81" s="71" t="s">
        <v>339</v>
      </c>
      <c r="C81" s="71">
        <v>1</v>
      </c>
      <c r="D81" s="71" t="s">
        <v>354</v>
      </c>
      <c r="E81" s="87">
        <v>64</v>
      </c>
      <c r="F81" s="70"/>
      <c r="G81" s="68" t="s">
        <v>46</v>
      </c>
      <c r="H81" s="68" t="s">
        <v>337</v>
      </c>
      <c r="I81" s="68">
        <v>1</v>
      </c>
      <c r="J81" s="68" t="s">
        <v>354</v>
      </c>
      <c r="K81" s="88">
        <v>128</v>
      </c>
      <c r="L81" s="70"/>
      <c r="M81" s="109"/>
      <c r="N81" s="70"/>
      <c r="O81" s="70"/>
      <c r="P81" s="70"/>
      <c r="Q81" s="110"/>
    </row>
    <row r="82" spans="1:17">
      <c r="A82" s="75" t="s">
        <v>335</v>
      </c>
      <c r="B82" s="54" t="s">
        <v>340</v>
      </c>
      <c r="C82" s="54">
        <v>2</v>
      </c>
      <c r="D82" s="54" t="s">
        <v>354</v>
      </c>
      <c r="E82" s="55">
        <v>8</v>
      </c>
      <c r="F82" s="40"/>
      <c r="G82" s="59" t="s">
        <v>46</v>
      </c>
      <c r="H82" s="59" t="s">
        <v>305</v>
      </c>
      <c r="I82" s="59">
        <v>2</v>
      </c>
      <c r="J82" s="59" t="s">
        <v>354</v>
      </c>
      <c r="K82" s="89">
        <v>128</v>
      </c>
      <c r="L82" s="40"/>
      <c r="M82" s="75" t="s">
        <v>304</v>
      </c>
      <c r="N82" s="54" t="s">
        <v>305</v>
      </c>
      <c r="O82" s="54">
        <v>1</v>
      </c>
      <c r="P82" s="54" t="s">
        <v>354</v>
      </c>
      <c r="Q82" s="74">
        <v>128</v>
      </c>
    </row>
    <row r="83" spans="1:17">
      <c r="A83" s="73" t="s">
        <v>335</v>
      </c>
      <c r="B83" s="56" t="s">
        <v>48</v>
      </c>
      <c r="C83" s="56">
        <v>3</v>
      </c>
      <c r="D83" s="56" t="s">
        <v>354</v>
      </c>
      <c r="E83" s="57">
        <v>64</v>
      </c>
      <c r="F83" s="40"/>
      <c r="G83" s="54" t="s">
        <v>46</v>
      </c>
      <c r="H83" s="54" t="s">
        <v>226</v>
      </c>
      <c r="I83" s="54">
        <v>3</v>
      </c>
      <c r="J83" s="54" t="s">
        <v>354</v>
      </c>
      <c r="K83" s="74">
        <v>128</v>
      </c>
      <c r="L83" s="40"/>
      <c r="M83" s="73" t="s">
        <v>304</v>
      </c>
      <c r="N83" s="56" t="s">
        <v>226</v>
      </c>
      <c r="O83" s="56">
        <v>2</v>
      </c>
      <c r="P83" s="56" t="s">
        <v>354</v>
      </c>
      <c r="Q83" s="77">
        <v>128</v>
      </c>
    </row>
    <row r="84" spans="1:17" ht="15.75" thickBot="1">
      <c r="A84" s="90" t="s">
        <v>335</v>
      </c>
      <c r="B84" s="82" t="s">
        <v>40</v>
      </c>
      <c r="C84" s="82">
        <v>4</v>
      </c>
      <c r="D84" s="82" t="s">
        <v>32</v>
      </c>
      <c r="E84" s="91"/>
      <c r="F84" s="81"/>
      <c r="G84" s="79" t="s">
        <v>46</v>
      </c>
      <c r="H84" s="79" t="s">
        <v>329</v>
      </c>
      <c r="I84" s="79">
        <v>4</v>
      </c>
      <c r="J84" s="79" t="s">
        <v>289</v>
      </c>
      <c r="K84" s="92"/>
      <c r="L84" s="81"/>
      <c r="M84" s="59" t="s">
        <v>291</v>
      </c>
      <c r="N84" s="56" t="s">
        <v>295</v>
      </c>
      <c r="O84" s="56">
        <v>14</v>
      </c>
      <c r="P84" s="56" t="s">
        <v>289</v>
      </c>
      <c r="Q84" s="57"/>
    </row>
    <row r="85" spans="1:17" ht="15.75" thickBot="1">
      <c r="A85" s="93"/>
      <c r="B85" s="93"/>
      <c r="C85" s="93"/>
      <c r="D85" s="93"/>
      <c r="E85" s="94"/>
      <c r="G85" s="95"/>
      <c r="H85" s="95"/>
      <c r="I85" s="95"/>
      <c r="J85" s="95"/>
      <c r="K85" s="96"/>
    </row>
    <row r="86" spans="1:17">
      <c r="A86" s="86" t="s">
        <v>348</v>
      </c>
      <c r="B86" s="71" t="s">
        <v>339</v>
      </c>
      <c r="C86" s="71">
        <v>1</v>
      </c>
      <c r="D86" s="71" t="s">
        <v>354</v>
      </c>
      <c r="E86" s="87">
        <v>64</v>
      </c>
      <c r="F86" s="70"/>
      <c r="G86" s="68" t="s">
        <v>34</v>
      </c>
      <c r="H86" s="68" t="s">
        <v>337</v>
      </c>
      <c r="I86" s="68">
        <v>1</v>
      </c>
      <c r="J86" s="68" t="s">
        <v>354</v>
      </c>
      <c r="K86" s="88">
        <v>128</v>
      </c>
      <c r="L86" s="70"/>
      <c r="M86" s="109"/>
      <c r="N86" s="70"/>
      <c r="O86" s="70"/>
      <c r="P86" s="70"/>
      <c r="Q86" s="110"/>
    </row>
    <row r="87" spans="1:17">
      <c r="A87" s="75" t="s">
        <v>348</v>
      </c>
      <c r="B87" s="54" t="s">
        <v>340</v>
      </c>
      <c r="C87" s="54">
        <v>2</v>
      </c>
      <c r="D87" s="54" t="s">
        <v>354</v>
      </c>
      <c r="E87" s="55">
        <v>8</v>
      </c>
      <c r="F87" s="40"/>
      <c r="G87" s="59" t="s">
        <v>34</v>
      </c>
      <c r="H87" s="59" t="s">
        <v>308</v>
      </c>
      <c r="I87" s="59">
        <v>2</v>
      </c>
      <c r="J87" s="59" t="s">
        <v>354</v>
      </c>
      <c r="K87" s="89">
        <v>128</v>
      </c>
      <c r="L87" s="40"/>
      <c r="M87" s="75" t="s">
        <v>307</v>
      </c>
      <c r="N87" s="54" t="s">
        <v>308</v>
      </c>
      <c r="O87" s="54">
        <v>1</v>
      </c>
      <c r="P87" s="54" t="s">
        <v>354</v>
      </c>
      <c r="Q87" s="74">
        <v>128</v>
      </c>
    </row>
    <row r="88" spans="1:17">
      <c r="A88" s="73" t="s">
        <v>348</v>
      </c>
      <c r="B88" s="56" t="s">
        <v>33</v>
      </c>
      <c r="C88" s="56">
        <v>3</v>
      </c>
      <c r="D88" s="56" t="s">
        <v>354</v>
      </c>
      <c r="E88" s="57">
        <v>128</v>
      </c>
      <c r="F88" s="40"/>
      <c r="G88" s="54" t="s">
        <v>34</v>
      </c>
      <c r="H88" s="54" t="s">
        <v>33</v>
      </c>
      <c r="I88" s="54">
        <v>3</v>
      </c>
      <c r="J88" s="54" t="s">
        <v>354</v>
      </c>
      <c r="K88" s="74">
        <v>128</v>
      </c>
      <c r="L88" s="40"/>
      <c r="M88" s="73" t="s">
        <v>307</v>
      </c>
      <c r="N88" s="56" t="s">
        <v>33</v>
      </c>
      <c r="O88" s="56">
        <v>2</v>
      </c>
      <c r="P88" s="56" t="s">
        <v>354</v>
      </c>
      <c r="Q88" s="77">
        <v>128</v>
      </c>
    </row>
    <row r="89" spans="1:17">
      <c r="A89" s="75" t="s">
        <v>348</v>
      </c>
      <c r="B89" s="54" t="s">
        <v>38</v>
      </c>
      <c r="C89" s="54">
        <v>4</v>
      </c>
      <c r="D89" s="54" t="s">
        <v>354</v>
      </c>
      <c r="E89" s="55">
        <v>128</v>
      </c>
      <c r="F89" s="40"/>
      <c r="G89" s="56" t="s">
        <v>34</v>
      </c>
      <c r="H89" s="56" t="s">
        <v>38</v>
      </c>
      <c r="I89" s="56">
        <v>4</v>
      </c>
      <c r="J89" s="56" t="s">
        <v>354</v>
      </c>
      <c r="K89" s="77">
        <v>128</v>
      </c>
      <c r="L89" s="40"/>
      <c r="M89" s="75" t="s">
        <v>307</v>
      </c>
      <c r="N89" s="54" t="s">
        <v>38</v>
      </c>
      <c r="O89" s="54">
        <v>3</v>
      </c>
      <c r="P89" s="54" t="s">
        <v>354</v>
      </c>
      <c r="Q89" s="74">
        <v>128</v>
      </c>
    </row>
    <row r="90" spans="1:17">
      <c r="A90" s="73" t="s">
        <v>348</v>
      </c>
      <c r="B90" s="56" t="s">
        <v>36</v>
      </c>
      <c r="C90" s="56">
        <v>5</v>
      </c>
      <c r="D90" s="56" t="s">
        <v>354</v>
      </c>
      <c r="E90" s="57">
        <v>128</v>
      </c>
      <c r="F90" s="40"/>
      <c r="G90" s="54" t="s">
        <v>34</v>
      </c>
      <c r="H90" s="54" t="s">
        <v>36</v>
      </c>
      <c r="I90" s="54">
        <v>5</v>
      </c>
      <c r="J90" s="54" t="s">
        <v>354</v>
      </c>
      <c r="K90" s="74">
        <v>128</v>
      </c>
      <c r="L90" s="40"/>
      <c r="M90" s="73" t="s">
        <v>307</v>
      </c>
      <c r="N90" s="56" t="s">
        <v>36</v>
      </c>
      <c r="O90" s="56">
        <v>4</v>
      </c>
      <c r="P90" s="56" t="s">
        <v>354</v>
      </c>
      <c r="Q90" s="77">
        <v>128</v>
      </c>
    </row>
    <row r="91" spans="1:17" ht="15.75" thickBot="1">
      <c r="A91" s="90" t="s">
        <v>348</v>
      </c>
      <c r="B91" s="82" t="s">
        <v>40</v>
      </c>
      <c r="C91" s="82">
        <v>6</v>
      </c>
      <c r="D91" s="82" t="s">
        <v>354</v>
      </c>
      <c r="E91" s="91">
        <v>64</v>
      </c>
      <c r="F91" s="81"/>
      <c r="G91" s="79" t="s">
        <v>34</v>
      </c>
      <c r="H91" s="79" t="s">
        <v>40</v>
      </c>
      <c r="I91" s="79">
        <v>6</v>
      </c>
      <c r="J91" s="79" t="s">
        <v>289</v>
      </c>
      <c r="K91" s="92"/>
      <c r="L91" s="81"/>
      <c r="M91" s="61" t="s">
        <v>291</v>
      </c>
      <c r="N91" s="54" t="s">
        <v>296</v>
      </c>
      <c r="O91" s="54">
        <v>15</v>
      </c>
      <c r="P91" s="54" t="s">
        <v>289</v>
      </c>
      <c r="Q91" s="55"/>
    </row>
    <row r="92" spans="1:17">
      <c r="A92" s="84" t="s">
        <v>348</v>
      </c>
      <c r="B92" s="84" t="s">
        <v>42</v>
      </c>
      <c r="C92" s="84">
        <v>7</v>
      </c>
      <c r="D92" s="84" t="s">
        <v>354</v>
      </c>
      <c r="E92" s="85">
        <v>64</v>
      </c>
    </row>
  </sheetData>
  <mergeCells count="3">
    <mergeCell ref="A1:E1"/>
    <mergeCell ref="G1:K1"/>
    <mergeCell ref="M1:Q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F I Y 0 V I E R E E 2 n A A A A + A A A A B I A H A B D b 2 5 m a W c v U G F j a 2 F n Z S 5 4 b W w g o h g A K K A U A A A A A A A A A A A A A A A A A A A A A A A A A A A A h Y + 9 D o I w G E V f h X S n f y p R 8 l E G B x d J j C b G l d Q K j V A M L Z Z 3 c / C R f A V J F H V z v C d n O P d x u 0 P a 1 1 V w V a 3 V j U k Q w x Q F y s j m q E 2 R o M 6 d w j l K B W x y e c 4 L F Q y y s X F v j w k q n b v E h H j v s Z / g p i 0 I p 5 S R Q 7 b e y V L V O f r I + r 8 c a m N d b q R C A v a v G M F x x P C M L T i e R g z I i C H T 5 q v w o R h T I D 8 Q l l 3 l u l Y J V Y W r L Z B x A n m / E E 9 Q S w M E F A A C A A g A F I Y 0 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G N F T Q G r e g Y g E A A J k C A A A T A B w A R m 9 y b X V s Y X M v U 2 V j d G l v b j E u b S C i G A A o o B Q A A A A A A A A A A A A A A A A A A A A A A A A A A A B 1 k l 9 r w j A U x d 8 L / Q 6 h e 6 k Q C m 5 u s E k f R t 3 Y Y A y l v t l R s v R a A / k j y a 1 T x O + + V N 1 0 1 P U l 7 f 2 l 5 5 y b G w c c h d E k P 6 z 9 Y R i E g V s w C x W p v k p k n x I c S Y k E D A P i n 9 w 0 l o O v Z G 6 V j A x v F G i M n 4 W E J D M a / Y e L o + y h G F t T W 6 Z I S 1 w x N g 5 r C / n k r e g P i o o h K 3 7 V E + 5 W U Y / O R i C F E g g 2 j W h E S W Z k o 7 R L 7 y l 5 0 t x U Q t d p / / r 2 h p J J Y x B y 3 E h I T 6 / J u 9 H w 0 a O H l F e R 9 1 e e V e Q F W A X W R T 7 y t P V L j u R Y j w 8 N U T I 7 1 h + l z D m T z L o U b X M u m S 2 Y r r 3 i d L O E k 9 z U M u 3 m x q p D 4 B a 6 + I I / 3 W 6 j f c M l 9 + 1 L U / s e 0 W 8 m C G v c U f J D H V + A Y v 9 A z R R 0 E N 8 b X 2 b G + o N j s l w a J 9 o B + w 2 v G u 8 G S Z v z / O 8 K 5 q y R 2 B E Q r t S N l K 1 7 h 7 V z L N t S N 5 K / Q Y z 7 W Z a K r Y V q V C l B 1 7 j 4 a 7 / r h Y H Q F 4 9 3 + A 1 Q S w E C L Q A U A A I A C A A U h j R U g R E Q T a c A A A D 4 A A A A E g A A A A A A A A A A A A A A A A A A A A A A Q 2 9 u Z m l n L 1 B h Y 2 t h Z 2 U u e G 1 s U E s B A i 0 A F A A C A A g A F I Y 0 V A / K 6 a u k A A A A 6 Q A A A B M A A A A A A A A A A A A A A A A A 8 w A A A F t D b 2 5 0 Z W 5 0 X 1 R 5 c G V z X S 5 4 b W x Q S w E C L Q A U A A I A C A A U h j R U 0 B q 3 o G I B A A C Z A g A A E w A A A A A A A A A A A A A A A A D k 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D Q A A A A A A A M U 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d 1 9 0 Y W J 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d 1 9 0 Y W J s Z X 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I x O S I g L z 4 8 R W 5 0 c n k g V H l w Z T 0 i R m l s b E V y c m 9 y Q 2 9 k Z S I g V m F s d W U 9 I n N V b m t u b 3 d u I i A v P j x F b n R y e S B U e X B l P S J G a W x s R X J y b 3 J D b 3 V u d C I g V m F s d W U 9 I m w w I i A v P j x F b n R y e S B U e X B l P S J G a W x s T G F z d F V w Z G F 0 Z W Q i I F Z h b H V l P S J k M j A y M i 0 w M S 0 y M F Q x N D o 0 O D o 0 M C 4 2 O T g 4 M z I 1 W i I g L z 4 8 R W 5 0 c n k g V H l w Z T 0 i R m l s b E N v b H V t b l R 5 c G V z I i B W Y W x 1 Z T 0 i c 0 J n W U d C Z 0 1 H Q m d Z R C I g L z 4 8 R W 5 0 c n k g V H l w Z T 0 i R m l s b E N v b H V t b k 5 h b W V z I i B W Y W x 1 Z T 0 i c 1 s m c X V v d D t 0 Y W J s Z V 9 j Y X R h b G 9 n J n F 1 b 3 Q 7 L C Z x d W 9 0 O 3 R h Y m x l X 3 N j a G V t Y S Z x d W 9 0 O y w m c X V v d D t 0 Y W J s Z V 9 u Y W 1 l J n F 1 b 3 Q 7 L C Z x d W 9 0 O 2 N v b H V t b l 9 u Y W 1 l J n F 1 b 3 Q 7 L C Z x d W 9 0 O 2 9 y Z G l u Y W x f c G 9 z a X R p b 2 4 m c X V v d D s s J n F 1 b 3 Q 7 Y 2 9 s d W 1 u X 2 R l Z m F 1 b H Q m c X V v d D s s J n F 1 b 3 Q 7 a X N f b n V s b G F i b G U m c X V v d D s s J n F 1 b 3 Q 7 Z G F 0 Y V 9 0 e X B l J n F 1 b 3 Q 7 L C Z x d W 9 0 O 2 N o Y X J h Y 3 R l c l 9 t Y X h p b X V t X 2 x l b m d 0 a 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R 3 X 3 R h Y m x l c y 9 D a G F u Z 2 V k I F R 5 c G U u e 3 R h Y m x l X 2 N h d G F s b 2 c s M H 0 m c X V v d D s s J n F 1 b 3 Q 7 U 2 V j d G l v b j E v Z H d f d G F i b G V z L 0 N o Y W 5 n Z W Q g V H l w Z S 5 7 d G F i b G V f c 2 N o Z W 1 h L D F 9 J n F 1 b 3 Q 7 L C Z x d W 9 0 O 1 N l Y 3 R p b 2 4 x L 2 R 3 X 3 R h Y m x l c y 9 D a G F u Z 2 V k I F R 5 c G U u e 3 R h Y m x l X 2 5 h b W U s M n 0 m c X V v d D s s J n F 1 b 3 Q 7 U 2 V j d G l v b j E v Z H d f d G F i b G V z L 0 N o Y W 5 n Z W Q g V H l w Z S 5 7 Y 2 9 s d W 1 u X 2 5 h b W U s M 3 0 m c X V v d D s s J n F 1 b 3 Q 7 U 2 V j d G l v b j E v Z H d f d G F i b G V z L 0 N o Y W 5 n Z W Q g V H l w Z S 5 7 b 3 J k a W 5 h b F 9 w b 3 N p d G l v b i w 0 f S Z x d W 9 0 O y w m c X V v d D t T Z W N 0 a W 9 u M S 9 k d 1 9 0 Y W J s Z X M v Q 2 h h b m d l Z C B U e X B l L n t j b 2 x 1 b W 5 f Z G V m Y X V s d C w 1 f S Z x d W 9 0 O y w m c X V v d D t T Z W N 0 a W 9 u M S 9 k d 1 9 0 Y W J s Z X M v Q 2 h h b m d l Z C B U e X B l L n t p c 1 9 u d W x s Y W J s Z S w 2 f S Z x d W 9 0 O y w m c X V v d D t T Z W N 0 a W 9 u M S 9 k d 1 9 0 Y W J s Z X M v Q 2 h h b m d l Z C B U e X B l L n t k Y X R h X 3 R 5 c G U s N 3 0 m c X V v d D s s J n F 1 b 3 Q 7 U 2 V j d G l v b j E v Z H d f d G F i b G V z L 0 N o Y W 5 n Z W Q g V H l w Z S 5 7 Y 2 h h c m F j d G V y X 2 1 h e G l t d W 1 f b G V u Z 3 R o L D h 9 J n F 1 b 3 Q 7 X S w m c X V v d D t D b 2 x 1 b W 5 D b 3 V u d C Z x d W 9 0 O z o 5 L C Z x d W 9 0 O 0 t l e U N v b H V t b k 5 h b W V z J n F 1 b 3 Q 7 O l t d L C Z x d W 9 0 O 0 N v b H V t b k l k Z W 5 0 a X R p Z X M m c X V v d D s 6 W y Z x d W 9 0 O 1 N l Y 3 R p b 2 4 x L 2 R 3 X 3 R h Y m x l c y 9 D a G F u Z 2 V k I F R 5 c G U u e 3 R h Y m x l X 2 N h d G F s b 2 c s M H 0 m c X V v d D s s J n F 1 b 3 Q 7 U 2 V j d G l v b j E v Z H d f d G F i b G V z L 0 N o Y W 5 n Z W Q g V H l w Z S 5 7 d G F i b G V f c 2 N o Z W 1 h L D F 9 J n F 1 b 3 Q 7 L C Z x d W 9 0 O 1 N l Y 3 R p b 2 4 x L 2 R 3 X 3 R h Y m x l c y 9 D a G F u Z 2 V k I F R 5 c G U u e 3 R h Y m x l X 2 5 h b W U s M n 0 m c X V v d D s s J n F 1 b 3 Q 7 U 2 V j d G l v b j E v Z H d f d G F i b G V z L 0 N o Y W 5 n Z W Q g V H l w Z S 5 7 Y 2 9 s d W 1 u X 2 5 h b W U s M 3 0 m c X V v d D s s J n F 1 b 3 Q 7 U 2 V j d G l v b j E v Z H d f d G F i b G V z L 0 N o Y W 5 n Z W Q g V H l w Z S 5 7 b 3 J k a W 5 h b F 9 w b 3 N p d G l v b i w 0 f S Z x d W 9 0 O y w m c X V v d D t T Z W N 0 a W 9 u M S 9 k d 1 9 0 Y W J s Z X M v Q 2 h h b m d l Z C B U e X B l L n t j b 2 x 1 b W 5 f Z G V m Y X V s d C w 1 f S Z x d W 9 0 O y w m c X V v d D t T Z W N 0 a W 9 u M S 9 k d 1 9 0 Y W J s Z X M v Q 2 h h b m d l Z C B U e X B l L n t p c 1 9 u d W x s Y W J s Z S w 2 f S Z x d W 9 0 O y w m c X V v d D t T Z W N 0 a W 9 u M S 9 k d 1 9 0 Y W J s Z X M v Q 2 h h b m d l Z C B U e X B l L n t k Y X R h X 3 R 5 c G U s N 3 0 m c X V v d D s s J n F 1 b 3 Q 7 U 2 V j d G l v b j E v Z H d f d G F i b G V z L 0 N o Y W 5 n Z W Q g V H l w Z S 5 7 Y 2 h h c m F j d G V y X 2 1 h e G l t d W 1 f b G V u Z 3 R o L D h 9 J n F 1 b 3 Q 7 X S w m c X V v d D t S Z W x h d G l v b n N o a X B J b m Z v J n F 1 b 3 Q 7 O l t d f S I g L z 4 8 L 1 N 0 Y W J s Z U V u d H J p Z X M + P C 9 J d G V t P j x J d G V t P j x J d G V t T G 9 j Y X R p b 2 4 + P E l 0 Z W 1 U e X B l P k Z v c m 1 1 b G E 8 L 0 l 0 Z W 1 U e X B l P j x J d G V t U G F 0 a D 5 T Z W N 0 a W 9 u M S 9 k d 1 9 0 Y W J s Z X M v U 2 9 1 c m N l P C 9 J d G V t U G F 0 a D 4 8 L 0 l 0 Z W 1 M b 2 N h d G l v b j 4 8 U 3 R h Y m x l R W 5 0 c m l l c y A v P j w v S X R l b T 4 8 S X R l b T 4 8 S X R l b U x v Y 2 F 0 a W 9 u P j x J d G V t V H l w Z T 5 G b 3 J t d W x h P C 9 J d G V t V H l w Z T 4 8 S X R l b V B h d G g + U 2 V j d G l v b j E v Z H d f d G F i b G V z L 1 B y b 2 1 v d G V k J T I w S G V h Z G V y c z w v S X R l b V B h d G g + P C 9 J d G V t T G 9 j Y X R p b 2 4 + P F N 0 Y W J s Z U V u d H J p Z X M g L z 4 8 L 0 l 0 Z W 0 + P E l 0 Z W 0 + P E l 0 Z W 1 M b 2 N h d G l v b j 4 8 S X R l b V R 5 c G U + R m 9 y b X V s Y T w v S X R l b V R 5 c G U + P E l 0 Z W 1 Q Y X R o P l N l Y 3 R p b 2 4 x L 2 R 3 X 3 R h Y m x l c y 9 D a G F u Z 2 V k J T I w V H l w Z T w v S X R l b V B h d G g + P C 9 J d G V t T G 9 j Y X R p b 2 4 + P F N 0 Y W J s Z U V u d H J p Z X M g L z 4 8 L 0 l 0 Z W 0 + P C 9 J d G V t c z 4 8 L 0 x v Y 2 F s U G F j a 2 F n Z U 1 l d G F k Y X R h R m l s Z T 4 W A A A A U E s F B g A A A A A A A A A A A A A A A A A A A A A A A N o A A A A B A A A A 0 I y d 3 w E V 0 R G M e g D A T 8 K X 6 w E A A A D N T a O B + H J a Q 5 Y g G 7 2 i v 3 n m A A A A A A I A A A A A A A N m A A D A A A A A E A A A A E W w m B 1 / R 2 y U 0 c A 7 g Z 0 M A p 0 A A A A A B I A A A K A A A A A Q A A A A p R / l i I q y Q U v t Q 3 o K 9 + Q P g V A A A A B 3 k F G w Q 2 m G c d C l i l h e n F a R / t c s 2 E C G l W w X L Q z R m W X E 9 R I F j E C 8 Z 5 W u 9 g 2 G T y U 2 t x 7 Y e Y D h n 2 d a k u G 2 v I S 9 w 8 N X t P s f 3 7 h C u b o M D + r N f O B g M B Q A A A B 1 X c L I r e F f 9 t S W i S q w u 1 v I 9 N r K X g = = < / D a t a M a s h u p > 
</file>

<file path=customXml/itemProps1.xml><?xml version="1.0" encoding="utf-8"?>
<ds:datastoreItem xmlns:ds="http://schemas.openxmlformats.org/officeDocument/2006/customXml" ds:itemID="{93CBF322-85E9-4D59-A6A2-763E34B469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drug_event_fields</vt:lpstr>
      <vt:lpstr>comparison</vt:lpstr>
      <vt:lpstr>DW_FIELDS</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2022-01-03T19:57:32Z</dcterms:created>
  <dcterms:modified xsi:type="dcterms:W3CDTF">2022-01-20T18:23:19Z</dcterms:modified>
</cp:coreProperties>
</file>