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chine Learning\SU Data Science\Exam\Data-Science-Nov2017-Exam\1. EconomicsAndDemographics\"/>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B4" i="4" l="1"/>
  <c r="B1" i="2"/>
</calcChain>
</file>

<file path=xl/sharedStrings.xml><?xml version="1.0" encoding="utf-8"?>
<sst xmlns="http://schemas.openxmlformats.org/spreadsheetml/2006/main" count="307" uniqueCount="305">
  <si>
    <t>Industry, value added (% of GDP)</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</si>
  <si>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</si>
  <si>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</si>
  <si>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</si>
  <si>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</si>
  <si>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</si>
  <si>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</si>
  <si>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</si>
  <si>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</si>
  <si>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</si>
  <si>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</si>
  <si>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</si>
  <si>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</si>
  <si>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</si>
  <si>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</si>
  <si>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</si>
  <si>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</si>
  <si>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</si>
  <si>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</si>
  <si>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</si>
  <si>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</si>
  <si>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</si>
  <si>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</si>
  <si>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</si>
  <si>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</si>
  <si>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</si>
  <si>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</si>
  <si>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</si>
  <si>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</si>
  <si>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</si>
  <si>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</si>
  <si>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</si>
  <si>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</si>
  <si>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</si>
  <si>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</si>
  <si>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</si>
  <si>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</si>
  <si>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</si>
  <si>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</si>
  <si>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</si>
  <si>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</si>
  <si>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</si>
  <si>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</si>
  <si>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</si>
  <si>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</si>
  <si>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</si>
  <si>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</si>
  <si>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</si>
  <si>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</si>
  <si>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</si>
  <si>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</si>
  <si>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</si>
  <si>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</si>
  <si>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</si>
  <si>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</si>
  <si>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</si>
  <si>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</si>
  <si>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</si>
  <si>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</si>
  <si>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</si>
  <si>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</si>
  <si>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</si>
  <si>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Definition and explanations</t>
  </si>
  <si>
    <t>Antigua and Barbuda</t>
  </si>
  <si>
    <t>Argentina</t>
  </si>
  <si>
    <t>Indicator name</t>
  </si>
  <si>
    <t>Armenia</t>
  </si>
  <si>
    <t>Aruba</t>
  </si>
  <si>
    <t>Definition of indicator</t>
  </si>
  <si>
    <t>Australia</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</si>
  <si>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</si>
  <si>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Austria</t>
  </si>
  <si>
    <t>Unit of measurement</t>
  </si>
  <si>
    <t>Azerbaijan</t>
  </si>
  <si>
    <t>Bahamas</t>
  </si>
  <si>
    <t xml:space="preserve">Data source </t>
  </si>
  <si>
    <t>Bahrain</t>
  </si>
  <si>
    <t>Indicator-settings in the graph</t>
  </si>
  <si>
    <t>Source organization(s)</t>
  </si>
  <si>
    <t>Bangladesh</t>
  </si>
  <si>
    <t>Barbados</t>
  </si>
  <si>
    <t>World Bank</t>
  </si>
  <si>
    <t>Link to source organization</t>
  </si>
  <si>
    <t>http://data.worldbank.org/indicator</t>
  </si>
  <si>
    <t>Belarus</t>
  </si>
  <si>
    <t>Belgium</t>
  </si>
  <si>
    <t>Belize</t>
  </si>
  <si>
    <t>Complete reference</t>
  </si>
  <si>
    <t>World Development Indicators</t>
  </si>
  <si>
    <t>Benin</t>
  </si>
  <si>
    <t>Link to complete reference</t>
  </si>
  <si>
    <t>http://data.worldbank.org/indicator/NV.IND.TOTL.ZS</t>
  </si>
  <si>
    <t>Specific information about this indicator</t>
  </si>
  <si>
    <t>Uploader</t>
  </si>
  <si>
    <t>Gapminder</t>
  </si>
  <si>
    <t>Bermuda</t>
  </si>
  <si>
    <t>Bhutan</t>
  </si>
  <si>
    <t>Time of uploading</t>
  </si>
  <si>
    <t>Bolivia</t>
  </si>
  <si>
    <t>Source name</t>
  </si>
  <si>
    <t>Bosnia and Herzegovina</t>
  </si>
  <si>
    <t>Botswana</t>
  </si>
  <si>
    <t>Brazil</t>
  </si>
  <si>
    <t>Required! Text that will be shown next to the axis in the graph (preferably the same as in  the "Source organization(s)" field in the About-Sheet).</t>
  </si>
  <si>
    <t>Brunei</t>
  </si>
  <si>
    <t>Bulgaria</t>
  </si>
  <si>
    <t>Source link</t>
  </si>
  <si>
    <t>Burkina Faso</t>
  </si>
  <si>
    <t>Burundi</t>
  </si>
  <si>
    <t>Cambodia</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</si>
  <si>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</si>
  <si>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</si>
  <si>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</si>
  <si>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Cameroon</t>
  </si>
  <si>
    <t>Required! Type "lin" for linear scale or "log" for logarithmic scale. Users will be able to change it in the graph.</t>
  </si>
  <si>
    <t>Canada</t>
  </si>
  <si>
    <t>Cape Verde</t>
  </si>
  <si>
    <t>Cayman Islands</t>
  </si>
  <si>
    <t>Chad</t>
  </si>
  <si>
    <t>Channel Islands</t>
  </si>
  <si>
    <t>Chile</t>
  </si>
  <si>
    <t>VERSION</t>
  </si>
  <si>
    <t>Download (coming soon)</t>
  </si>
  <si>
    <t>China</t>
  </si>
  <si>
    <t>INDICATOR_V2_EN</t>
  </si>
  <si>
    <t>Colombia</t>
  </si>
  <si>
    <t>Dowload this indicator including the data</t>
  </si>
  <si>
    <t>Comoros</t>
  </si>
  <si>
    <t>Congo, Dem. Rep.</t>
  </si>
  <si>
    <t>As XLS (Excel-file)</t>
  </si>
  <si>
    <t>[Download xls]  Not available yet!</t>
  </si>
  <si>
    <t>Congo, Rep.</t>
  </si>
  <si>
    <t>As CSV (comma separeted file)</t>
  </si>
  <si>
    <t>[Download csv]  Not available yet!</t>
  </si>
  <si>
    <t>As PDF</t>
  </si>
  <si>
    <t>[Download pdf]  Not available yet!</t>
  </si>
  <si>
    <t>Costa Rica</t>
  </si>
  <si>
    <t>Cote d'Ivoire</t>
  </si>
  <si>
    <t>Croatia</t>
  </si>
  <si>
    <t>Cuba</t>
  </si>
  <si>
    <t>Cyprus</t>
  </si>
  <si>
    <t>Denmark</t>
  </si>
  <si>
    <t>Djibouti</t>
  </si>
  <si>
    <t>Dominica</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</si>
  <si>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</si>
  <si>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</si>
  <si>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</si>
  <si>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</si>
  <si>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</si>
  <si>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</si>
  <si>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</si>
  <si>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</si>
  <si>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</si>
  <si>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</si>
  <si>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</si>
  <si>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</si>
  <si>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</si>
  <si>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</si>
  <si>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</si>
  <si>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</si>
  <si>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</si>
  <si>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</si>
  <si>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</si>
  <si>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</si>
  <si>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</si>
  <si>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</si>
  <si>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</si>
  <si>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</si>
  <si>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</si>
  <si>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</si>
  <si>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</si>
  <si>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</si>
  <si>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</si>
  <si>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</si>
  <si>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</si>
  <si>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</si>
  <si>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</si>
  <si>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</si>
  <si>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</si>
  <si>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</si>
  <si>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</si>
  <si>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</si>
  <si>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</si>
  <si>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</si>
  <si>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</si>
  <si>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</si>
  <si>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</si>
  <si>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</si>
  <si>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</si>
  <si>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</si>
  <si>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</si>
  <si>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</si>
  <si>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</si>
  <si>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</si>
  <si>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</si>
  <si>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</si>
  <si>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</si>
  <si>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</si>
  <si>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</si>
  <si>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</si>
  <si>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</si>
  <si>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</si>
  <si>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</si>
  <si>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</si>
  <si>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</si>
  <si>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</si>
  <si>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</si>
  <si>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</si>
  <si>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</si>
  <si>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</si>
  <si>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</si>
  <si>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</si>
  <si>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</si>
  <si>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</si>
  <si>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</si>
  <si>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</si>
  <si>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</si>
  <si>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</si>
  <si>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</si>
  <si>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</si>
  <si>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</si>
  <si>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</si>
  <si>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</si>
  <si>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</si>
  <si>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</si>
  <si>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</si>
  <si>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</si>
  <si>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</si>
  <si>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</si>
  <si>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</si>
  <si>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</si>
  <si>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</si>
  <si>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</si>
  <si>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</si>
  <si>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</si>
  <si>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</si>
  <si>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</si>
  <si>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</si>
  <si>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</si>
  <si>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</si>
  <si>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</si>
  <si>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</si>
  <si>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</si>
  <si>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</si>
  <si>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</si>
  <si>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</si>
  <si>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</si>
  <si>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</si>
  <si>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</si>
  <si>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</si>
  <si>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</si>
  <si>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</si>
  <si>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</si>
  <si>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</si>
  <si>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</si>
  <si>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</si>
  <si>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</si>
  <si>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</si>
  <si>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</si>
  <si>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</si>
  <si>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</si>
  <si>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</si>
  <si>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</si>
  <si>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</si>
  <si>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</si>
  <si>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</si>
  <si>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</si>
  <si>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</si>
  <si>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</si>
  <si>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</si>
  <si>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</si>
  <si>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</si>
  <si>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</si>
  <si>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</si>
  <si>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</si>
  <si>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</si>
  <si>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</si>
  <si>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</si>
  <si>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</si>
  <si>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</si>
  <si>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</si>
  <si>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</si>
  <si>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</si>
  <si>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</si>
  <si>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</si>
  <si>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</si>
  <si>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</si>
  <si>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</si>
  <si>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</si>
  <si>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</si>
  <si>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</si>
  <si>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</si>
  <si>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</si>
  <si>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</si>
  <si>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</si>
  <si>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</si>
  <si>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Zambia</t>
  </si>
  <si>
    <t>Zimbabwe</t>
  </si>
  <si>
    <t>Czech Republic</t>
  </si>
  <si>
    <t>St. Kitts and Nevis</t>
  </si>
  <si>
    <t>Yemen</t>
  </si>
  <si>
    <t>North Korea</t>
  </si>
  <si>
    <t>South Korea</t>
  </si>
  <si>
    <t>Dominican Republic</t>
  </si>
  <si>
    <t>Central African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</si>
</sst>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
      <sz val="10"/>
      <color rgb="FF000000"/>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2">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3" borderId="0" xfId="0" applyFont="1" applyFill="1" applyAlignment="1">
      <alignment horizontal="center" vertical="center" wrapText="1"/>
    </xf>
    <xf numFmtId="0" fontId="1" fillId="0" borderId="3" xfId="0" applyFont="1" applyBorder="1" applyAlignment="1">
      <alignment wrapText="1"/>
    </xf>
    <xf numFmtId="0" fontId="1" fillId="0" borderId="0" xfId="0" applyFont="1" applyAlignment="1">
      <alignment vertical="center"/>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left" vertical="center"/>
    </xf>
    <xf numFmtId="0" fontId="6" fillId="2" borderId="1" xfId="0" applyFont="1" applyFill="1" applyBorder="1" applyAlignment="1">
      <alignment horizontal="left" wrapText="1"/>
    </xf>
    <xf numFmtId="15" fontId="1" fillId="0" borderId="1" xfId="0" applyNumberFormat="1" applyFont="1" applyBorder="1" applyAlignment="1">
      <alignment horizontal="left" vertical="center"/>
    </xf>
    <xf numFmtId="0" fontId="7" fillId="0" borderId="8" xfId="0" applyFont="1" applyBorder="1" applyAlignment="1">
      <alignment horizontal="left"/>
    </xf>
    <xf numFmtId="0" fontId="6" fillId="2" borderId="1" xfId="0" applyFont="1" applyFill="1" applyBorder="1" applyAlignment="1">
      <alignment horizontal="left" vertical="top"/>
    </xf>
    <xf numFmtId="0" fontId="1" fillId="0" borderId="1" xfId="0" applyFont="1" applyBorder="1" applyAlignment="1">
      <alignment horizontal="left" vertical="center" wrapText="1"/>
    </xf>
    <xf numFmtId="0" fontId="9" fillId="2" borderId="1" xfId="0" applyFont="1" applyFill="1" applyBorder="1" applyAlignment="1">
      <alignment horizontal="left" vertical="top" wrapText="1"/>
    </xf>
    <xf numFmtId="0" fontId="1" fillId="0" borderId="1" xfId="0" applyFont="1" applyBorder="1" applyAlignment="1">
      <alignment horizontal="right" wrapText="1"/>
    </xf>
    <xf numFmtId="0" fontId="1" fillId="0" borderId="1" xfId="0" applyFont="1" applyBorder="1" applyAlignment="1">
      <alignment horizontal="right"/>
    </xf>
    <xf numFmtId="0" fontId="10" fillId="0" borderId="9" xfId="0" applyFont="1" applyBorder="1" applyAlignment="1">
      <alignment horizontal="left"/>
    </xf>
    <xf numFmtId="0" fontId="7" fillId="0" borderId="10" xfId="0" applyFont="1" applyBorder="1" applyAlignment="1">
      <alignment horizontal="left" vertical="top" wrapText="1"/>
    </xf>
    <xf numFmtId="0" fontId="6" fillId="0" borderId="0" xfId="0" applyFont="1" applyAlignment="1">
      <alignment horizontal="left"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xf numFmtId="0" fontId="0" fillId="0" borderId="0" xfId="0" applyFont="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V.IND.TOTL.ZS" TargetMode="External"/><Relationship Id="rId1" Type="http://schemas.openxmlformats.org/officeDocument/2006/relationships/hyperlink" Target="http://data.worldbank.org/indic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4"/>
  <sheetViews>
    <sheetView tabSelected="1" topLeftCell="A22" workbookViewId="0">
      <selection activeCell="A38" sqref="A38"/>
    </sheetView>
  </sheetViews>
  <sheetFormatPr defaultColWidth="14.44140625" defaultRowHeight="12.75" customHeight="1" x14ac:dyDescent="0.25"/>
  <cols>
    <col min="1" max="1" width="30.77734375" bestFit="1" customWidth="1"/>
    <col min="2" max="53" width="9.33203125" customWidth="1"/>
  </cols>
  <sheetData>
    <row r="1" spans="1:53" ht="25.5" customHeight="1" x14ac:dyDescent="0.25">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c r="BA1" s="5" t="s">
        <v>55</v>
      </c>
    </row>
    <row r="2" spans="1:53" ht="13.2" x14ac:dyDescent="0.25">
      <c r="A2" s="5" t="s">
        <v>56</v>
      </c>
      <c r="AR2" s="5">
        <v>19.722678920636302</v>
      </c>
      <c r="AS2" s="5">
        <v>18.6508455906805</v>
      </c>
      <c r="AT2" s="5">
        <v>23.358852316908401</v>
      </c>
      <c r="AU2" s="5">
        <v>25.275686549987601</v>
      </c>
      <c r="AV2" s="5">
        <v>28.204720583943299</v>
      </c>
      <c r="AW2" s="5">
        <v>25.818467991344701</v>
      </c>
      <c r="AX2" s="5">
        <v>25.978376443388001</v>
      </c>
      <c r="AY2" s="5">
        <v>21.214792748426799</v>
      </c>
      <c r="AZ2" s="5">
        <v>22.167053288072498</v>
      </c>
    </row>
    <row r="3" spans="1:53" ht="13.2" x14ac:dyDescent="0.25">
      <c r="A3" s="5" t="s">
        <v>57</v>
      </c>
      <c r="V3" s="5">
        <v>44.999999340970497</v>
      </c>
      <c r="W3" s="5">
        <v>43.000061989174597</v>
      </c>
      <c r="X3" s="5">
        <v>43.800170212765998</v>
      </c>
      <c r="Y3" s="5">
        <v>43.300049454963698</v>
      </c>
      <c r="Z3" s="5">
        <v>43.999998883585697</v>
      </c>
      <c r="AA3" s="5">
        <v>43.300126252651197</v>
      </c>
      <c r="AB3" s="5">
        <v>44.200114683288398</v>
      </c>
      <c r="AC3" s="5">
        <v>45.800151608747797</v>
      </c>
      <c r="AD3" s="5">
        <v>46.2999751646284</v>
      </c>
      <c r="AE3" s="5">
        <v>44.800063190792997</v>
      </c>
      <c r="AF3" s="5">
        <v>48.200797919720202</v>
      </c>
      <c r="AG3" s="5">
        <v>42.696905421263601</v>
      </c>
      <c r="AH3" s="5">
        <v>23.320558854068</v>
      </c>
      <c r="AI3" s="5">
        <v>22.901706849666201</v>
      </c>
      <c r="AJ3" s="5">
        <v>21.730684026806198</v>
      </c>
      <c r="AK3" s="5">
        <v>22.497941657227301</v>
      </c>
      <c r="AL3" s="5">
        <v>20.165270639580299</v>
      </c>
      <c r="AM3" s="5">
        <v>18.682842240276798</v>
      </c>
      <c r="AN3" s="5">
        <v>16.027787721893599</v>
      </c>
      <c r="AO3" s="5">
        <v>16.7763647457645</v>
      </c>
      <c r="AP3" s="5">
        <v>19.0092271864807</v>
      </c>
      <c r="AQ3" s="5">
        <v>19.789378727550499</v>
      </c>
      <c r="AR3" s="5">
        <v>18.5170231945085</v>
      </c>
      <c r="AS3" s="5">
        <v>21.085911281705499</v>
      </c>
      <c r="AT3" s="5">
        <v>21.1999990349846</v>
      </c>
      <c r="AU3" s="5">
        <v>21.5</v>
      </c>
      <c r="AV3" s="5">
        <v>20.298799313996</v>
      </c>
      <c r="AW3" s="5">
        <v>19.6647725892396</v>
      </c>
      <c r="AX3" s="5">
        <v>19.086442181651901</v>
      </c>
      <c r="AY3" s="5">
        <v>19.358809324091599</v>
      </c>
      <c r="AZ3" s="5">
        <v>19.309736131381801</v>
      </c>
    </row>
    <row r="4" spans="1:53" ht="13.2" x14ac:dyDescent="0.25">
      <c r="A4" s="5" t="s">
        <v>58</v>
      </c>
      <c r="G4" s="5">
        <v>37.728779629200602</v>
      </c>
      <c r="H4" s="5">
        <v>41.105581355387997</v>
      </c>
      <c r="I4" s="5">
        <v>42.385889210767502</v>
      </c>
      <c r="J4" s="5">
        <v>42.263761193254602</v>
      </c>
      <c r="K4" s="5">
        <v>42.531466559289299</v>
      </c>
      <c r="L4" s="5">
        <v>45.530727455983403</v>
      </c>
      <c r="M4" s="5">
        <v>41.3152509438424</v>
      </c>
      <c r="N4" s="5">
        <v>48.127964526084099</v>
      </c>
      <c r="O4" s="5">
        <v>52.989555335120798</v>
      </c>
      <c r="P4" s="5">
        <v>57.697623200344601</v>
      </c>
      <c r="Q4" s="5">
        <v>50.212938354551902</v>
      </c>
      <c r="R4" s="5">
        <v>54.100231896618702</v>
      </c>
      <c r="S4" s="5">
        <v>55.230901632835398</v>
      </c>
      <c r="T4" s="5">
        <v>53.687345730673002</v>
      </c>
      <c r="U4" s="5">
        <v>54.520714286057299</v>
      </c>
      <c r="V4" s="5">
        <v>57.651711403847202</v>
      </c>
      <c r="W4" s="5">
        <v>57.0538226007303</v>
      </c>
      <c r="X4" s="5">
        <v>56.122984507514403</v>
      </c>
      <c r="Y4" s="5">
        <v>55.809611192313298</v>
      </c>
      <c r="Z4" s="5">
        <v>55.802467754029401</v>
      </c>
      <c r="AA4" s="5">
        <v>53.564764626313298</v>
      </c>
      <c r="AB4" s="5">
        <v>48.114244175355999</v>
      </c>
      <c r="AC4" s="5">
        <v>46.423706531758299</v>
      </c>
      <c r="AD4" s="5">
        <v>45.292462335250399</v>
      </c>
      <c r="AE4" s="5">
        <v>45.533883761739602</v>
      </c>
      <c r="AF4" s="5">
        <v>48.169291224304096</v>
      </c>
      <c r="AG4" s="5">
        <v>53.158446925076802</v>
      </c>
      <c r="AH4" s="5">
        <v>49.715936207566301</v>
      </c>
      <c r="AI4" s="5">
        <v>48.638382788144</v>
      </c>
      <c r="AJ4" s="5">
        <v>48.962745584075101</v>
      </c>
      <c r="AK4" s="5">
        <v>50.400573822924699</v>
      </c>
      <c r="AL4" s="5">
        <v>51.230463421591502</v>
      </c>
      <c r="AM4" s="5">
        <v>52.3070873206293</v>
      </c>
      <c r="AN4" s="5">
        <v>46.147019337254697</v>
      </c>
      <c r="AO4" s="5">
        <v>48.000406184930299</v>
      </c>
      <c r="AP4" s="5">
        <v>58.606717427496399</v>
      </c>
      <c r="AQ4" s="5">
        <v>53.452763838500402</v>
      </c>
      <c r="AR4" s="5">
        <v>53.088639194403903</v>
      </c>
      <c r="AS4" s="5">
        <v>54.817740028772597</v>
      </c>
      <c r="AT4" s="5">
        <v>56.354391160064402</v>
      </c>
      <c r="AU4" s="5">
        <v>61.310432569974601</v>
      </c>
      <c r="AV4" s="5">
        <v>62.297103706002801</v>
      </c>
      <c r="AW4" s="5">
        <v>61.283006826430203</v>
      </c>
      <c r="AX4" s="5">
        <v>62.118578138044299</v>
      </c>
      <c r="AY4" s="5">
        <v>62.123462028001697</v>
      </c>
      <c r="AZ4" s="5">
        <v>62.123462028001697</v>
      </c>
    </row>
    <row r="5" spans="1:53" ht="13.2" x14ac:dyDescent="0.25">
      <c r="A5" s="5" t="s">
        <v>59</v>
      </c>
    </row>
    <row r="6" spans="1:53" ht="13.2" x14ac:dyDescent="0.25">
      <c r="A6" s="5" t="s">
        <v>60</v>
      </c>
    </row>
    <row r="7" spans="1:53" ht="13.2" x14ac:dyDescent="0.25">
      <c r="A7" s="5" t="s">
        <v>61</v>
      </c>
      <c r="AA7" s="5">
        <v>43.2666613251711</v>
      </c>
      <c r="AB7" s="5">
        <v>34.1063373876706</v>
      </c>
      <c r="AC7" s="5">
        <v>41.2841826943367</v>
      </c>
      <c r="AD7" s="5">
        <v>39.379932453582299</v>
      </c>
      <c r="AE7" s="5">
        <v>39.014722546138699</v>
      </c>
      <c r="AF7" s="5">
        <v>40.846947953750998</v>
      </c>
      <c r="AG7" s="5">
        <v>33.3308463115306</v>
      </c>
      <c r="AH7" s="5">
        <v>53.213540804686197</v>
      </c>
      <c r="AI7" s="5">
        <v>51.208339176027202</v>
      </c>
      <c r="AJ7" s="5">
        <v>66.9787126842172</v>
      </c>
      <c r="AK7" s="5">
        <v>66.256842360447493</v>
      </c>
      <c r="AL7" s="5">
        <v>67.820675936243603</v>
      </c>
      <c r="AM7" s="5">
        <v>60.757741389496999</v>
      </c>
      <c r="AN7" s="5">
        <v>55.680940245615297</v>
      </c>
      <c r="AO7" s="5">
        <v>72.717372313784907</v>
      </c>
      <c r="AP7" s="5">
        <v>72.122954941903302</v>
      </c>
      <c r="AQ7" s="5">
        <v>64.8838115415289</v>
      </c>
      <c r="AR7" s="5">
        <v>68.186656099201201</v>
      </c>
      <c r="AS7" s="5">
        <v>67.396522384914604</v>
      </c>
      <c r="AT7" s="5">
        <v>66.1012866016098</v>
      </c>
      <c r="AU7" s="5">
        <v>72.596351177038997</v>
      </c>
      <c r="AV7" s="5">
        <v>69.666182436808498</v>
      </c>
      <c r="AW7" s="5">
        <v>66.566098770756994</v>
      </c>
      <c r="AX7" s="5">
        <v>67.486780025965004</v>
      </c>
      <c r="AY7" s="5">
        <v>59.046203683604098</v>
      </c>
      <c r="AZ7" s="5">
        <v>62.4532846170287</v>
      </c>
    </row>
    <row r="8" spans="1:53" ht="13.2" x14ac:dyDescent="0.25">
      <c r="A8" s="5" t="s">
        <v>63</v>
      </c>
      <c r="S8" s="5">
        <v>15.285741289143701</v>
      </c>
      <c r="T8" s="5">
        <v>13.8349514563107</v>
      </c>
      <c r="U8" s="5">
        <v>15.782938606576201</v>
      </c>
      <c r="V8" s="5">
        <v>18.1146457182858</v>
      </c>
      <c r="W8" s="5">
        <v>18.463611859838299</v>
      </c>
      <c r="X8" s="5">
        <v>14.6086901683799</v>
      </c>
      <c r="Y8" s="5">
        <v>14.2427895091836</v>
      </c>
      <c r="Z8" s="5">
        <v>15.404635633843499</v>
      </c>
      <c r="AA8" s="5">
        <v>16.5696739248475</v>
      </c>
      <c r="AB8" s="5">
        <v>19.092209332424101</v>
      </c>
      <c r="AC8" s="5">
        <v>20.312909748704101</v>
      </c>
      <c r="AD8" s="5">
        <v>20.869009482602699</v>
      </c>
      <c r="AE8" s="5">
        <v>22.038461501006999</v>
      </c>
      <c r="AF8" s="5">
        <v>20.101165376085799</v>
      </c>
      <c r="AG8" s="5">
        <v>20.8671393364152</v>
      </c>
      <c r="AH8" s="5">
        <v>19.3880377672238</v>
      </c>
      <c r="AI8" s="5">
        <v>18.194334988603501</v>
      </c>
      <c r="AJ8" s="5">
        <v>18.032887202664501</v>
      </c>
      <c r="AK8" s="5">
        <v>18.353005779303</v>
      </c>
      <c r="AL8" s="5">
        <v>17.870930549272</v>
      </c>
      <c r="AM8" s="5">
        <v>18.1698665370448</v>
      </c>
      <c r="AN8" s="5">
        <v>18.307170131523101</v>
      </c>
      <c r="AO8" s="5">
        <v>19.371203524464299</v>
      </c>
      <c r="AP8" s="5">
        <v>16.062759469655902</v>
      </c>
      <c r="AQ8" s="5">
        <v>14.7774791011978</v>
      </c>
      <c r="AR8" s="5">
        <v>14.724945985390899</v>
      </c>
      <c r="AS8" s="5">
        <v>14.9806593750023</v>
      </c>
      <c r="AT8" s="5">
        <v>15.182092230479199</v>
      </c>
      <c r="AU8" s="5">
        <v>16.733122051726902</v>
      </c>
      <c r="AV8" s="5">
        <v>21.3308917222848</v>
      </c>
      <c r="AW8" s="5">
        <v>20.967760382850599</v>
      </c>
      <c r="AX8" s="5">
        <v>22.2890700947844</v>
      </c>
      <c r="AY8" s="5">
        <v>22.0061997139968</v>
      </c>
      <c r="AZ8" s="5">
        <v>18.836233420267298</v>
      </c>
    </row>
    <row r="9" spans="1:53" ht="13.2" x14ac:dyDescent="0.25">
      <c r="A9" s="5" t="s">
        <v>64</v>
      </c>
      <c r="G9" s="5">
        <v>48.414476410020697</v>
      </c>
      <c r="H9" s="5">
        <v>49.604988489983597</v>
      </c>
      <c r="I9" s="5">
        <v>47.383414380321497</v>
      </c>
      <c r="J9" s="5">
        <v>47.036065290757001</v>
      </c>
      <c r="K9" s="5">
        <v>47.386556885503303</v>
      </c>
      <c r="L9" s="5">
        <v>42.278789635327101</v>
      </c>
      <c r="M9" s="5">
        <v>45.955004892547201</v>
      </c>
      <c r="N9" s="5">
        <v>45.581648949702398</v>
      </c>
      <c r="O9" s="5">
        <v>43.352331732129102</v>
      </c>
      <c r="P9" s="5">
        <v>43.5928026246958</v>
      </c>
      <c r="Q9" s="5">
        <v>50.141323678705803</v>
      </c>
      <c r="R9" s="5">
        <v>50.893696831250502</v>
      </c>
      <c r="S9" s="5">
        <v>47.806132194575298</v>
      </c>
      <c r="T9" s="5">
        <v>46.097648012473499</v>
      </c>
      <c r="U9" s="5">
        <v>44.0281237958513</v>
      </c>
      <c r="V9" s="5">
        <v>41.219665666430103</v>
      </c>
      <c r="W9" s="5">
        <v>40.338226707325099</v>
      </c>
      <c r="X9" s="5">
        <v>41.102848644319899</v>
      </c>
      <c r="Y9" s="5">
        <v>41.556306512010202</v>
      </c>
      <c r="Z9" s="5">
        <v>39.708187933040001</v>
      </c>
      <c r="AA9" s="5">
        <v>39.276154571159303</v>
      </c>
      <c r="AB9" s="5">
        <v>37.3804348914774</v>
      </c>
      <c r="AC9" s="5">
        <v>37.828675269904799</v>
      </c>
      <c r="AD9" s="5">
        <v>38.4866110820983</v>
      </c>
      <c r="AE9" s="5">
        <v>42.347813069586103</v>
      </c>
      <c r="AF9" s="5">
        <v>36.021881347813498</v>
      </c>
      <c r="AG9" s="5">
        <v>32.722528239389803</v>
      </c>
      <c r="AH9" s="5">
        <v>30.683954888372501</v>
      </c>
      <c r="AI9" s="5">
        <v>29.229143573591202</v>
      </c>
      <c r="AJ9" s="5">
        <v>28.636545730203501</v>
      </c>
      <c r="AK9" s="5">
        <v>28.004901321149301</v>
      </c>
      <c r="AL9" s="5">
        <v>28.424695240625699</v>
      </c>
      <c r="AM9" s="5">
        <v>29.1464160613133</v>
      </c>
      <c r="AN9" s="5">
        <v>28.567738906534501</v>
      </c>
      <c r="AO9" s="5">
        <v>27.8243644442998</v>
      </c>
      <c r="AP9" s="5">
        <v>27.6086867727733</v>
      </c>
      <c r="AQ9" s="5">
        <v>26.601918502672699</v>
      </c>
      <c r="AR9" s="5">
        <v>31.983957104247001</v>
      </c>
      <c r="AS9" s="5">
        <v>34.7269954505269</v>
      </c>
      <c r="AT9" s="5">
        <v>35.612013279448398</v>
      </c>
      <c r="AU9" s="5">
        <v>35.609094317723702</v>
      </c>
      <c r="AV9" s="5">
        <v>35.640757705884901</v>
      </c>
      <c r="AW9" s="5">
        <v>33.736201811763898</v>
      </c>
      <c r="AX9" s="5">
        <v>32.277716507030803</v>
      </c>
      <c r="AY9" s="5">
        <v>31.798775685728899</v>
      </c>
      <c r="AZ9" s="5">
        <v>30.934131524956399</v>
      </c>
    </row>
    <row r="10" spans="1:53" ht="13.2" x14ac:dyDescent="0.25">
      <c r="A10" s="5" t="s">
        <v>66</v>
      </c>
      <c r="AF10" s="5">
        <v>51.955910957423797</v>
      </c>
      <c r="AG10" s="5">
        <v>49.243630573248403</v>
      </c>
      <c r="AH10" s="5">
        <v>39.400646430579002</v>
      </c>
      <c r="AI10" s="5">
        <v>26.949377292845298</v>
      </c>
      <c r="AJ10" s="5">
        <v>36.978393229568198</v>
      </c>
      <c r="AK10" s="5">
        <v>31.9866600381682</v>
      </c>
      <c r="AL10" s="5">
        <v>32.585826758602899</v>
      </c>
      <c r="AM10" s="5">
        <v>33.199828659186402</v>
      </c>
      <c r="AN10" s="5">
        <v>30.755112871365</v>
      </c>
      <c r="AO10" s="5">
        <v>32.196775525638003</v>
      </c>
      <c r="AP10" s="5">
        <v>38.982539353256897</v>
      </c>
      <c r="AQ10" s="5">
        <v>36.406916279466003</v>
      </c>
      <c r="AR10" s="5">
        <v>38.975612816281398</v>
      </c>
      <c r="AS10" s="5">
        <v>41.987289381872699</v>
      </c>
      <c r="AT10" s="5">
        <v>41.120647391595597</v>
      </c>
      <c r="AU10" s="5">
        <v>45.298177741040803</v>
      </c>
      <c r="AV10" s="5">
        <v>44.657553407228697</v>
      </c>
      <c r="AW10" s="5">
        <v>43.908808278599601</v>
      </c>
      <c r="AX10" s="5">
        <v>43.547531473275903</v>
      </c>
      <c r="AY10" s="5">
        <v>35.805657981705203</v>
      </c>
      <c r="AZ10" s="5">
        <v>35.961842462555602</v>
      </c>
    </row>
    <row r="11" spans="1:53" ht="13.2" x14ac:dyDescent="0.25">
      <c r="A11" s="5" t="s">
        <v>67</v>
      </c>
    </row>
    <row r="12" spans="1:53" ht="13.2" x14ac:dyDescent="0.25">
      <c r="A12" s="5" t="s">
        <v>69</v>
      </c>
      <c r="N12" s="5">
        <v>39.100260736287801</v>
      </c>
      <c r="O12" s="5">
        <v>38.6750004862919</v>
      </c>
      <c r="P12" s="5">
        <v>37.193166018047002</v>
      </c>
      <c r="Q12" s="5">
        <v>38.688546300803601</v>
      </c>
      <c r="R12" s="5">
        <v>39.021802799936701</v>
      </c>
      <c r="S12" s="5">
        <v>38.595492440894098</v>
      </c>
      <c r="T12" s="5">
        <v>37.939999548046899</v>
      </c>
      <c r="U12" s="5">
        <v>37.468109036838598</v>
      </c>
      <c r="V12" s="5">
        <v>37.839414942341598</v>
      </c>
      <c r="W12" s="5">
        <v>39.109799312435598</v>
      </c>
      <c r="X12" s="5">
        <v>37.828100050471498</v>
      </c>
      <c r="Y12" s="5">
        <v>36.714158701955299</v>
      </c>
      <c r="Z12" s="5">
        <v>36.758655075329202</v>
      </c>
      <c r="AA12" s="5">
        <v>37.327885305113</v>
      </c>
      <c r="AB12" s="5">
        <v>37.047695038656897</v>
      </c>
      <c r="AC12" s="5">
        <v>34.569453721758101</v>
      </c>
      <c r="AD12" s="5">
        <v>33.052595021619503</v>
      </c>
      <c r="AE12" s="5">
        <v>31.360042544104999</v>
      </c>
      <c r="AF12" s="5">
        <v>31.203512199381201</v>
      </c>
      <c r="AG12" s="5">
        <v>30.118005126014499</v>
      </c>
      <c r="AH12" s="5">
        <v>29.3924474965978</v>
      </c>
      <c r="AI12" s="5">
        <v>29.114445337540801</v>
      </c>
      <c r="AJ12" s="5">
        <v>29.071667776659901</v>
      </c>
      <c r="AK12" s="5">
        <v>28.968902702933001</v>
      </c>
      <c r="AL12" s="5">
        <v>28.361493173414601</v>
      </c>
      <c r="AM12" s="5">
        <v>27.5776645689741</v>
      </c>
      <c r="AN12" s="5">
        <v>27.7014782393884</v>
      </c>
      <c r="AO12" s="5">
        <v>27.094246228951</v>
      </c>
      <c r="AP12" s="5">
        <v>26.909279282927699</v>
      </c>
      <c r="AQ12" s="5">
        <v>26.118451322432101</v>
      </c>
      <c r="AR12" s="5">
        <v>25.806336371918</v>
      </c>
      <c r="AS12" s="5">
        <v>26.363546867308902</v>
      </c>
      <c r="AT12" s="5">
        <v>26.132315953382601</v>
      </c>
      <c r="AU12" s="5">
        <v>26.772962272117201</v>
      </c>
      <c r="AV12" s="5">
        <v>28.003094737482201</v>
      </c>
      <c r="AW12" s="5">
        <v>20.2806271908483</v>
      </c>
      <c r="AX12" s="5">
        <v>19.9767293301697</v>
      </c>
      <c r="AY12" s="5">
        <v>21.2604136356228</v>
      </c>
      <c r="AZ12" s="5">
        <v>19.805389971447202</v>
      </c>
    </row>
    <row r="13" spans="1:53" ht="13.2" x14ac:dyDescent="0.25">
      <c r="A13" s="5" t="s">
        <v>71</v>
      </c>
      <c r="L13" s="5">
        <v>38.592632101311203</v>
      </c>
      <c r="M13" s="5">
        <v>38.805597519798397</v>
      </c>
      <c r="N13" s="5">
        <v>39.116131805819897</v>
      </c>
      <c r="O13" s="5">
        <v>39.977074119679799</v>
      </c>
      <c r="P13" s="5">
        <v>39.983795116544599</v>
      </c>
      <c r="Q13" s="5">
        <v>37.967001707579698</v>
      </c>
      <c r="R13" s="5">
        <v>37.240299589660097</v>
      </c>
      <c r="S13" s="5">
        <v>36.871700455947398</v>
      </c>
      <c r="T13" s="5">
        <v>36.996687143708499</v>
      </c>
      <c r="U13" s="5">
        <v>35.903378773426503</v>
      </c>
      <c r="V13" s="5">
        <v>35.935824027359899</v>
      </c>
      <c r="W13" s="5">
        <v>35.533215132557402</v>
      </c>
      <c r="X13" s="5">
        <v>34.653360343293997</v>
      </c>
      <c r="Y13" s="5">
        <v>34.1899379094205</v>
      </c>
      <c r="Z13" s="5">
        <v>33.1655049319547</v>
      </c>
      <c r="AA13" s="5">
        <v>33.4140783956232</v>
      </c>
      <c r="AB13" s="5">
        <v>33.079410741053799</v>
      </c>
      <c r="AC13" s="5">
        <v>32.4696697783573</v>
      </c>
      <c r="AD13" s="5">
        <v>32.329170604117103</v>
      </c>
      <c r="AE13" s="5">
        <v>32.016576578991298</v>
      </c>
      <c r="AF13" s="5">
        <v>32.175959198723199</v>
      </c>
      <c r="AG13" s="5">
        <v>32.019197321192202</v>
      </c>
      <c r="AH13" s="5">
        <v>31.397783903575601</v>
      </c>
      <c r="AI13" s="5">
        <v>30.516931478451401</v>
      </c>
      <c r="AJ13" s="5">
        <v>30.5840344993772</v>
      </c>
      <c r="AK13" s="5">
        <v>30.7251986275006</v>
      </c>
      <c r="AL13" s="5">
        <v>30.7364287759032</v>
      </c>
      <c r="AM13" s="5">
        <v>30.7534501368275</v>
      </c>
      <c r="AN13" s="5">
        <v>30.649677130305399</v>
      </c>
      <c r="AO13" s="5">
        <v>30.615626143300801</v>
      </c>
      <c r="AP13" s="5">
        <v>30.627668738342098</v>
      </c>
      <c r="AQ13" s="5">
        <v>30.006409536491802</v>
      </c>
      <c r="AR13" s="5">
        <v>29.296612574402801</v>
      </c>
      <c r="AS13" s="5">
        <v>29.253112411046999</v>
      </c>
      <c r="AT13" s="5">
        <v>29.172598498908702</v>
      </c>
      <c r="AU13" s="5">
        <v>29.260586630138</v>
      </c>
      <c r="AV13" s="5">
        <v>29.3719931119828</v>
      </c>
      <c r="AW13" s="5">
        <v>29.861355223753002</v>
      </c>
      <c r="AX13" s="5">
        <v>30.288429998776401</v>
      </c>
      <c r="AY13" s="5">
        <v>29.117823927145</v>
      </c>
      <c r="AZ13" s="5">
        <v>29.0800380455482</v>
      </c>
    </row>
    <row r="14" spans="1:53" ht="13.2" x14ac:dyDescent="0.25">
      <c r="A14" s="5" t="s">
        <v>73</v>
      </c>
      <c r="AF14" s="5">
        <v>32.897587211473798</v>
      </c>
      <c r="AG14" s="5">
        <v>31.3841393263776</v>
      </c>
      <c r="AH14" s="5">
        <v>39.9660504613597</v>
      </c>
      <c r="AI14" s="5">
        <v>33.784002677376201</v>
      </c>
      <c r="AJ14" s="5">
        <v>28.204613928895402</v>
      </c>
      <c r="AK14" s="5">
        <v>33.598496393376003</v>
      </c>
      <c r="AL14" s="5">
        <v>39.077326215393597</v>
      </c>
      <c r="AM14" s="5">
        <v>39.945431046862304</v>
      </c>
      <c r="AN14" s="5">
        <v>36.456836604160202</v>
      </c>
      <c r="AO14" s="5">
        <v>40.7104443034833</v>
      </c>
      <c r="AP14" s="5">
        <v>45.333303214438999</v>
      </c>
      <c r="AQ14" s="5">
        <v>47.178194975925102</v>
      </c>
      <c r="AR14" s="5">
        <v>50.178437568371201</v>
      </c>
      <c r="AS14" s="5">
        <v>52.583995779746402</v>
      </c>
      <c r="AT14" s="5">
        <v>54.719126677280002</v>
      </c>
      <c r="AU14" s="5">
        <v>63.595369730476797</v>
      </c>
      <c r="AV14" s="5">
        <v>68.713163369697199</v>
      </c>
      <c r="AW14" s="5">
        <v>68.494451553965007</v>
      </c>
      <c r="AX14" s="5">
        <v>70.222384815453694</v>
      </c>
      <c r="AY14" s="5">
        <v>61.083021261542598</v>
      </c>
      <c r="AZ14" s="5">
        <v>64.719899708865597</v>
      </c>
    </row>
    <row r="15" spans="1:53" ht="13.2" x14ac:dyDescent="0.25">
      <c r="A15" s="5" t="s">
        <v>74</v>
      </c>
      <c r="AE15" s="5">
        <v>17.896362394995901</v>
      </c>
      <c r="AF15" s="5">
        <v>16.408281273146098</v>
      </c>
      <c r="AG15" s="5">
        <v>18.3871438918579</v>
      </c>
      <c r="AH15" s="5">
        <v>18.204664849705701</v>
      </c>
      <c r="AI15" s="5">
        <v>15.093370744281</v>
      </c>
      <c r="AJ15" s="5">
        <v>17.212721109131198</v>
      </c>
      <c r="AK15" s="5">
        <v>16.244743237322599</v>
      </c>
      <c r="AL15" s="5">
        <v>16.589333300151502</v>
      </c>
      <c r="AM15" s="5">
        <v>18.059338887561001</v>
      </c>
      <c r="AN15" s="5">
        <v>17.9018322642379</v>
      </c>
      <c r="AO15" s="5">
        <v>16.642354264830299</v>
      </c>
      <c r="AP15" s="5">
        <v>17.547475922249301</v>
      </c>
      <c r="AQ15" s="5">
        <v>13.614071619771501</v>
      </c>
      <c r="AR15" s="5">
        <v>15.090077159029899</v>
      </c>
      <c r="AS15" s="5">
        <v>15.5267500157674</v>
      </c>
      <c r="AT15" s="5">
        <v>14.900197682760901</v>
      </c>
      <c r="AU15" s="5">
        <v>15.399126169196499</v>
      </c>
      <c r="AV15" s="5">
        <v>17.0118958444098</v>
      </c>
      <c r="AW15" s="5">
        <v>13.4176966262464</v>
      </c>
      <c r="AX15" s="5">
        <v>14.0519311504325</v>
      </c>
      <c r="AY15" s="5">
        <v>14.4435077678234</v>
      </c>
    </row>
    <row r="16" spans="1:53" ht="13.2" x14ac:dyDescent="0.25">
      <c r="A16" s="5" t="s">
        <v>76</v>
      </c>
      <c r="V16" s="5">
        <v>59.0881660399113</v>
      </c>
      <c r="W16" s="5">
        <v>57.803493941474201</v>
      </c>
      <c r="X16" s="5">
        <v>52.881512693317802</v>
      </c>
      <c r="Y16" s="5">
        <v>48.191398461976597</v>
      </c>
      <c r="Z16" s="5">
        <v>49.009191942999102</v>
      </c>
      <c r="AA16" s="5">
        <v>48.452403502674997</v>
      </c>
      <c r="AB16" s="5">
        <v>43.523611913179003</v>
      </c>
      <c r="AC16" s="5">
        <v>44.025835045988302</v>
      </c>
      <c r="AD16" s="5">
        <v>42.018370910558097</v>
      </c>
      <c r="AE16" s="5">
        <v>42.488685785339101</v>
      </c>
      <c r="AF16" s="5">
        <v>45.7345794768612</v>
      </c>
      <c r="AG16" s="5">
        <v>39.864379141360899</v>
      </c>
      <c r="AH16" s="5">
        <v>37.211496641289699</v>
      </c>
      <c r="AI16" s="5">
        <v>37.944979703492699</v>
      </c>
      <c r="AJ16" s="5">
        <v>37.424969525557401</v>
      </c>
      <c r="AK16" s="5">
        <v>39.947643610370598</v>
      </c>
    </row>
    <row r="17" spans="1:52" ht="13.2" x14ac:dyDescent="0.25">
      <c r="A17" s="5" t="s">
        <v>79</v>
      </c>
      <c r="V17" s="5">
        <v>20.633285478927601</v>
      </c>
      <c r="W17" s="5">
        <v>20.890992843366998</v>
      </c>
      <c r="X17" s="5">
        <v>21.082680009860098</v>
      </c>
      <c r="Y17" s="5">
        <v>21.903202018631202</v>
      </c>
      <c r="Z17" s="5">
        <v>21.151125670290199</v>
      </c>
      <c r="AA17" s="5">
        <v>21.4453976865912</v>
      </c>
      <c r="AB17" s="5">
        <v>21.5218913138022</v>
      </c>
      <c r="AC17" s="5">
        <v>20.770752322695699</v>
      </c>
      <c r="AD17" s="5">
        <v>21.1847379265805</v>
      </c>
      <c r="AE17" s="5">
        <v>21.066290225000699</v>
      </c>
      <c r="AF17" s="5">
        <v>21.466997143887301</v>
      </c>
      <c r="AG17" s="5">
        <v>21.738231455862799</v>
      </c>
      <c r="AH17" s="5">
        <v>22.477829870479798</v>
      </c>
      <c r="AI17" s="5">
        <v>23.815405719621801</v>
      </c>
      <c r="AJ17" s="5">
        <v>24.3264615341648</v>
      </c>
      <c r="AK17" s="5">
        <v>24.559847803929401</v>
      </c>
      <c r="AL17" s="5">
        <v>24.871861580110501</v>
      </c>
      <c r="AM17" s="5">
        <v>25.1446203821063</v>
      </c>
      <c r="AN17" s="5">
        <v>25.817827733293601</v>
      </c>
      <c r="AO17" s="5">
        <v>25.156638558708199</v>
      </c>
      <c r="AP17" s="5">
        <v>25.284981703556099</v>
      </c>
      <c r="AQ17" s="5">
        <v>25.940819398594002</v>
      </c>
      <c r="AR17" s="5">
        <v>26.411354052153602</v>
      </c>
      <c r="AS17" s="5">
        <v>26.262234241283</v>
      </c>
      <c r="AT17" s="5">
        <v>26.6044497783938</v>
      </c>
      <c r="AU17" s="5">
        <v>27.223795022240299</v>
      </c>
      <c r="AV17" s="5">
        <v>27.906935511863399</v>
      </c>
      <c r="AW17" s="5">
        <v>28.377570491992</v>
      </c>
      <c r="AX17" s="5">
        <v>28.5140141535136</v>
      </c>
      <c r="AY17" s="5">
        <v>28.6574736881451</v>
      </c>
      <c r="AZ17" s="5">
        <v>28.456369062210399</v>
      </c>
    </row>
    <row r="18" spans="1:52" ht="13.2" x14ac:dyDescent="0.25">
      <c r="A18" s="5" t="s">
        <v>80</v>
      </c>
      <c r="B18" s="5">
        <v>19.701492537313399</v>
      </c>
      <c r="C18" s="5">
        <v>21.636615811373101</v>
      </c>
      <c r="D18" s="5">
        <v>22.170127260549201</v>
      </c>
      <c r="E18" s="5">
        <v>20.035046728971999</v>
      </c>
      <c r="F18" s="5">
        <v>21.3095238095238</v>
      </c>
      <c r="G18" s="5">
        <v>21.195039458850101</v>
      </c>
      <c r="H18" s="5">
        <v>20.6207259337191</v>
      </c>
      <c r="I18" s="5">
        <v>19.422449930135102</v>
      </c>
      <c r="J18" s="5">
        <v>19.7575757575758</v>
      </c>
      <c r="K18" s="5">
        <v>20.1609952433224</v>
      </c>
      <c r="L18" s="5">
        <v>19.537355423569899</v>
      </c>
      <c r="M18" s="5">
        <v>19.622747747747798</v>
      </c>
      <c r="N18" s="5">
        <v>19.362186788154901</v>
      </c>
      <c r="O18" s="5">
        <v>18.480657446382001</v>
      </c>
      <c r="P18" s="5">
        <v>19.643972517176799</v>
      </c>
      <c r="Q18" s="5">
        <v>18.569797316585799</v>
      </c>
      <c r="R18" s="5">
        <v>19.5304568527919</v>
      </c>
      <c r="S18" s="5">
        <v>20.3909680401202</v>
      </c>
      <c r="T18" s="5">
        <v>21.342950020316898</v>
      </c>
      <c r="U18" s="5">
        <v>21.078595317725799</v>
      </c>
      <c r="V18" s="5">
        <v>22.547040353209699</v>
      </c>
      <c r="W18" s="5">
        <v>22.8402288935795</v>
      </c>
      <c r="X18" s="5">
        <v>21.768860774132399</v>
      </c>
      <c r="Y18" s="5">
        <v>23.189931682334901</v>
      </c>
      <c r="Z18" s="5">
        <v>23.773258228809699</v>
      </c>
      <c r="AA18" s="5">
        <v>20.645693239785199</v>
      </c>
      <c r="AB18" s="5">
        <v>19.579506649782001</v>
      </c>
      <c r="AC18" s="5">
        <v>18.688223057354499</v>
      </c>
      <c r="AD18" s="5">
        <v>19.197031960271399</v>
      </c>
      <c r="AE18" s="5">
        <v>18.5248831454495</v>
      </c>
      <c r="AF18" s="5">
        <v>19.659441347958801</v>
      </c>
      <c r="AG18" s="5">
        <v>19.558051409512899</v>
      </c>
      <c r="AH18" s="5">
        <v>19.770417585902099</v>
      </c>
      <c r="AI18" s="5">
        <v>19.102465765791301</v>
      </c>
      <c r="AJ18" s="5">
        <v>19.3380607882109</v>
      </c>
      <c r="AK18" s="5">
        <v>20.082937084047</v>
      </c>
      <c r="AL18" s="5">
        <v>19.717821656286102</v>
      </c>
      <c r="AM18" s="5">
        <v>20.449690389552298</v>
      </c>
      <c r="AN18" s="5">
        <v>21.617836084916298</v>
      </c>
      <c r="AO18" s="5">
        <v>21.555065751023101</v>
      </c>
      <c r="AP18" s="5">
        <v>16.327882446939899</v>
      </c>
      <c r="AQ18" s="5">
        <v>15.1946305340962</v>
      </c>
      <c r="AR18" s="5">
        <v>16.1362048338164</v>
      </c>
      <c r="AS18" s="5">
        <v>16.111992548087301</v>
      </c>
      <c r="AT18" s="5">
        <v>16.40005174198</v>
      </c>
      <c r="AU18" s="5">
        <v>18.382622883948599</v>
      </c>
      <c r="AV18" s="5">
        <v>23.093331468335801</v>
      </c>
      <c r="AW18" s="5">
        <v>23.1801625607809</v>
      </c>
      <c r="AX18" s="5">
        <v>23.363093977702</v>
      </c>
      <c r="AY18" s="5">
        <v>23.2104127837679</v>
      </c>
    </row>
    <row r="19" spans="1:52" ht="13.2" x14ac:dyDescent="0.25">
      <c r="A19" s="5" t="s">
        <v>84</v>
      </c>
      <c r="AF19" s="5">
        <v>47.097156398104303</v>
      </c>
      <c r="AG19" s="5">
        <v>49.944976076555001</v>
      </c>
      <c r="AH19" s="5">
        <v>47.779797750255703</v>
      </c>
      <c r="AI19" s="5">
        <v>38.4084392750879</v>
      </c>
      <c r="AJ19" s="5">
        <v>35.976971561864097</v>
      </c>
      <c r="AK19" s="5">
        <v>36.968386178109</v>
      </c>
      <c r="AL19" s="5">
        <v>38.5865575252501</v>
      </c>
      <c r="AM19" s="5">
        <v>41.174007939359399</v>
      </c>
      <c r="AN19" s="5">
        <v>40.604074334809297</v>
      </c>
      <c r="AO19" s="5">
        <v>39.201909137080399</v>
      </c>
      <c r="AP19" s="5">
        <v>39.170199956447703</v>
      </c>
      <c r="AQ19" s="5">
        <v>37.245548986204398</v>
      </c>
      <c r="AR19" s="5">
        <v>36.9884400005337</v>
      </c>
      <c r="AS19" s="5">
        <v>38.687525448705102</v>
      </c>
      <c r="AT19" s="5">
        <v>40.869086138230202</v>
      </c>
      <c r="AU19" s="5">
        <v>41.759549870952497</v>
      </c>
      <c r="AV19" s="5">
        <v>42.382901252548798</v>
      </c>
      <c r="AW19" s="5">
        <v>42.174646117243</v>
      </c>
      <c r="AX19" s="5">
        <v>44.260133378159303</v>
      </c>
      <c r="AY19" s="5">
        <v>42.275109702584103</v>
      </c>
      <c r="AZ19" s="5">
        <v>43.911884088986</v>
      </c>
    </row>
    <row r="20" spans="1:52" ht="13.2" x14ac:dyDescent="0.25">
      <c r="A20" s="5" t="s">
        <v>85</v>
      </c>
      <c r="L20" s="5">
        <v>42.534224518629401</v>
      </c>
      <c r="M20" s="5">
        <v>40.832884193833301</v>
      </c>
      <c r="N20" s="5">
        <v>40.299333588356298</v>
      </c>
      <c r="O20" s="5">
        <v>40.8428564857822</v>
      </c>
      <c r="P20" s="5">
        <v>41.576919442306099</v>
      </c>
      <c r="Q20" s="5">
        <v>38.424413783711898</v>
      </c>
      <c r="R20" s="5">
        <v>38.5277946813653</v>
      </c>
      <c r="S20" s="5">
        <v>37.9093346003433</v>
      </c>
      <c r="T20" s="5">
        <v>36.910799988167398</v>
      </c>
      <c r="U20" s="5">
        <v>36.676409293818097</v>
      </c>
      <c r="V20" s="5">
        <v>35.360224463825702</v>
      </c>
      <c r="W20" s="5">
        <v>33.084367681016303</v>
      </c>
      <c r="X20" s="5">
        <v>33.032676761550199</v>
      </c>
      <c r="Y20" s="5">
        <v>32.784537880675401</v>
      </c>
      <c r="Z20" s="5">
        <v>32.155558364163902</v>
      </c>
      <c r="AA20" s="5">
        <v>32.859201901347198</v>
      </c>
      <c r="AB20" s="5">
        <v>31.916146858423499</v>
      </c>
      <c r="AC20" s="5">
        <v>30.828865507870201</v>
      </c>
      <c r="AD20" s="5">
        <v>31.5728225698792</v>
      </c>
      <c r="AE20" s="5">
        <v>31.9046178598979</v>
      </c>
      <c r="AF20" s="5">
        <v>31.361901325358101</v>
      </c>
      <c r="AG20" s="5">
        <v>29.436812773138001</v>
      </c>
      <c r="AH20" s="5">
        <v>28.903635613770401</v>
      </c>
      <c r="AI20" s="5">
        <v>27.8360359785956</v>
      </c>
      <c r="AJ20" s="5">
        <v>27.76418479781</v>
      </c>
      <c r="AK20" s="5">
        <v>28.3601932571272</v>
      </c>
      <c r="AL20" s="5">
        <v>28.0653062310612</v>
      </c>
      <c r="AM20" s="5">
        <v>28.384609267658298</v>
      </c>
      <c r="AN20" s="5">
        <v>27.768694973742001</v>
      </c>
      <c r="AO20" s="5">
        <v>27.053177849671801</v>
      </c>
      <c r="AP20" s="5">
        <v>26.994997631159301</v>
      </c>
      <c r="AQ20" s="5">
        <v>26.071656313195302</v>
      </c>
      <c r="AR20" s="5">
        <v>25.467184342135599</v>
      </c>
      <c r="AS20" s="5">
        <v>24.7148730210066</v>
      </c>
      <c r="AT20" s="5">
        <v>24.5247612540125</v>
      </c>
      <c r="AU20" s="5">
        <v>24.030937501733899</v>
      </c>
      <c r="AV20" s="5">
        <v>24.000391785608699</v>
      </c>
      <c r="AW20" s="5">
        <v>23.716693612513001</v>
      </c>
      <c r="AX20" s="5">
        <v>23.1255877160912</v>
      </c>
      <c r="AY20" s="5">
        <v>21.635754769815399</v>
      </c>
      <c r="AZ20" s="5">
        <v>21.7906313583713</v>
      </c>
    </row>
    <row r="21" spans="1:52" ht="13.2" x14ac:dyDescent="0.25">
      <c r="A21" s="5" t="s">
        <v>86</v>
      </c>
      <c r="T21" s="5">
        <v>24.6526399364827</v>
      </c>
      <c r="U21" s="5">
        <v>21.921271217045899</v>
      </c>
      <c r="V21" s="5">
        <v>30.875440658049399</v>
      </c>
      <c r="W21" s="5">
        <v>27.454438565549701</v>
      </c>
      <c r="X21" s="5">
        <v>24.292527821939601</v>
      </c>
      <c r="Y21" s="5">
        <v>24.2424242424242</v>
      </c>
      <c r="Z21" s="5">
        <v>26.998654104979799</v>
      </c>
      <c r="AA21" s="5">
        <v>24.967220279720301</v>
      </c>
      <c r="AB21" s="5">
        <v>24.541751527494899</v>
      </c>
      <c r="AC21" s="5">
        <v>27.608514190317202</v>
      </c>
      <c r="AD21" s="5">
        <v>28.4584980237154</v>
      </c>
      <c r="AE21" s="5">
        <v>26.475155279503099</v>
      </c>
      <c r="AF21" s="5">
        <v>22.194374825953801</v>
      </c>
      <c r="AG21" s="5">
        <v>21.841521846166199</v>
      </c>
      <c r="AH21" s="5">
        <v>21.677986183623801</v>
      </c>
      <c r="AI21" s="5">
        <v>21.881971350153101</v>
      </c>
      <c r="AJ21" s="5">
        <v>20.5664908283544</v>
      </c>
      <c r="AK21" s="5">
        <v>20.647845115158699</v>
      </c>
      <c r="AL21" s="5">
        <v>21.075628810482399</v>
      </c>
      <c r="AM21" s="5">
        <v>20.318315055717601</v>
      </c>
      <c r="AN21" s="5">
        <v>20.252779814267299</v>
      </c>
      <c r="AO21" s="5">
        <v>19.193406096160199</v>
      </c>
      <c r="AP21" s="5">
        <v>21.192456206584801</v>
      </c>
      <c r="AQ21" s="5">
        <v>20.557397556610901</v>
      </c>
      <c r="AR21" s="5">
        <v>19.766550087933499</v>
      </c>
      <c r="AS21" s="5">
        <v>17.525401099250999</v>
      </c>
      <c r="AT21" s="5">
        <v>17.6949342212218</v>
      </c>
      <c r="AU21" s="5">
        <v>17.4162908700862</v>
      </c>
      <c r="AV21" s="5">
        <v>20.537622360535298</v>
      </c>
      <c r="AW21" s="5">
        <v>21.483497284546999</v>
      </c>
      <c r="AX21" s="5">
        <v>22.751501819104799</v>
      </c>
    </row>
    <row r="22" spans="1:52" ht="13.2" x14ac:dyDescent="0.25">
      <c r="A22" s="5" t="s">
        <v>89</v>
      </c>
      <c r="B22" s="5">
        <v>10.2269747164422</v>
      </c>
      <c r="C22" s="5">
        <v>9.8133018068954705</v>
      </c>
      <c r="D22" s="5">
        <v>9.7913091730645796</v>
      </c>
      <c r="E22" s="5">
        <v>11.4694196211082</v>
      </c>
      <c r="F22" s="5">
        <v>10.793437397136101</v>
      </c>
      <c r="G22" s="5">
        <v>7.9818493665221402</v>
      </c>
      <c r="H22" s="5">
        <v>11.3066129238027</v>
      </c>
      <c r="I22" s="5">
        <v>11.413062568068799</v>
      </c>
      <c r="J22" s="5">
        <v>10.868813948918101</v>
      </c>
      <c r="K22" s="5">
        <v>11.063065387461601</v>
      </c>
      <c r="L22" s="5">
        <v>11.703749420905799</v>
      </c>
      <c r="M22" s="5">
        <v>13.480804303812199</v>
      </c>
      <c r="N22" s="5">
        <v>13.8881252358127</v>
      </c>
      <c r="O22" s="5">
        <v>14.2961257921929</v>
      </c>
      <c r="P22" s="5">
        <v>17.0842249652014</v>
      </c>
      <c r="Q22" s="5">
        <v>16.164329104453799</v>
      </c>
      <c r="R22" s="5">
        <v>12.910034428146</v>
      </c>
      <c r="S22" s="5">
        <v>12.556987064186499</v>
      </c>
      <c r="T22" s="5">
        <v>14.0053645747104</v>
      </c>
      <c r="U22" s="5">
        <v>13.343345445412901</v>
      </c>
      <c r="V22" s="5">
        <v>12.281669714444799</v>
      </c>
      <c r="W22" s="5">
        <v>12.910404442068</v>
      </c>
      <c r="X22" s="5">
        <v>15.1224192741912</v>
      </c>
      <c r="Y22" s="5">
        <v>15.356974744224701</v>
      </c>
      <c r="Z22" s="5">
        <v>17.069452177270499</v>
      </c>
      <c r="AA22" s="5">
        <v>16.7024251457349</v>
      </c>
      <c r="AB22" s="5">
        <v>12.1078445328078</v>
      </c>
      <c r="AC22" s="5">
        <v>12.365566007287599</v>
      </c>
      <c r="AD22" s="5">
        <v>13.3946717271665</v>
      </c>
      <c r="AE22" s="5">
        <v>12.7680161497364</v>
      </c>
      <c r="AF22" s="5">
        <v>13.228926382293</v>
      </c>
      <c r="AG22" s="5">
        <v>12.6756849423316</v>
      </c>
      <c r="AH22" s="5">
        <v>13.260832679237801</v>
      </c>
      <c r="AI22" s="5">
        <v>13.4081976039844</v>
      </c>
      <c r="AJ22" s="5">
        <v>14.720653007851199</v>
      </c>
      <c r="AK22" s="5">
        <v>14.5662404137196</v>
      </c>
      <c r="AL22" s="5">
        <v>13.7245197827963</v>
      </c>
      <c r="AM22" s="5">
        <v>14.465790536275801</v>
      </c>
      <c r="AN22" s="5">
        <v>13.503427259642599</v>
      </c>
      <c r="AO22" s="5">
        <v>13.694809249176499</v>
      </c>
      <c r="AP22" s="5">
        <v>13.884389826121801</v>
      </c>
      <c r="AQ22" s="5">
        <v>14.4367870039008</v>
      </c>
      <c r="AR22" s="5">
        <v>13.650534062452101</v>
      </c>
      <c r="AS22" s="5">
        <v>13.7143962474007</v>
      </c>
      <c r="AT22" s="5">
        <v>13.3429987840239</v>
      </c>
      <c r="AU22" s="5">
        <v>13.415874419633001</v>
      </c>
    </row>
    <row r="23" spans="1:52" ht="13.2" x14ac:dyDescent="0.25">
      <c r="A23" s="5" t="s">
        <v>95</v>
      </c>
      <c r="AL23" s="5">
        <v>8.7617025442995597</v>
      </c>
      <c r="AM23" s="5">
        <v>8.5304571943811407</v>
      </c>
      <c r="AN23" s="5">
        <v>6.8398644117928802</v>
      </c>
      <c r="AO23" s="5">
        <v>9.1795962859577696</v>
      </c>
      <c r="AP23" s="5">
        <v>11.690239371351399</v>
      </c>
      <c r="AQ23" s="5">
        <v>10.8529076494659</v>
      </c>
      <c r="AR23" s="5">
        <v>10.0652522934862</v>
      </c>
      <c r="AS23" s="5">
        <v>10.040704032629399</v>
      </c>
      <c r="AT23" s="5">
        <v>10.1052304591332</v>
      </c>
      <c r="AU23" s="5">
        <v>10.447523319267001</v>
      </c>
      <c r="AV23" s="5">
        <v>9.4184990303651599</v>
      </c>
      <c r="AW23" s="5">
        <v>8.7123788178493697</v>
      </c>
      <c r="AX23" s="5">
        <v>9.4838439227848301</v>
      </c>
      <c r="AY23" s="5">
        <v>8.7993953093487001</v>
      </c>
      <c r="AZ23" s="5">
        <v>7.7908540794811598</v>
      </c>
    </row>
    <row r="24" spans="1:52" ht="13.2" x14ac:dyDescent="0.25">
      <c r="A24" s="5" t="s">
        <v>96</v>
      </c>
      <c r="W24" s="5">
        <v>14.5610215497257</v>
      </c>
      <c r="X24" s="5">
        <v>18.070474610575101</v>
      </c>
      <c r="Y24" s="5">
        <v>20.035091507828501</v>
      </c>
      <c r="Z24" s="5">
        <v>21.185926456485198</v>
      </c>
      <c r="AA24" s="5">
        <v>20.320892402720698</v>
      </c>
      <c r="AB24" s="5">
        <v>19.569383290999699</v>
      </c>
      <c r="AC24" s="5">
        <v>23.09711712995</v>
      </c>
      <c r="AD24" s="5">
        <v>24.284610104009001</v>
      </c>
      <c r="AE24" s="5">
        <v>23.3095273137363</v>
      </c>
      <c r="AF24" s="5">
        <v>24.059655100818901</v>
      </c>
      <c r="AG24" s="5">
        <v>24.998402953494601</v>
      </c>
      <c r="AH24" s="5">
        <v>26.4152109694564</v>
      </c>
      <c r="AI24" s="5">
        <v>28.253446276825201</v>
      </c>
      <c r="AJ24" s="5">
        <v>29.331609049581001</v>
      </c>
      <c r="AK24" s="5">
        <v>31.591150985291002</v>
      </c>
      <c r="AL24" s="5">
        <v>33.334804294683998</v>
      </c>
      <c r="AM24" s="5">
        <v>33.214997946333298</v>
      </c>
      <c r="AN24" s="5">
        <v>32.7072504844554</v>
      </c>
      <c r="AO24" s="5">
        <v>33.785558668023</v>
      </c>
      <c r="AP24" s="5">
        <v>35.269328324902197</v>
      </c>
      <c r="AQ24" s="5">
        <v>36.538328136441997</v>
      </c>
      <c r="AR24" s="5">
        <v>37.891101264895298</v>
      </c>
      <c r="AS24" s="5">
        <v>38.715258909448401</v>
      </c>
      <c r="AT24" s="5">
        <v>38.329559925462299</v>
      </c>
      <c r="AU24" s="5">
        <v>37.282008695227397</v>
      </c>
      <c r="AV24" s="5">
        <v>38.957634201548103</v>
      </c>
      <c r="AW24" s="5">
        <v>45.342199190418199</v>
      </c>
      <c r="AX24" s="5">
        <v>44.477192004489702</v>
      </c>
      <c r="AY24" s="5">
        <v>43.171882403147897</v>
      </c>
    </row>
    <row r="25" spans="1:52" ht="13.2" x14ac:dyDescent="0.25">
      <c r="A25" s="5" t="s">
        <v>98</v>
      </c>
      <c r="L25" s="5">
        <v>33.021779384534</v>
      </c>
      <c r="M25" s="5">
        <v>31.3285239523385</v>
      </c>
      <c r="N25" s="5">
        <v>34.941043652784799</v>
      </c>
      <c r="O25" s="5">
        <v>36.700587407958999</v>
      </c>
      <c r="P25" s="5">
        <v>37.676481458666998</v>
      </c>
      <c r="Q25" s="5">
        <v>32.732171570118602</v>
      </c>
      <c r="R25" s="5">
        <v>32.962382148997698</v>
      </c>
      <c r="S25" s="5">
        <v>33.947654700198399</v>
      </c>
      <c r="T25" s="5">
        <v>34.224532739200399</v>
      </c>
      <c r="U25" s="5">
        <v>33.546796342591001</v>
      </c>
      <c r="V25" s="5">
        <v>32.431118777775097</v>
      </c>
      <c r="W25" s="5">
        <v>32.683215396038797</v>
      </c>
      <c r="X25" s="5">
        <v>34.719797259740702</v>
      </c>
      <c r="Y25" s="5">
        <v>35.6988794137783</v>
      </c>
      <c r="Z25" s="5">
        <v>33.320287596467203</v>
      </c>
      <c r="AA25" s="5">
        <v>34.847485507513902</v>
      </c>
      <c r="AB25" s="5">
        <v>35.140117413965903</v>
      </c>
      <c r="AC25" s="5">
        <v>33.199507195276603</v>
      </c>
      <c r="AD25" s="5">
        <v>33.982149836397902</v>
      </c>
      <c r="AE25" s="5">
        <v>34.356061494332799</v>
      </c>
      <c r="AF25" s="5">
        <v>34.765440176518602</v>
      </c>
      <c r="AG25" s="5">
        <v>33.652074513060199</v>
      </c>
      <c r="AH25" s="5">
        <v>33.558534514109503</v>
      </c>
      <c r="AI25" s="5">
        <v>31.9140863527387</v>
      </c>
      <c r="AJ25" s="5">
        <v>31.5856740666012</v>
      </c>
      <c r="AK25" s="5">
        <v>33.112938256103099</v>
      </c>
      <c r="AL25" s="5">
        <v>32.276317141097799</v>
      </c>
      <c r="AM25" s="5">
        <v>30.550386268699</v>
      </c>
      <c r="AN25" s="5">
        <v>30.365423320698699</v>
      </c>
      <c r="AO25" s="5">
        <v>28.648477209303898</v>
      </c>
      <c r="AP25" s="5">
        <v>29.7923638139786</v>
      </c>
      <c r="AQ25" s="5">
        <v>29.178858828343198</v>
      </c>
      <c r="AR25" s="5">
        <v>29.295389708516002</v>
      </c>
      <c r="AS25" s="5">
        <v>29.3915046390204</v>
      </c>
      <c r="AT25" s="5">
        <v>30.9742144033637</v>
      </c>
      <c r="AU25" s="5">
        <v>32.028161858081603</v>
      </c>
      <c r="AV25" s="5">
        <v>35.081504892752598</v>
      </c>
      <c r="AW25" s="5">
        <v>36.389284280579403</v>
      </c>
      <c r="AX25" s="5">
        <v>38.356572547021699</v>
      </c>
      <c r="AY25" s="5">
        <v>36.244507114390203</v>
      </c>
      <c r="AZ25" s="5">
        <v>37.290446800800801</v>
      </c>
    </row>
    <row r="26" spans="1:52" ht="13.2" x14ac:dyDescent="0.25">
      <c r="A26" s="5" t="s">
        <v>100</v>
      </c>
      <c r="AJ26" s="5">
        <v>25.855289028706299</v>
      </c>
      <c r="AK26" s="5">
        <v>25.7</v>
      </c>
      <c r="AL26" s="5">
        <v>31.303288672350799</v>
      </c>
      <c r="AM26" s="5">
        <v>30.715741464151399</v>
      </c>
      <c r="AN26" s="5">
        <v>33.410693766134997</v>
      </c>
      <c r="AO26" s="5">
        <v>29.664860899143601</v>
      </c>
      <c r="AP26" s="5">
        <v>23.023294076685101</v>
      </c>
      <c r="AQ26" s="5">
        <v>23.137824881876501</v>
      </c>
      <c r="AR26" s="5">
        <v>21.681009164129801</v>
      </c>
      <c r="AS26" s="5">
        <v>23.393868574110599</v>
      </c>
      <c r="AT26" s="5">
        <v>24.909535595058699</v>
      </c>
      <c r="AU26" s="5">
        <v>25.090892144003298</v>
      </c>
      <c r="AV26" s="5">
        <v>24.685764176363399</v>
      </c>
      <c r="AW26" s="5">
        <v>28.587016903075199</v>
      </c>
      <c r="AX26" s="5">
        <v>29.6349427178464</v>
      </c>
      <c r="AY26" s="5">
        <v>28.258703260273599</v>
      </c>
      <c r="AZ26" s="5">
        <v>28.0096195551934</v>
      </c>
    </row>
    <row r="27" spans="1:52" ht="13.2" x14ac:dyDescent="0.25">
      <c r="A27" s="5" t="s">
        <v>101</v>
      </c>
      <c r="B27" s="5">
        <v>13.374141964058801</v>
      </c>
      <c r="C27" s="5">
        <v>12.2813134068065</v>
      </c>
      <c r="D27" s="5">
        <v>11.3128937190077</v>
      </c>
      <c r="E27" s="5">
        <v>10.520991315080201</v>
      </c>
      <c r="F27" s="5">
        <v>13.4442552240711</v>
      </c>
      <c r="G27" s="5">
        <v>19.207317073170699</v>
      </c>
      <c r="H27" s="5">
        <v>14.3631436314363</v>
      </c>
      <c r="Q27" s="5">
        <v>33.636175924013997</v>
      </c>
      <c r="R27" s="5">
        <v>34.610858967893797</v>
      </c>
      <c r="S27" s="5">
        <v>35.761877172653499</v>
      </c>
      <c r="T27" s="5">
        <v>41.7980351839159</v>
      </c>
      <c r="U27" s="5">
        <v>48.686903137789898</v>
      </c>
      <c r="V27" s="5">
        <v>50.7395723799509</v>
      </c>
      <c r="W27" s="5">
        <v>47.284283513097101</v>
      </c>
      <c r="X27" s="5">
        <v>49.195389801022102</v>
      </c>
      <c r="Y27" s="5">
        <v>53.960787761561498</v>
      </c>
      <c r="Z27" s="5">
        <v>57.320560973088398</v>
      </c>
      <c r="AA27" s="5">
        <v>61.205033685013298</v>
      </c>
      <c r="AB27" s="5">
        <v>62.332216489547598</v>
      </c>
      <c r="AC27" s="5">
        <v>62.247618428325303</v>
      </c>
      <c r="AD27" s="5">
        <v>65.528562048588299</v>
      </c>
      <c r="AE27" s="5">
        <v>64.949839605864398</v>
      </c>
      <c r="AF27" s="5">
        <v>61.019925649427201</v>
      </c>
      <c r="AG27" s="5">
        <v>58.935747131198497</v>
      </c>
      <c r="AH27" s="5">
        <v>55.794793419210698</v>
      </c>
      <c r="AI27" s="5">
        <v>53.047564091995703</v>
      </c>
      <c r="AJ27" s="5">
        <v>51.882902397966703</v>
      </c>
      <c r="AK27" s="5">
        <v>50.8852941141892</v>
      </c>
      <c r="AL27" s="5">
        <v>53.190689186481997</v>
      </c>
      <c r="AM27" s="5">
        <v>54.851282066265902</v>
      </c>
      <c r="AN27" s="5">
        <v>54.258262606491499</v>
      </c>
      <c r="AO27" s="5">
        <v>54.610492674438497</v>
      </c>
      <c r="AP27" s="5">
        <v>52.649470987890602</v>
      </c>
      <c r="AQ27" s="5">
        <v>56.724865350000599</v>
      </c>
      <c r="AR27" s="5">
        <v>54.855034382520401</v>
      </c>
      <c r="AS27" s="5">
        <v>49.515683545829098</v>
      </c>
      <c r="AT27" s="5">
        <v>50.953019155134797</v>
      </c>
      <c r="AU27" s="5">
        <v>50.552617778562102</v>
      </c>
      <c r="AV27" s="5">
        <v>54.278117000925498</v>
      </c>
      <c r="AW27" s="5">
        <v>53.159366582635997</v>
      </c>
      <c r="AX27" s="5">
        <v>52.728291168331403</v>
      </c>
      <c r="AY27" s="5">
        <v>40.207051474032397</v>
      </c>
      <c r="AZ27" s="5">
        <v>45.120906984235802</v>
      </c>
    </row>
    <row r="28" spans="1:52" ht="13.2" x14ac:dyDescent="0.25">
      <c r="A28" s="5" t="s">
        <v>102</v>
      </c>
      <c r="B28" s="5">
        <v>37.066675225111801</v>
      </c>
      <c r="C28" s="5">
        <v>41.745237588306402</v>
      </c>
      <c r="D28" s="5">
        <v>33.329052096699201</v>
      </c>
      <c r="E28" s="5">
        <v>38.601573023293497</v>
      </c>
      <c r="F28" s="5">
        <v>34.952844753906398</v>
      </c>
      <c r="G28" s="5">
        <v>33.579418479689899</v>
      </c>
      <c r="H28" s="5">
        <v>35.124346159998801</v>
      </c>
      <c r="I28" s="5">
        <v>33.850676374176203</v>
      </c>
      <c r="J28" s="5">
        <v>36.459723679678604</v>
      </c>
      <c r="K28" s="5">
        <v>37.361549461869103</v>
      </c>
      <c r="L28" s="5">
        <v>38.300630774003999</v>
      </c>
      <c r="M28" s="5">
        <v>38.203702736184297</v>
      </c>
      <c r="N28" s="5">
        <v>38.437290148452497</v>
      </c>
      <c r="O28" s="5">
        <v>39.0040734465626</v>
      </c>
      <c r="P28" s="5">
        <v>40.062705420517901</v>
      </c>
      <c r="Q28" s="5">
        <v>40.173757058793903</v>
      </c>
      <c r="R28" s="5">
        <v>39.7122790697249</v>
      </c>
      <c r="S28" s="5">
        <v>38.644579192903002</v>
      </c>
      <c r="T28" s="5">
        <v>40.1339118061628</v>
      </c>
      <c r="U28" s="5">
        <v>40.637109018729298</v>
      </c>
      <c r="V28" s="5">
        <v>43.825222295443503</v>
      </c>
      <c r="W28" s="5">
        <v>43.719396238621798</v>
      </c>
      <c r="X28" s="5">
        <v>45.5877065146815</v>
      </c>
      <c r="Y28" s="5">
        <v>43.951914030862</v>
      </c>
      <c r="Z28" s="5">
        <v>45.714689259811699</v>
      </c>
      <c r="AA28" s="5">
        <v>45.312603796860799</v>
      </c>
      <c r="AB28" s="5">
        <v>45.1603782447079</v>
      </c>
      <c r="AC28" s="5">
        <v>45.880130026762203</v>
      </c>
      <c r="AD28" s="5">
        <v>43.646063906722198</v>
      </c>
      <c r="AE28" s="5">
        <v>42.670972698430802</v>
      </c>
      <c r="AF28" s="5">
        <v>38.69</v>
      </c>
      <c r="AG28" s="5">
        <v>36.159999999999997</v>
      </c>
      <c r="AH28" s="5">
        <v>38.700000000000003</v>
      </c>
      <c r="AI28" s="5">
        <v>41.61</v>
      </c>
      <c r="AJ28" s="5">
        <v>40</v>
      </c>
      <c r="AK28" s="5">
        <v>27.525728317434002</v>
      </c>
      <c r="AL28" s="5">
        <v>25.984012594299699</v>
      </c>
      <c r="AM28" s="5">
        <v>26.129126252224399</v>
      </c>
      <c r="AN28" s="5">
        <v>25.658346757198402</v>
      </c>
      <c r="AO28" s="5">
        <v>25.9456931059086</v>
      </c>
      <c r="AP28" s="5">
        <v>27.7318606799994</v>
      </c>
      <c r="AQ28" s="5">
        <v>26.9236751909059</v>
      </c>
      <c r="AR28" s="5">
        <v>27.0518541326134</v>
      </c>
      <c r="AS28" s="5">
        <v>27.845939074385999</v>
      </c>
      <c r="AT28" s="5">
        <v>30.113781967607601</v>
      </c>
      <c r="AU28" s="5">
        <v>29.274806446237299</v>
      </c>
      <c r="AV28" s="5">
        <v>28.784665899863398</v>
      </c>
      <c r="AW28" s="5">
        <v>27.811166602122999</v>
      </c>
      <c r="AX28" s="5">
        <v>27.905272292548698</v>
      </c>
      <c r="AY28" s="5">
        <v>25.416923136985599</v>
      </c>
      <c r="AZ28" s="5">
        <v>26.821412124590701</v>
      </c>
    </row>
    <row r="29" spans="1:52" ht="13.2" x14ac:dyDescent="0.25">
      <c r="A29" s="5" t="s">
        <v>104</v>
      </c>
      <c r="P29" s="5">
        <v>90.512957724944599</v>
      </c>
      <c r="Q29" s="5">
        <v>89.517759168351205</v>
      </c>
      <c r="R29" s="5">
        <v>90.469554335769701</v>
      </c>
      <c r="S29" s="5">
        <v>84.768619286457806</v>
      </c>
      <c r="T29" s="5">
        <v>80.607899981880806</v>
      </c>
      <c r="U29" s="5">
        <v>84.203965819816005</v>
      </c>
      <c r="V29" s="5">
        <v>84.824135839902993</v>
      </c>
      <c r="W29" s="5">
        <v>81.847254593744907</v>
      </c>
      <c r="X29" s="5">
        <v>79.688784176209495</v>
      </c>
      <c r="Y29" s="5">
        <v>77.315082657344405</v>
      </c>
      <c r="Z29" s="5">
        <v>73.470905372745904</v>
      </c>
      <c r="AA29" s="5">
        <v>71.810946428801799</v>
      </c>
      <c r="AB29" s="5">
        <v>58.8052028974219</v>
      </c>
      <c r="AC29" s="5">
        <v>59.508007378165502</v>
      </c>
      <c r="AD29" s="5">
        <v>52.264164881436102</v>
      </c>
      <c r="AE29" s="5">
        <v>59.802677250000997</v>
      </c>
      <c r="AF29" s="5">
        <v>61.558334116909599</v>
      </c>
      <c r="AG29" s="5">
        <v>59.572724784988303</v>
      </c>
      <c r="AH29" s="5">
        <v>60.3990773294204</v>
      </c>
      <c r="AI29" s="5">
        <v>57.235133705155299</v>
      </c>
      <c r="AJ29" s="5">
        <v>53.828371936568999</v>
      </c>
      <c r="AK29" s="5">
        <v>54.271009388971699</v>
      </c>
      <c r="AL29" s="5">
        <v>56.304123526965199</v>
      </c>
      <c r="AM29" s="5">
        <v>56.045346378126197</v>
      </c>
      <c r="AN29" s="5">
        <v>51.533851622418901</v>
      </c>
      <c r="AO29" s="5">
        <v>55.1845913813005</v>
      </c>
      <c r="AP29" s="5">
        <v>63.669773019809497</v>
      </c>
      <c r="AQ29" s="5">
        <v>60.042447222722103</v>
      </c>
      <c r="AR29" s="5">
        <v>60.662018876917799</v>
      </c>
      <c r="AS29" s="5">
        <v>64.147546457024603</v>
      </c>
      <c r="AT29" s="5">
        <v>67.853169205896407</v>
      </c>
      <c r="AU29" s="5">
        <v>71.560339117506501</v>
      </c>
      <c r="AV29" s="5">
        <v>73.175937407411496</v>
      </c>
      <c r="AW29" s="5">
        <v>71.305205218220394</v>
      </c>
      <c r="AX29" s="5">
        <v>74.113021438481397</v>
      </c>
    </row>
    <row r="30" spans="1:52" ht="13.2" x14ac:dyDescent="0.25">
      <c r="A30" s="5" t="s">
        <v>105</v>
      </c>
      <c r="V30" s="5">
        <v>54.490267942580601</v>
      </c>
      <c r="W30" s="5">
        <v>53.233262816289198</v>
      </c>
      <c r="X30" s="5">
        <v>57.8675071423528</v>
      </c>
      <c r="Y30" s="5">
        <v>60.383168735607399</v>
      </c>
      <c r="Z30" s="5">
        <v>60.0493989481593</v>
      </c>
      <c r="AA30" s="5">
        <v>62.822050517354398</v>
      </c>
      <c r="AB30" s="5">
        <v>65.117145814813298</v>
      </c>
      <c r="AC30" s="5">
        <v>59.490454762894899</v>
      </c>
      <c r="AD30" s="5">
        <v>58.118090592973097</v>
      </c>
      <c r="AE30" s="5">
        <v>57.6199984598559</v>
      </c>
      <c r="AF30" s="5">
        <v>49.196752672447701</v>
      </c>
      <c r="AG30" s="5">
        <v>43.761053137046503</v>
      </c>
      <c r="AH30" s="5">
        <v>43.492996906757902</v>
      </c>
      <c r="AI30" s="5">
        <v>37.1844136361265</v>
      </c>
      <c r="AJ30" s="5">
        <v>34.772004780598401</v>
      </c>
      <c r="AK30" s="5">
        <v>27.823890104928299</v>
      </c>
      <c r="AL30" s="5">
        <v>23.779487155747599</v>
      </c>
      <c r="AM30" s="5">
        <v>25.9820620602977</v>
      </c>
      <c r="AN30" s="5">
        <v>27.2972499139984</v>
      </c>
      <c r="AO30" s="5">
        <v>25.1204506479644</v>
      </c>
      <c r="AP30" s="5">
        <v>25.8871408176317</v>
      </c>
      <c r="AQ30" s="5">
        <v>26.963643756187199</v>
      </c>
      <c r="AR30" s="5">
        <v>26.9398736514405</v>
      </c>
      <c r="AS30" s="5">
        <v>27.745154571096901</v>
      </c>
      <c r="AT30" s="5">
        <v>27.270256320086698</v>
      </c>
      <c r="AU30" s="5">
        <v>28.985613830665201</v>
      </c>
      <c r="AV30" s="5">
        <v>30.569556530002401</v>
      </c>
      <c r="AW30" s="5">
        <v>32.247019116494897</v>
      </c>
      <c r="AX30" s="5">
        <v>30.411950708343799</v>
      </c>
      <c r="AY30" s="5">
        <v>31.338890455448801</v>
      </c>
      <c r="AZ30" s="5">
        <v>31.3858260793657</v>
      </c>
    </row>
    <row r="31" spans="1:52" ht="13.2" x14ac:dyDescent="0.25">
      <c r="A31" s="5" t="s">
        <v>107</v>
      </c>
      <c r="B31" s="5">
        <v>20.5889776460359</v>
      </c>
      <c r="C31" s="5">
        <v>20.565685081763501</v>
      </c>
      <c r="D31" s="5">
        <v>20.195270503311001</v>
      </c>
      <c r="E31" s="5">
        <v>21.476893398586</v>
      </c>
      <c r="F31" s="5">
        <v>21.046055683850501</v>
      </c>
      <c r="G31" s="5">
        <v>19.625780330437401</v>
      </c>
      <c r="H31" s="5">
        <v>19.813429371005501</v>
      </c>
      <c r="I31" s="5">
        <v>22.6135521429105</v>
      </c>
      <c r="J31" s="5">
        <v>23.266782575006602</v>
      </c>
      <c r="K31" s="5">
        <v>22.991736326451601</v>
      </c>
      <c r="L31" s="5">
        <v>22.8658901410844</v>
      </c>
      <c r="M31" s="5">
        <v>25.351773499873701</v>
      </c>
      <c r="N31" s="5">
        <v>24.252420616642301</v>
      </c>
      <c r="O31" s="5">
        <v>27.4656473782516</v>
      </c>
      <c r="P31" s="5">
        <v>24.058073567708501</v>
      </c>
      <c r="Q31" s="5">
        <v>27.247033667906599</v>
      </c>
      <c r="R31" s="5">
        <v>28.087312024185699</v>
      </c>
      <c r="S31" s="5">
        <v>22.7520039237933</v>
      </c>
      <c r="T31" s="5">
        <v>22.7358602646724</v>
      </c>
      <c r="U31" s="5">
        <v>21.285375672663399</v>
      </c>
      <c r="V31" s="5">
        <v>20.482041147074</v>
      </c>
      <c r="W31" s="5">
        <v>19.3426262849956</v>
      </c>
      <c r="X31" s="5">
        <v>19.457553647444001</v>
      </c>
      <c r="Y31" s="5">
        <v>20.807780561552601</v>
      </c>
      <c r="Z31" s="5">
        <v>20.395673974065399</v>
      </c>
      <c r="AA31" s="5">
        <v>19.766504255729298</v>
      </c>
      <c r="AB31" s="5">
        <v>21.484633860294199</v>
      </c>
      <c r="AC31" s="5">
        <v>23.117794393292201</v>
      </c>
      <c r="AD31" s="5">
        <v>22.302303402956301</v>
      </c>
      <c r="AE31" s="5">
        <v>22.8362870664985</v>
      </c>
      <c r="AF31" s="5">
        <v>20.974712122070699</v>
      </c>
      <c r="AG31" s="5">
        <v>19.959236728068198</v>
      </c>
      <c r="AH31" s="5">
        <v>20.968606388304</v>
      </c>
      <c r="AI31" s="5">
        <v>20.390146795847599</v>
      </c>
      <c r="AJ31" s="5">
        <v>21.8029158718094</v>
      </c>
      <c r="AK31" s="5">
        <v>21.276181404960301</v>
      </c>
      <c r="AL31" s="5">
        <v>19.848410010161501</v>
      </c>
      <c r="AM31" s="5">
        <v>21.215414720745599</v>
      </c>
      <c r="AN31" s="5">
        <v>19.144715426164598</v>
      </c>
      <c r="AO31" s="5">
        <v>25.191511263211101</v>
      </c>
      <c r="AP31" s="5">
        <v>24.410842244224199</v>
      </c>
      <c r="AQ31" s="5">
        <v>19.251288931352601</v>
      </c>
      <c r="AR31" s="5">
        <v>21.169115466117901</v>
      </c>
      <c r="AS31" s="5">
        <v>21.646824691729002</v>
      </c>
      <c r="AT31" s="5">
        <v>23.164934040095201</v>
      </c>
      <c r="AU31" s="5">
        <v>22.6527579567699</v>
      </c>
      <c r="AV31" s="5">
        <v>22.3598825583353</v>
      </c>
    </row>
    <row r="32" spans="1:52" ht="13.2" x14ac:dyDescent="0.25">
      <c r="A32" s="5" t="s">
        <v>108</v>
      </c>
      <c r="L32" s="5">
        <v>10.1673173736212</v>
      </c>
      <c r="M32" s="5">
        <v>10.435257606373201</v>
      </c>
      <c r="N32" s="5">
        <v>11.6023831922233</v>
      </c>
      <c r="O32" s="5">
        <v>12.478570704555599</v>
      </c>
      <c r="P32" s="5">
        <v>13.0792007684308</v>
      </c>
      <c r="Q32" s="5">
        <v>13.4790180980416</v>
      </c>
      <c r="R32" s="5">
        <v>12.791667136113199</v>
      </c>
      <c r="S32" s="5">
        <v>13.9933146385639</v>
      </c>
      <c r="T32" s="5">
        <v>16.0963737936375</v>
      </c>
      <c r="U32" s="5">
        <v>16.571469689943601</v>
      </c>
      <c r="V32" s="5">
        <v>12.619032068447501</v>
      </c>
      <c r="W32" s="5">
        <v>13.4106849182548</v>
      </c>
      <c r="X32" s="5">
        <v>15.447815405982899</v>
      </c>
      <c r="Y32" s="5">
        <v>15.500368461405101</v>
      </c>
      <c r="Z32" s="5">
        <v>13.8401958685149</v>
      </c>
      <c r="AA32" s="5">
        <v>13.001965228140801</v>
      </c>
      <c r="AB32" s="5">
        <v>13.5156713205494</v>
      </c>
      <c r="AC32" s="5">
        <v>17.1269171689448</v>
      </c>
      <c r="AD32" s="5">
        <v>16.667283617007101</v>
      </c>
      <c r="AE32" s="5">
        <v>19.664851277754501</v>
      </c>
      <c r="AF32" s="5">
        <v>18.963239776909699</v>
      </c>
      <c r="AG32" s="5">
        <v>19.596116218112002</v>
      </c>
      <c r="AH32" s="5">
        <v>21.172728154226402</v>
      </c>
      <c r="AI32" s="5">
        <v>22.447996679393</v>
      </c>
      <c r="AJ32" s="5">
        <v>22.4780604145169</v>
      </c>
      <c r="AK32" s="5">
        <v>19.248210068181901</v>
      </c>
      <c r="AL32" s="5">
        <v>12.6303317825187</v>
      </c>
      <c r="AM32" s="5">
        <v>15.8443322537686</v>
      </c>
      <c r="AN32" s="5">
        <v>16.8425147935253</v>
      </c>
      <c r="AO32" s="5">
        <v>17.8512825023384</v>
      </c>
      <c r="AP32" s="5">
        <v>18.794103569562299</v>
      </c>
      <c r="AQ32" s="5">
        <v>19.0260517694228</v>
      </c>
      <c r="AR32" s="5">
        <v>18.593509382307602</v>
      </c>
      <c r="AS32" s="5">
        <v>18.923418443316301</v>
      </c>
      <c r="AT32" s="5">
        <v>18.9234184433165</v>
      </c>
      <c r="AU32" s="5">
        <v>20.012180283650601</v>
      </c>
    </row>
    <row r="33" spans="1:52" ht="13.2" x14ac:dyDescent="0.25">
      <c r="A33" s="5" t="s">
        <v>109</v>
      </c>
      <c r="AI33" s="5">
        <v>12.988543983424499</v>
      </c>
      <c r="AJ33" s="5">
        <v>14.363894724900099</v>
      </c>
      <c r="AK33" s="5">
        <v>14.8287727664512</v>
      </c>
      <c r="AL33" s="5">
        <v>15.705899004038001</v>
      </c>
      <c r="AM33" s="5">
        <v>17.082584761678898</v>
      </c>
      <c r="AN33" s="5">
        <v>17.406549632708799</v>
      </c>
      <c r="AO33" s="5">
        <v>19.112915943484499</v>
      </c>
      <c r="AP33" s="5">
        <v>23.0264886980531</v>
      </c>
      <c r="AQ33" s="5">
        <v>23.486295744122199</v>
      </c>
      <c r="AR33" s="5">
        <v>25.612231273061798</v>
      </c>
      <c r="AS33" s="5">
        <v>26.258591680747099</v>
      </c>
      <c r="AT33" s="5">
        <v>27.189603498666202</v>
      </c>
      <c r="AU33" s="5">
        <v>26.368963661806401</v>
      </c>
      <c r="AV33" s="5">
        <v>27.5734419735664</v>
      </c>
      <c r="AW33" s="5">
        <v>26.7794859535006</v>
      </c>
      <c r="AX33" s="5">
        <v>23.808776871623301</v>
      </c>
      <c r="AY33" s="5">
        <v>23.058573448576698</v>
      </c>
      <c r="AZ33" s="5">
        <v>23.251949534112299</v>
      </c>
    </row>
    <row r="34" spans="1:52" ht="13.2" x14ac:dyDescent="0.25">
      <c r="A34" s="5" t="s">
        <v>113</v>
      </c>
      <c r="G34" s="5">
        <v>20.300746584777901</v>
      </c>
      <c r="H34" s="5">
        <v>20.659971583828199</v>
      </c>
      <c r="I34" s="5">
        <v>20.1042127014634</v>
      </c>
      <c r="J34" s="5">
        <v>19.498064790304401</v>
      </c>
      <c r="K34" s="5">
        <v>19.433767865346301</v>
      </c>
      <c r="L34" s="5">
        <v>18.636082409360501</v>
      </c>
      <c r="M34" s="5">
        <v>19.230766172455802</v>
      </c>
      <c r="N34" s="5">
        <v>18.855933105833401</v>
      </c>
      <c r="O34" s="5">
        <v>18.617266301942902</v>
      </c>
      <c r="P34" s="5">
        <v>17.8702128051887</v>
      </c>
      <c r="Q34" s="5">
        <v>18.242691996933999</v>
      </c>
      <c r="R34" s="5">
        <v>18.960289082289599</v>
      </c>
      <c r="S34" s="5">
        <v>18.393285546011501</v>
      </c>
      <c r="T34" s="5">
        <v>15.9570426534593</v>
      </c>
      <c r="U34" s="5">
        <v>20.641727333398499</v>
      </c>
      <c r="V34" s="5">
        <v>25.5960155700519</v>
      </c>
      <c r="W34" s="5">
        <v>29.867104701989799</v>
      </c>
      <c r="X34" s="5">
        <v>32.099065228035002</v>
      </c>
      <c r="Y34" s="5">
        <v>34.721334458495797</v>
      </c>
      <c r="Z34" s="5">
        <v>37.474817391172003</v>
      </c>
      <c r="AA34" s="5">
        <v>35.951312437324603</v>
      </c>
      <c r="AB34" s="5">
        <v>33.588818681235303</v>
      </c>
      <c r="AC34" s="5">
        <v>30.057323923017499</v>
      </c>
      <c r="AD34" s="5">
        <v>29.173103248542098</v>
      </c>
      <c r="AE34" s="5">
        <v>29.650811467421601</v>
      </c>
      <c r="AF34" s="5">
        <v>29.4507585063539</v>
      </c>
      <c r="AG34" s="5">
        <v>29.519583801685901</v>
      </c>
      <c r="AH34" s="5">
        <v>25.762635042196699</v>
      </c>
      <c r="AI34" s="5">
        <v>32.431859282865702</v>
      </c>
      <c r="AJ34" s="5">
        <v>32.157074295918797</v>
      </c>
      <c r="AK34" s="5">
        <v>31.3491648773443</v>
      </c>
      <c r="AL34" s="5">
        <v>30.851909597233298</v>
      </c>
      <c r="AM34" s="5">
        <v>30.560219875832001</v>
      </c>
      <c r="AN34" s="5">
        <v>29.218195364331201</v>
      </c>
      <c r="AO34" s="5">
        <v>32.084837545126398</v>
      </c>
      <c r="AP34" s="5">
        <v>36.016496670654</v>
      </c>
      <c r="AQ34" s="5">
        <v>32.605219163040097</v>
      </c>
      <c r="AR34" s="5">
        <v>32.016276515090297</v>
      </c>
      <c r="AS34" s="5">
        <v>30.658811660115902</v>
      </c>
      <c r="AT34" s="5">
        <v>30.6703928761154</v>
      </c>
      <c r="AU34" s="5">
        <v>30.363287935471799</v>
      </c>
      <c r="AV34" s="5">
        <v>31.392743246388399</v>
      </c>
      <c r="AW34" s="5">
        <v>30.6440025219162</v>
      </c>
    </row>
    <row r="35" spans="1:52" ht="13.2" x14ac:dyDescent="0.25">
      <c r="A35" s="5" t="s">
        <v>115</v>
      </c>
      <c r="G35" s="5">
        <v>38.848916017478103</v>
      </c>
      <c r="H35" s="5">
        <v>37.872524894074097</v>
      </c>
      <c r="I35" s="5">
        <v>37.355382913040202</v>
      </c>
      <c r="J35" s="5">
        <v>37.048771861235203</v>
      </c>
      <c r="K35" s="5">
        <v>36.552457148267401</v>
      </c>
      <c r="L35" s="5">
        <v>35.079091854219499</v>
      </c>
      <c r="M35" s="5">
        <v>35.066625374698098</v>
      </c>
      <c r="N35" s="5">
        <v>35.0186824697372</v>
      </c>
      <c r="O35" s="5">
        <v>36.2478746031125</v>
      </c>
      <c r="P35" s="5">
        <v>37.079235074591097</v>
      </c>
      <c r="Q35" s="5">
        <v>35.6367573489308</v>
      </c>
      <c r="R35" s="5">
        <v>35.332730074002797</v>
      </c>
      <c r="S35" s="5">
        <v>35.828983492823603</v>
      </c>
      <c r="T35" s="5">
        <v>35.556529712639303</v>
      </c>
      <c r="U35" s="5">
        <v>36.786710223241798</v>
      </c>
      <c r="V35" s="5">
        <v>36.885031285638703</v>
      </c>
      <c r="W35" s="5">
        <v>35.759398318553203</v>
      </c>
      <c r="X35" s="5">
        <v>33.9931480776551</v>
      </c>
      <c r="Y35" s="5">
        <v>34.498388033915603</v>
      </c>
      <c r="Z35" s="5">
        <v>35.406149555959402</v>
      </c>
      <c r="AA35" s="5">
        <v>35.101763049467003</v>
      </c>
      <c r="AB35" s="5">
        <v>32.694385012241</v>
      </c>
      <c r="AC35" s="5">
        <v>33.203877903628303</v>
      </c>
      <c r="AD35" s="5">
        <v>33.400306565134599</v>
      </c>
      <c r="AE35" s="5">
        <v>32.677607858173701</v>
      </c>
      <c r="AF35" s="5">
        <v>31.3068970104719</v>
      </c>
      <c r="AG35" s="5">
        <v>29.240424341133</v>
      </c>
      <c r="AH35" s="5">
        <v>28.618152462941101</v>
      </c>
      <c r="AI35" s="5">
        <v>28.8692307463654</v>
      </c>
      <c r="AJ35" s="5">
        <v>29.987453651323499</v>
      </c>
      <c r="AK35" s="5">
        <v>30.7286310326269</v>
      </c>
      <c r="AL35" s="5">
        <v>30.9097917080251</v>
      </c>
      <c r="AM35" s="5">
        <v>30.862805311078102</v>
      </c>
      <c r="AN35" s="5">
        <v>30.009662931435699</v>
      </c>
      <c r="AO35" s="5">
        <v>31.200711448025402</v>
      </c>
      <c r="AP35" s="5">
        <v>33.206224435710503</v>
      </c>
      <c r="AQ35" s="5">
        <v>31.883194452114299</v>
      </c>
      <c r="AR35" s="5">
        <v>30.965805424199502</v>
      </c>
      <c r="AS35" s="5">
        <v>31.245797509733801</v>
      </c>
      <c r="AT35" s="5">
        <v>31.618417668148702</v>
      </c>
      <c r="AU35" s="5">
        <v>32.361427925497203</v>
      </c>
      <c r="AV35" s="5">
        <v>31.886369358653202</v>
      </c>
      <c r="AW35" s="5">
        <v>31.545465283451701</v>
      </c>
    </row>
    <row r="36" spans="1:52" ht="13.2" x14ac:dyDescent="0.25">
      <c r="A36" s="5" t="s">
        <v>116</v>
      </c>
      <c r="AB36" s="5">
        <v>17.548189712243602</v>
      </c>
      <c r="AC36" s="5">
        <v>18.632727357724299</v>
      </c>
      <c r="AD36" s="5">
        <v>19.227229467563301</v>
      </c>
      <c r="AE36" s="5">
        <v>20.687166989224199</v>
      </c>
      <c r="AF36" s="5">
        <v>21.368845274478598</v>
      </c>
      <c r="AG36" s="5">
        <v>21.4211172498465</v>
      </c>
      <c r="AH36" s="5">
        <v>21.8661202634561</v>
      </c>
      <c r="AI36" s="5">
        <v>20.463188304597999</v>
      </c>
      <c r="AJ36" s="5">
        <v>19.8075573998549</v>
      </c>
      <c r="AK36" s="5">
        <v>19.4826653370393</v>
      </c>
      <c r="AL36" s="5">
        <v>19.2839146001856</v>
      </c>
      <c r="AM36" s="5">
        <v>17.774865557195401</v>
      </c>
      <c r="AN36" s="5">
        <v>17.0230986819744</v>
      </c>
      <c r="AO36" s="5">
        <v>18.389568119229999</v>
      </c>
      <c r="AP36" s="5">
        <v>15.324354089653101</v>
      </c>
      <c r="AQ36" s="5">
        <v>13.804295947879099</v>
      </c>
      <c r="AR36" s="5">
        <v>14.7215702657354</v>
      </c>
      <c r="AS36" s="5">
        <v>14.6928959660789</v>
      </c>
      <c r="AT36" s="5">
        <v>15.037786130022001</v>
      </c>
      <c r="AU36" s="5">
        <v>15.694983494903401</v>
      </c>
      <c r="AV36" s="5">
        <v>16.037065484820999</v>
      </c>
      <c r="AW36" s="5">
        <v>15.6668407115951</v>
      </c>
      <c r="AX36" s="5">
        <v>16.843711395524899</v>
      </c>
      <c r="AY36" s="5">
        <v>16.481184932582298</v>
      </c>
      <c r="AZ36" s="5">
        <v>16.2068742199917</v>
      </c>
    </row>
    <row r="37" spans="1:52" ht="13.2" x14ac:dyDescent="0.25">
      <c r="A37" s="5" t="s">
        <v>117</v>
      </c>
    </row>
    <row r="38" spans="1:52" ht="13.2" x14ac:dyDescent="0.25">
      <c r="A38" s="41" t="s">
        <v>304</v>
      </c>
      <c r="G38" s="5">
        <v>15.5172385057471</v>
      </c>
      <c r="H38" s="5">
        <v>21.763079889807202</v>
      </c>
      <c r="I38" s="5">
        <v>24.137936339522501</v>
      </c>
      <c r="J38" s="5">
        <v>27.427184466019401</v>
      </c>
      <c r="K38" s="5">
        <v>27.752287212778199</v>
      </c>
      <c r="L38" s="5">
        <v>26.0683760683761</v>
      </c>
      <c r="M38" s="5">
        <v>26.9230823730936</v>
      </c>
      <c r="N38" s="5">
        <v>27.2727325479173</v>
      </c>
      <c r="O38" s="5">
        <v>26.8060836501901</v>
      </c>
      <c r="P38" s="5">
        <v>22.5037257824143</v>
      </c>
      <c r="Q38" s="5">
        <v>22.913958879112698</v>
      </c>
      <c r="R38" s="5">
        <v>20.256923001064099</v>
      </c>
      <c r="S38" s="5">
        <v>19.690450505666501</v>
      </c>
      <c r="T38" s="5">
        <v>22.308286420736898</v>
      </c>
      <c r="U38" s="5">
        <v>22.549021186906199</v>
      </c>
      <c r="V38" s="5">
        <v>20.0630927484601</v>
      </c>
      <c r="W38" s="5">
        <v>18.908269176994501</v>
      </c>
      <c r="X38" s="5">
        <v>13.0931950760958</v>
      </c>
      <c r="Y38" s="5">
        <v>14.6776473842498</v>
      </c>
      <c r="Z38" s="5">
        <v>15</v>
      </c>
      <c r="AA38" s="5">
        <v>15.9204816374328</v>
      </c>
      <c r="AB38" s="5">
        <v>13.585063319858699</v>
      </c>
      <c r="AC38" s="5">
        <v>15.363216198371401</v>
      </c>
      <c r="AD38" s="5">
        <v>16.727888760294501</v>
      </c>
      <c r="AE38" s="5">
        <v>18.818117499291201</v>
      </c>
      <c r="AF38" s="5">
        <v>19.662437983633801</v>
      </c>
      <c r="AG38" s="5">
        <v>20.822139069103802</v>
      </c>
      <c r="AH38" s="5">
        <v>20.7199669832642</v>
      </c>
      <c r="AI38" s="5">
        <v>21.5440878392948</v>
      </c>
      <c r="AJ38" s="5">
        <v>22.013383454637601</v>
      </c>
      <c r="AK38" s="5">
        <v>21.1037197552868</v>
      </c>
      <c r="AL38" s="5">
        <v>19.348813605385299</v>
      </c>
      <c r="AM38" s="5">
        <v>19.2119121118576</v>
      </c>
      <c r="AN38" s="5">
        <v>18.873826903024</v>
      </c>
      <c r="AO38" s="5">
        <v>18.908671282558501</v>
      </c>
      <c r="AP38" s="5">
        <v>15.819255392575601</v>
      </c>
      <c r="AQ38" s="5">
        <v>15.6171999333549</v>
      </c>
      <c r="AR38" s="5">
        <v>15.266400749799301</v>
      </c>
      <c r="AS38" s="5">
        <v>15.659965647534699</v>
      </c>
      <c r="AT38" s="5">
        <v>14.020761467696699</v>
      </c>
      <c r="AU38" s="5">
        <v>14.144011915193801</v>
      </c>
      <c r="AV38" s="5">
        <v>14.2203736612474</v>
      </c>
      <c r="AW38" s="5">
        <v>14.222193205800099</v>
      </c>
      <c r="AX38" s="5">
        <v>14.1923166540239</v>
      </c>
      <c r="AY38" s="5">
        <v>14.809135267085701</v>
      </c>
    </row>
    <row r="39" spans="1:52" ht="13.2" x14ac:dyDescent="0.25">
      <c r="A39" s="5" t="s">
        <v>118</v>
      </c>
      <c r="B39" s="5">
        <v>9.4740794660605108</v>
      </c>
      <c r="C39" s="5">
        <v>10.062454871509599</v>
      </c>
      <c r="D39" s="5">
        <v>9.1818055505841691</v>
      </c>
      <c r="E39" s="5">
        <v>9.7990000738472904</v>
      </c>
      <c r="F39" s="5">
        <v>10.370907192668501</v>
      </c>
      <c r="G39" s="5">
        <v>11.7605495744343</v>
      </c>
      <c r="H39" s="5">
        <v>13.0546046137571</v>
      </c>
      <c r="I39" s="5">
        <v>13.461216541955199</v>
      </c>
      <c r="J39" s="5">
        <v>14.529175825390899</v>
      </c>
      <c r="K39" s="5">
        <v>13.639597039890001</v>
      </c>
      <c r="L39" s="5">
        <v>13.4501019836668</v>
      </c>
      <c r="M39" s="5">
        <v>13.4377682027381</v>
      </c>
      <c r="N39" s="5">
        <v>13.503205925423</v>
      </c>
      <c r="O39" s="5">
        <v>15.4003270847591</v>
      </c>
      <c r="P39" s="5">
        <v>15.720053923164601</v>
      </c>
      <c r="Q39" s="5">
        <v>15.493585063743399</v>
      </c>
      <c r="R39" s="5">
        <v>15.4324618887015</v>
      </c>
      <c r="S39" s="5">
        <v>13.552402697168199</v>
      </c>
      <c r="T39" s="5">
        <v>13.058411386547901</v>
      </c>
      <c r="U39" s="5">
        <v>10.3991695823869</v>
      </c>
      <c r="V39" s="5">
        <v>8.9117486717502103</v>
      </c>
      <c r="W39" s="5">
        <v>11.734723764973699</v>
      </c>
      <c r="X39" s="5">
        <v>12.387611440799301</v>
      </c>
      <c r="Y39" s="5">
        <v>13.2767657183662</v>
      </c>
      <c r="Z39" s="5">
        <v>16.033374893367</v>
      </c>
      <c r="AA39" s="5">
        <v>13.0656747465087</v>
      </c>
      <c r="AB39" s="5">
        <v>14.992194163511501</v>
      </c>
      <c r="AC39" s="5">
        <v>14.5562631725073</v>
      </c>
      <c r="AD39" s="5">
        <v>13.5081611148922</v>
      </c>
      <c r="AE39" s="5">
        <v>16.670914177535298</v>
      </c>
      <c r="AF39" s="5">
        <v>17.717191930451602</v>
      </c>
      <c r="AG39" s="5">
        <v>13.262258509939199</v>
      </c>
      <c r="AH39" s="5">
        <v>13.4347900667809</v>
      </c>
      <c r="AI39" s="5">
        <v>14.080501743296301</v>
      </c>
      <c r="AJ39" s="5">
        <v>11.9229738098691</v>
      </c>
      <c r="AK39" s="5">
        <v>13.6396733235919</v>
      </c>
      <c r="AL39" s="5">
        <v>12.9297063108054</v>
      </c>
      <c r="AM39" s="5">
        <v>14.2371586599516</v>
      </c>
      <c r="AN39" s="5">
        <v>13.4701939768416</v>
      </c>
      <c r="AO39" s="5">
        <v>12.752907754557899</v>
      </c>
      <c r="AP39" s="5">
        <v>11.344047439328801</v>
      </c>
      <c r="AQ39" s="5">
        <v>13.5750137158178</v>
      </c>
      <c r="AR39" s="5">
        <v>14.839338945211701</v>
      </c>
      <c r="AS39" s="5">
        <v>24.364144720179901</v>
      </c>
      <c r="AT39" s="5">
        <v>47.124951657701402</v>
      </c>
      <c r="AU39" s="5">
        <v>60.438424242297302</v>
      </c>
      <c r="AV39" s="5">
        <v>60.592582568185001</v>
      </c>
      <c r="AW39" s="5">
        <v>54.264547982141799</v>
      </c>
      <c r="AX39" s="5">
        <v>48.842150041803897</v>
      </c>
    </row>
    <row r="40" spans="1:52" ht="13.2" x14ac:dyDescent="0.25">
      <c r="A40" s="5" t="s">
        <v>119</v>
      </c>
    </row>
    <row r="41" spans="1:52" ht="13.2" x14ac:dyDescent="0.25">
      <c r="A41" s="5" t="s">
        <v>120</v>
      </c>
      <c r="B41" s="5">
        <v>35.3851073283383</v>
      </c>
      <c r="C41" s="5">
        <v>36.284203063902098</v>
      </c>
      <c r="D41" s="5">
        <v>37.405607617135402</v>
      </c>
      <c r="E41" s="5">
        <v>38.184770085449401</v>
      </c>
      <c r="F41" s="5">
        <v>41.731795315745103</v>
      </c>
      <c r="G41" s="5">
        <v>39.890710382513703</v>
      </c>
      <c r="H41" s="5">
        <v>40.154440154440202</v>
      </c>
      <c r="I41" s="5">
        <v>40.597014925373102</v>
      </c>
      <c r="J41" s="5">
        <v>41.630901287553598</v>
      </c>
      <c r="K41" s="5">
        <v>43.235294117647101</v>
      </c>
      <c r="L41" s="5">
        <v>41.958762886597903</v>
      </c>
      <c r="M41" s="5">
        <v>38.919777601270802</v>
      </c>
      <c r="N41" s="5">
        <v>38.009438009438</v>
      </c>
      <c r="O41" s="5">
        <v>41.242541242541201</v>
      </c>
      <c r="P41" s="5">
        <v>49.292442765857203</v>
      </c>
      <c r="Q41" s="5">
        <v>38.407521983241203</v>
      </c>
      <c r="R41" s="5">
        <v>40.474440548659501</v>
      </c>
      <c r="S41" s="5">
        <v>36.729096822246099</v>
      </c>
      <c r="T41" s="5">
        <v>36.8206944963963</v>
      </c>
      <c r="U41" s="5">
        <v>37.869757445771498</v>
      </c>
      <c r="V41" s="5">
        <v>37.443387616746001</v>
      </c>
      <c r="W41" s="5">
        <v>36.551835672658797</v>
      </c>
      <c r="X41" s="5">
        <v>34.728226691672099</v>
      </c>
      <c r="Y41" s="5">
        <v>39.893435469862503</v>
      </c>
      <c r="Z41" s="5">
        <v>40.455358513563198</v>
      </c>
      <c r="AA41" s="5">
        <v>37.586309052029797</v>
      </c>
      <c r="AB41" s="5">
        <v>36.993104686200297</v>
      </c>
      <c r="AC41" s="5">
        <v>37.9781479342914</v>
      </c>
      <c r="AD41" s="5">
        <v>43.087199411424599</v>
      </c>
      <c r="AE41" s="5">
        <v>41.764292197191601</v>
      </c>
      <c r="AF41" s="5">
        <v>41.462962651240602</v>
      </c>
      <c r="AG41" s="5">
        <v>40.083389462613802</v>
      </c>
      <c r="AH41" s="5">
        <v>38.052208244331702</v>
      </c>
      <c r="AI41" s="5">
        <v>35.775549303665002</v>
      </c>
      <c r="AJ41" s="5">
        <v>35.554313755864399</v>
      </c>
      <c r="AK41" s="5">
        <v>35.290145029963298</v>
      </c>
      <c r="AL41" s="5">
        <v>40.2224710017693</v>
      </c>
      <c r="AM41" s="5">
        <v>40.009462440237002</v>
      </c>
      <c r="AN41" s="5">
        <v>37.458672067750797</v>
      </c>
      <c r="AO41" s="5">
        <v>37.339164220657601</v>
      </c>
      <c r="AP41" s="5">
        <v>38.3959834162482</v>
      </c>
      <c r="AQ41" s="5">
        <v>39.143981156893702</v>
      </c>
      <c r="AR41" s="5">
        <v>39.504054213564501</v>
      </c>
      <c r="AS41" s="5">
        <v>37.799895048808203</v>
      </c>
      <c r="AT41" s="5">
        <v>41.201511798394698</v>
      </c>
      <c r="AU41" s="5">
        <v>43.361028090968901</v>
      </c>
      <c r="AV41" s="5">
        <v>48.646987985514897</v>
      </c>
      <c r="AW41" s="5">
        <v>48.877220181031099</v>
      </c>
      <c r="AX41" s="5">
        <v>45.481993503041402</v>
      </c>
      <c r="AY41" s="5">
        <v>43.203098380279599</v>
      </c>
      <c r="AZ41" s="5">
        <v>42.935352769060799</v>
      </c>
    </row>
    <row r="42" spans="1:52" ht="13.2" x14ac:dyDescent="0.25">
      <c r="A42" s="5" t="s">
        <v>123</v>
      </c>
      <c r="B42" s="5">
        <v>44.887038249455799</v>
      </c>
      <c r="C42" s="5">
        <v>32.592551167064499</v>
      </c>
      <c r="D42" s="5">
        <v>31.9980233580354</v>
      </c>
      <c r="E42" s="5">
        <v>33.150904019480699</v>
      </c>
      <c r="F42" s="5">
        <v>35.333654515635402</v>
      </c>
      <c r="G42" s="5">
        <v>35.091194657217699</v>
      </c>
      <c r="H42" s="5">
        <v>37.9818007788014</v>
      </c>
      <c r="I42" s="5">
        <v>33.981623854971801</v>
      </c>
      <c r="J42" s="5">
        <v>31.1821715155927</v>
      </c>
      <c r="K42" s="5">
        <v>35.559109175065302</v>
      </c>
      <c r="L42" s="5">
        <v>40.493629171912403</v>
      </c>
      <c r="M42" s="5">
        <v>42.152986210943297</v>
      </c>
      <c r="N42" s="5">
        <v>43.056270817930603</v>
      </c>
      <c r="O42" s="5">
        <v>43.110735581309498</v>
      </c>
      <c r="P42" s="5">
        <v>42.725545592082</v>
      </c>
      <c r="Q42" s="5">
        <v>45.724482930751101</v>
      </c>
      <c r="R42" s="5">
        <v>45.425826510701498</v>
      </c>
      <c r="S42" s="5">
        <v>47.131390177254602</v>
      </c>
      <c r="T42" s="5">
        <v>47.876657610007697</v>
      </c>
      <c r="U42" s="5">
        <v>47.100378468960798</v>
      </c>
      <c r="V42" s="5">
        <v>48.222455980288601</v>
      </c>
      <c r="W42" s="5">
        <v>46.109655723280703</v>
      </c>
      <c r="X42" s="5">
        <v>44.764624929931998</v>
      </c>
      <c r="Y42" s="5">
        <v>44.379224048166101</v>
      </c>
      <c r="Z42" s="5">
        <v>43.086249107531799</v>
      </c>
      <c r="AA42" s="5">
        <v>42.885981359361097</v>
      </c>
      <c r="AB42" s="5">
        <v>43.723722105263199</v>
      </c>
      <c r="AC42" s="5">
        <v>43.550660047435002</v>
      </c>
      <c r="AD42" s="5">
        <v>43.7897220411094</v>
      </c>
      <c r="AE42" s="5">
        <v>42.831165939396101</v>
      </c>
      <c r="AF42" s="5">
        <v>41.340704766924901</v>
      </c>
      <c r="AG42" s="5">
        <v>41.788673933383798</v>
      </c>
      <c r="AH42" s="5">
        <v>43.454602214422302</v>
      </c>
      <c r="AI42" s="5">
        <v>46.568309753522797</v>
      </c>
      <c r="AJ42" s="5">
        <v>46.569248867689303</v>
      </c>
      <c r="AK42" s="5">
        <v>47.175118474447203</v>
      </c>
      <c r="AL42" s="5">
        <v>47.5366904291579</v>
      </c>
      <c r="AM42" s="5">
        <v>47.539032327504302</v>
      </c>
      <c r="AN42" s="5">
        <v>46.212175066941498</v>
      </c>
      <c r="AO42" s="5">
        <v>45.757552103660899</v>
      </c>
      <c r="AP42" s="5">
        <v>45.916650494644202</v>
      </c>
      <c r="AQ42" s="5">
        <v>45.152453412343</v>
      </c>
      <c r="AR42" s="5">
        <v>44.789824317812801</v>
      </c>
      <c r="AS42" s="5">
        <v>45.968953832743601</v>
      </c>
      <c r="AT42" s="5">
        <v>46.225336668185797</v>
      </c>
      <c r="AU42" s="5">
        <v>47.366360013481099</v>
      </c>
      <c r="AV42" s="5">
        <v>47.948489575078099</v>
      </c>
      <c r="AW42" s="5">
        <v>47.3387965626886</v>
      </c>
      <c r="AX42" s="5">
        <v>47.446463068542002</v>
      </c>
      <c r="AY42" s="5">
        <v>46.241544857599798</v>
      </c>
      <c r="AZ42" s="5">
        <v>46.754751970329202</v>
      </c>
    </row>
    <row r="43" spans="1:52" ht="13.2" x14ac:dyDescent="0.25">
      <c r="A43" s="5" t="s">
        <v>125</v>
      </c>
      <c r="G43" s="5">
        <v>26.915700619761299</v>
      </c>
      <c r="H43" s="5">
        <v>26.3690986424823</v>
      </c>
      <c r="I43" s="5">
        <v>26.7546673374842</v>
      </c>
      <c r="J43" s="5">
        <v>26.602103053565699</v>
      </c>
      <c r="K43" s="5">
        <v>26.936745231535198</v>
      </c>
      <c r="L43" s="5">
        <v>28.298554882092599</v>
      </c>
      <c r="M43" s="5">
        <v>28.3613914001916</v>
      </c>
      <c r="N43" s="5">
        <v>29.3085655314758</v>
      </c>
      <c r="O43" s="5">
        <v>31.140538589998599</v>
      </c>
      <c r="P43" s="5">
        <v>30.612509691608999</v>
      </c>
      <c r="Q43" s="5">
        <v>29.8314678952263</v>
      </c>
      <c r="R43" s="5">
        <v>31.484430154393898</v>
      </c>
      <c r="S43" s="5">
        <v>30.940154608082299</v>
      </c>
      <c r="T43" s="5">
        <v>30.640270468091</v>
      </c>
      <c r="U43" s="5">
        <v>30.256904508005601</v>
      </c>
      <c r="V43" s="5">
        <v>32.4882621157956</v>
      </c>
      <c r="W43" s="5">
        <v>31.483823032689099</v>
      </c>
      <c r="X43" s="5">
        <v>31.769439206061602</v>
      </c>
      <c r="Y43" s="5">
        <v>32.2854003727644</v>
      </c>
      <c r="Z43" s="5">
        <v>34.009193278906103</v>
      </c>
      <c r="AA43" s="5">
        <v>35.542441176099501</v>
      </c>
      <c r="AB43" s="5">
        <v>37.317946603496203</v>
      </c>
      <c r="AC43" s="5">
        <v>36.004041992858397</v>
      </c>
      <c r="AD43" s="5">
        <v>37.582814408281301</v>
      </c>
      <c r="AE43" s="5">
        <v>38.2338507492708</v>
      </c>
      <c r="AF43" s="5">
        <v>37.889550066765999</v>
      </c>
      <c r="AG43" s="5">
        <v>37.1456779329583</v>
      </c>
      <c r="AH43" s="5">
        <v>34.950094461146698</v>
      </c>
      <c r="AI43" s="5">
        <v>36.000667365745102</v>
      </c>
      <c r="AJ43" s="5">
        <v>31.433149475084999</v>
      </c>
      <c r="AK43" s="5">
        <v>31.692679887284601</v>
      </c>
      <c r="AL43" s="5">
        <v>30.764185358658999</v>
      </c>
      <c r="AM43" s="5">
        <v>29.367342692631599</v>
      </c>
      <c r="AN43" s="5">
        <v>28.3717490118973</v>
      </c>
      <c r="AO43" s="5">
        <v>28.600150357369799</v>
      </c>
      <c r="AP43" s="5">
        <v>29.4693264822095</v>
      </c>
      <c r="AQ43" s="5">
        <v>29.5597215646903</v>
      </c>
      <c r="AR43" s="5">
        <v>29.692582130891601</v>
      </c>
      <c r="AS43" s="5">
        <v>31.318025205896301</v>
      </c>
      <c r="AT43" s="5">
        <v>32.253006786925297</v>
      </c>
      <c r="AU43" s="5">
        <v>32.648543327200898</v>
      </c>
      <c r="AV43" s="5">
        <v>33.928618649669801</v>
      </c>
      <c r="AW43" s="5">
        <v>33.805693955769797</v>
      </c>
      <c r="AX43" s="5">
        <v>34.5414498226123</v>
      </c>
      <c r="AY43" s="5">
        <v>34.102916577645097</v>
      </c>
      <c r="AZ43" s="5">
        <v>36.225886307644402</v>
      </c>
    </row>
    <row r="44" spans="1:52" ht="13.2" x14ac:dyDescent="0.25">
      <c r="A44" s="5" t="s">
        <v>127</v>
      </c>
      <c r="V44" s="5">
        <v>13.171610021998699</v>
      </c>
      <c r="W44" s="5">
        <v>12.630832811346499</v>
      </c>
      <c r="X44" s="5">
        <v>14.1091188781593</v>
      </c>
      <c r="Y44" s="5">
        <v>14.2083963855422</v>
      </c>
      <c r="Z44" s="5">
        <v>15.3189421596981</v>
      </c>
      <c r="AA44" s="5">
        <v>14.0699146979877</v>
      </c>
      <c r="AB44" s="5">
        <v>12.9482888918184</v>
      </c>
      <c r="AC44" s="5">
        <v>10.590326321484699</v>
      </c>
      <c r="AD44" s="5">
        <v>9.38086476797044</v>
      </c>
      <c r="AE44" s="5">
        <v>8.3095427814177292</v>
      </c>
      <c r="AF44" s="5">
        <v>8.2645356523782905</v>
      </c>
      <c r="AG44" s="5">
        <v>9.3666523050409296</v>
      </c>
      <c r="AH44" s="5">
        <v>11.440858383718</v>
      </c>
      <c r="AI44" s="5">
        <v>11.958677243005701</v>
      </c>
      <c r="AJ44" s="5">
        <v>13.617147806750999</v>
      </c>
      <c r="AK44" s="5">
        <v>11.9430493480164</v>
      </c>
      <c r="AL44" s="5">
        <v>11.942509498824</v>
      </c>
      <c r="AM44" s="5">
        <v>11.941279107339</v>
      </c>
      <c r="AN44" s="5">
        <v>11.9429608721656</v>
      </c>
      <c r="AO44" s="5">
        <v>11.9427526220544</v>
      </c>
      <c r="AP44" s="5">
        <v>11.519736510491899</v>
      </c>
      <c r="AQ44" s="5">
        <v>11.7178157296372</v>
      </c>
      <c r="AR44" s="5">
        <v>11.5889222118539</v>
      </c>
      <c r="AS44" s="5">
        <v>12.719042365557</v>
      </c>
      <c r="AT44" s="5">
        <v>12.1984840042645</v>
      </c>
      <c r="AU44" s="5">
        <v>10.9947430765787</v>
      </c>
      <c r="AV44" s="5">
        <v>11.8134327834633</v>
      </c>
      <c r="AW44" s="5">
        <v>11.8570559936335</v>
      </c>
      <c r="AX44" s="5">
        <v>11.9795290325048</v>
      </c>
      <c r="AY44" s="5">
        <v>12.1095007331937</v>
      </c>
    </row>
    <row r="45" spans="1:52" ht="13.2" x14ac:dyDescent="0.25">
      <c r="A45" s="5" t="s">
        <v>128</v>
      </c>
      <c r="G45" s="5">
        <v>32.254927957264698</v>
      </c>
      <c r="H45" s="5">
        <v>30.405316526694499</v>
      </c>
      <c r="I45" s="5">
        <v>30.350761682160901</v>
      </c>
      <c r="J45" s="5">
        <v>34.041713835211503</v>
      </c>
      <c r="K45" s="5">
        <v>38.733724647260402</v>
      </c>
      <c r="L45" s="5">
        <v>45.281737472756703</v>
      </c>
      <c r="M45" s="5">
        <v>41.606279582993103</v>
      </c>
      <c r="N45" s="5">
        <v>38.036159362730402</v>
      </c>
      <c r="O45" s="5">
        <v>42.905654374647099</v>
      </c>
      <c r="P45" s="5">
        <v>43.231802797630998</v>
      </c>
      <c r="Q45" s="5">
        <v>37.223711164320697</v>
      </c>
      <c r="R45" s="5">
        <v>30.673009697464199</v>
      </c>
      <c r="S45" s="5">
        <v>25.8731097938369</v>
      </c>
      <c r="T45" s="5">
        <v>25.1104660248455</v>
      </c>
      <c r="U45" s="5">
        <v>27.135080695145898</v>
      </c>
      <c r="V45" s="5">
        <v>34.998290621629202</v>
      </c>
      <c r="W45" s="5">
        <v>33.721884631474303</v>
      </c>
      <c r="X45" s="5">
        <v>27.889364557528801</v>
      </c>
      <c r="Y45" s="5">
        <v>26.992062226733498</v>
      </c>
      <c r="Z45" s="5">
        <v>29.420698275252299</v>
      </c>
      <c r="AA45" s="5">
        <v>31.0462757928907</v>
      </c>
      <c r="AB45" s="5">
        <v>26.413464602515901</v>
      </c>
      <c r="AC45" s="5">
        <v>28.270733175114302</v>
      </c>
      <c r="AD45" s="5">
        <v>30.183425230091402</v>
      </c>
      <c r="AE45" s="5">
        <v>31.577689492019999</v>
      </c>
      <c r="AF45" s="5">
        <v>28.990582523919699</v>
      </c>
      <c r="AG45" s="5">
        <v>17.570494671229302</v>
      </c>
      <c r="AH45" s="5">
        <v>16.482983968257599</v>
      </c>
      <c r="AI45" s="5">
        <v>16.5074758796816</v>
      </c>
      <c r="AJ45" s="5">
        <v>15.999999912975699</v>
      </c>
      <c r="AK45" s="5">
        <v>17.0000002606482</v>
      </c>
      <c r="AL45" s="5">
        <v>32.635649570719202</v>
      </c>
      <c r="AM45" s="5">
        <v>21.535070844870098</v>
      </c>
      <c r="AN45" s="5">
        <v>20.8774132245766</v>
      </c>
      <c r="AO45" s="5">
        <v>18.834951830815399</v>
      </c>
      <c r="AP45" s="5">
        <v>20.296417639489601</v>
      </c>
      <c r="AQ45" s="5">
        <v>20.167210753836098</v>
      </c>
      <c r="AR45" s="5">
        <v>21.499276321842199</v>
      </c>
      <c r="AS45" s="5">
        <v>21.499241544684899</v>
      </c>
      <c r="AT45" s="5">
        <v>24.451050615293401</v>
      </c>
      <c r="AU45" s="5">
        <v>26.932928217198398</v>
      </c>
      <c r="AV45" s="5">
        <v>27.732366772643498</v>
      </c>
      <c r="AW45" s="5">
        <v>28.407917785327399</v>
      </c>
      <c r="AX45" s="5">
        <v>27.959452769172501</v>
      </c>
      <c r="AY45" s="5">
        <v>24.0435299383592</v>
      </c>
    </row>
    <row r="46" spans="1:52" ht="13.2" x14ac:dyDescent="0.25">
      <c r="A46" s="5" t="s">
        <v>131</v>
      </c>
      <c r="B46" s="5">
        <v>17.027862241026298</v>
      </c>
      <c r="C46" s="5">
        <v>18.0107512822294</v>
      </c>
      <c r="D46" s="5">
        <v>17.8921542545181</v>
      </c>
      <c r="E46" s="5">
        <v>17.772510865075098</v>
      </c>
      <c r="F46" s="5">
        <v>17.802195383476001</v>
      </c>
      <c r="G46" s="5">
        <v>18.930039314806699</v>
      </c>
      <c r="H46" s="5">
        <v>19.741697416974201</v>
      </c>
      <c r="I46" s="5">
        <v>19.863017099831701</v>
      </c>
      <c r="J46" s="5">
        <v>19.292604501607698</v>
      </c>
      <c r="K46" s="5">
        <v>19.448487343098599</v>
      </c>
      <c r="L46" s="5">
        <v>23.947368421052602</v>
      </c>
      <c r="M46" s="5">
        <v>21.871469491047499</v>
      </c>
      <c r="N46" s="5">
        <v>21.256038647343001</v>
      </c>
      <c r="O46" s="5">
        <v>22.102649006622499</v>
      </c>
      <c r="P46" s="5">
        <v>25.408090844570602</v>
      </c>
      <c r="Q46" s="5">
        <v>32.420924574209202</v>
      </c>
      <c r="R46" s="5">
        <v>37.603993344426001</v>
      </c>
      <c r="S46" s="5">
        <v>31.648936170212799</v>
      </c>
      <c r="T46" s="5">
        <v>29.500756429652</v>
      </c>
      <c r="U46" s="5">
        <v>36.392164705882401</v>
      </c>
      <c r="V46" s="5">
        <v>46.614872364039996</v>
      </c>
      <c r="W46" s="5">
        <v>50.895329518183502</v>
      </c>
      <c r="X46" s="5">
        <v>52.563380281690101</v>
      </c>
      <c r="Y46" s="5">
        <v>54.329329329329298</v>
      </c>
      <c r="Z46" s="5">
        <v>56.588419405320799</v>
      </c>
      <c r="AA46" s="5">
        <v>53.914297486609001</v>
      </c>
      <c r="AB46" s="5">
        <v>32.645989889329101</v>
      </c>
      <c r="AC46" s="5">
        <v>35.7882535864427</v>
      </c>
      <c r="AD46" s="5">
        <v>29.916086494688901</v>
      </c>
      <c r="AE46" s="5">
        <v>37.979010082296099</v>
      </c>
      <c r="AF46" s="5">
        <v>40.643044619422596</v>
      </c>
      <c r="AG46" s="5">
        <v>36.034864056198799</v>
      </c>
      <c r="AH46" s="5">
        <v>35.510046367851601</v>
      </c>
      <c r="AI46" s="5">
        <v>35.297987106959603</v>
      </c>
      <c r="AJ46" s="5">
        <v>45.484343825074298</v>
      </c>
      <c r="AK46" s="5">
        <v>44.868396137095203</v>
      </c>
      <c r="AL46" s="5">
        <v>51.842732938370403</v>
      </c>
      <c r="AM46" s="5">
        <v>56.863612893708002</v>
      </c>
      <c r="AN46" s="5">
        <v>46.056864620467799</v>
      </c>
      <c r="AO46" s="5">
        <v>61.270958393707303</v>
      </c>
      <c r="AP46" s="5">
        <v>72.152671755725194</v>
      </c>
      <c r="AQ46" s="5">
        <v>65.488453839769605</v>
      </c>
      <c r="AR46" s="5">
        <v>63.318922514133703</v>
      </c>
      <c r="AS46" s="5">
        <v>61.172359484201202</v>
      </c>
      <c r="AT46" s="5">
        <v>65.864484078507999</v>
      </c>
      <c r="AU46" s="5">
        <v>71.881521163609193</v>
      </c>
      <c r="AV46" s="5">
        <v>75.500915252560205</v>
      </c>
      <c r="AW46" s="5">
        <v>73.240841265655106</v>
      </c>
      <c r="AX46" s="5">
        <v>77.413661444130994</v>
      </c>
      <c r="AY46" s="5">
        <v>71.116946136244096</v>
      </c>
      <c r="AZ46" s="5">
        <v>75.377197337442695</v>
      </c>
    </row>
    <row r="47" spans="1:52" ht="13.2" x14ac:dyDescent="0.25">
      <c r="A47" s="5" t="s">
        <v>136</v>
      </c>
      <c r="Y47" s="5">
        <v>32.4802443281</v>
      </c>
      <c r="Z47" s="5">
        <v>33.978015014500002</v>
      </c>
      <c r="AA47" s="5">
        <v>33.101664736899998</v>
      </c>
      <c r="AB47" s="5">
        <v>31.929235797</v>
      </c>
      <c r="AC47" s="5">
        <v>31.340323207099999</v>
      </c>
      <c r="AD47" s="5">
        <v>31.530690962000001</v>
      </c>
      <c r="AE47" s="5">
        <v>31.5945790267</v>
      </c>
      <c r="AF47" s="5">
        <v>29.892356635199999</v>
      </c>
      <c r="AG47" s="5">
        <v>30.100094236</v>
      </c>
      <c r="AH47" s="5">
        <v>30.895669470800001</v>
      </c>
      <c r="AI47" s="5">
        <v>30.194541604400001</v>
      </c>
      <c r="AJ47" s="5">
        <v>29.5531001875</v>
      </c>
      <c r="AK47" s="5">
        <v>29.602995266800001</v>
      </c>
      <c r="AL47" s="5">
        <v>29.036994510100001</v>
      </c>
      <c r="AM47" s="5">
        <v>28.928545031500001</v>
      </c>
      <c r="AN47" s="5">
        <v>29.800930810699999</v>
      </c>
      <c r="AO47" s="5">
        <v>35.102295292599997</v>
      </c>
      <c r="AP47" s="5">
        <v>32.084134369700003</v>
      </c>
      <c r="AQ47" s="5">
        <v>29.748577038299999</v>
      </c>
      <c r="AR47" s="5">
        <v>29.0929417967</v>
      </c>
      <c r="AS47" s="5">
        <v>28.6232779011</v>
      </c>
      <c r="AT47" s="5">
        <v>29.527993410099999</v>
      </c>
      <c r="AU47" s="5">
        <v>29.152807037199999</v>
      </c>
      <c r="AV47" s="5">
        <v>29.177803022900001</v>
      </c>
      <c r="AW47" s="5">
        <v>29.267886354600002</v>
      </c>
      <c r="AX47" s="5">
        <v>28.682265951600002</v>
      </c>
      <c r="AY47" s="5">
        <v>27.329659749400001</v>
      </c>
      <c r="AZ47" s="5">
        <v>26.141690752743099</v>
      </c>
    </row>
    <row r="48" spans="1:52" ht="13.2" x14ac:dyDescent="0.25">
      <c r="A48" s="5" t="s">
        <v>137</v>
      </c>
      <c r="B48" s="5">
        <v>13.1387841116603</v>
      </c>
      <c r="C48" s="5">
        <v>13.8789745366226</v>
      </c>
      <c r="D48" s="5">
        <v>13.981910914954399</v>
      </c>
      <c r="E48" s="5">
        <v>14.7002064375659</v>
      </c>
      <c r="F48" s="5">
        <v>16.063807096940302</v>
      </c>
      <c r="G48" s="5">
        <v>15.927239919623901</v>
      </c>
      <c r="H48" s="5">
        <v>17.885529495921698</v>
      </c>
      <c r="I48" s="5">
        <v>18.881380273246201</v>
      </c>
      <c r="J48" s="5">
        <v>16.298864297508601</v>
      </c>
      <c r="K48" s="5">
        <v>15.4280867404785</v>
      </c>
      <c r="L48" s="5">
        <v>18.4936584188182</v>
      </c>
      <c r="M48" s="5">
        <v>19.692801136558298</v>
      </c>
      <c r="N48" s="5">
        <v>19.738252503138501</v>
      </c>
      <c r="O48" s="5">
        <v>17.742802322161701</v>
      </c>
      <c r="P48" s="5">
        <v>16.0893098722137</v>
      </c>
      <c r="Q48" s="5">
        <v>17.040144001720201</v>
      </c>
      <c r="R48" s="5">
        <v>16.364451499009402</v>
      </c>
      <c r="S48" s="5">
        <v>15.157224662791</v>
      </c>
      <c r="T48" s="5">
        <v>16.479693508561599</v>
      </c>
      <c r="U48" s="5">
        <v>17.060002861492801</v>
      </c>
      <c r="V48" s="5">
        <v>19.740453170520102</v>
      </c>
      <c r="W48" s="5">
        <v>18.588068386249301</v>
      </c>
      <c r="X48" s="5">
        <v>21.288104759770199</v>
      </c>
      <c r="Y48" s="5">
        <v>21.480544725943901</v>
      </c>
      <c r="Z48" s="5">
        <v>19.548285839479501</v>
      </c>
      <c r="AA48" s="5">
        <v>19.746075387055001</v>
      </c>
      <c r="AB48" s="5">
        <v>21.2824299019845</v>
      </c>
      <c r="AC48" s="5">
        <v>22.364845398014602</v>
      </c>
      <c r="AD48" s="5">
        <v>22.650829493340702</v>
      </c>
      <c r="AE48" s="5">
        <v>21.7836967004096</v>
      </c>
      <c r="AF48" s="5">
        <v>23.170586999295601</v>
      </c>
      <c r="AG48" s="5">
        <v>21.7064409793132</v>
      </c>
      <c r="AH48" s="5">
        <v>21.306865205008801</v>
      </c>
      <c r="AI48" s="5">
        <v>22.753891746520399</v>
      </c>
      <c r="AJ48" s="5">
        <v>21.039823262662001</v>
      </c>
      <c r="AK48" s="5">
        <v>20.767999912152501</v>
      </c>
      <c r="AL48" s="5">
        <v>20.418352349700999</v>
      </c>
      <c r="AM48" s="5">
        <v>23.649888327754699</v>
      </c>
      <c r="AN48" s="5">
        <v>22.9807322539152</v>
      </c>
      <c r="AO48" s="5">
        <v>24.175397749320901</v>
      </c>
      <c r="AP48" s="5">
        <v>24.850674828427699</v>
      </c>
      <c r="AQ48" s="5">
        <v>24.0902446281419</v>
      </c>
      <c r="AR48" s="5">
        <v>22.922608926735101</v>
      </c>
      <c r="AS48" s="5">
        <v>21.647675551966799</v>
      </c>
      <c r="AT48" s="5">
        <v>23.071676486731601</v>
      </c>
      <c r="AU48" s="5">
        <v>25.865489394206399</v>
      </c>
      <c r="AV48" s="5">
        <v>25.883168703663799</v>
      </c>
      <c r="AW48" s="5">
        <v>25.286105159962698</v>
      </c>
      <c r="AX48" s="5">
        <v>26.117246438819102</v>
      </c>
      <c r="AY48" s="5">
        <v>25.484330496114001</v>
      </c>
      <c r="AZ48" s="5">
        <v>27.387428142346199</v>
      </c>
    </row>
    <row r="49" spans="1:52" ht="13.2" x14ac:dyDescent="0.25">
      <c r="A49" s="5" t="s">
        <v>138</v>
      </c>
      <c r="AF49" s="5">
        <v>35.751376113782698</v>
      </c>
      <c r="AG49" s="5">
        <v>34.571851075568098</v>
      </c>
      <c r="AH49" s="5">
        <v>32.912484728771801</v>
      </c>
      <c r="AI49" s="5">
        <v>36.084280129119001</v>
      </c>
      <c r="AJ49" s="5">
        <v>33.274315401782601</v>
      </c>
      <c r="AK49" s="5">
        <v>31.759417989343699</v>
      </c>
      <c r="AL49" s="5">
        <v>30.7611285785447</v>
      </c>
      <c r="AM49" s="5">
        <v>31.741577305678401</v>
      </c>
      <c r="AN49" s="5">
        <v>30.041337299872801</v>
      </c>
      <c r="AO49" s="5">
        <v>28.6062065366737</v>
      </c>
      <c r="AP49" s="5">
        <v>28.525613472115701</v>
      </c>
      <c r="AQ49" s="5">
        <v>28.338473437710501</v>
      </c>
      <c r="AR49" s="5">
        <v>27.7261419448085</v>
      </c>
      <c r="AS49" s="5">
        <v>28.146257717631801</v>
      </c>
      <c r="AT49" s="5">
        <v>29.1420359650477</v>
      </c>
      <c r="AU49" s="5">
        <v>28.541941978271101</v>
      </c>
      <c r="AV49" s="5">
        <v>28.099565753070799</v>
      </c>
      <c r="AW49" s="5">
        <v>27.487086373530399</v>
      </c>
      <c r="AX49" s="5">
        <v>27.887640340133999</v>
      </c>
      <c r="AY49" s="5">
        <v>26.3472689139195</v>
      </c>
      <c r="AZ49" s="5">
        <v>27.2808806552375</v>
      </c>
    </row>
    <row r="50" spans="1:52" ht="13.2" x14ac:dyDescent="0.25">
      <c r="A50" s="5" t="s">
        <v>139</v>
      </c>
      <c r="L50" s="5">
        <v>18.622457092275202</v>
      </c>
      <c r="M50" s="5">
        <v>18.626185914267701</v>
      </c>
      <c r="N50" s="5">
        <v>18.626406535527799</v>
      </c>
      <c r="O50" s="5">
        <v>18.6217958193951</v>
      </c>
      <c r="P50" s="5">
        <v>18.613380925537601</v>
      </c>
      <c r="Q50" s="5">
        <v>18.624519281823101</v>
      </c>
      <c r="R50" s="5">
        <v>18.644836969946599</v>
      </c>
      <c r="S50" s="5">
        <v>18.627509725428499</v>
      </c>
      <c r="T50" s="5">
        <v>18.598753881713701</v>
      </c>
      <c r="U50" s="5">
        <v>18.571366555483198</v>
      </c>
      <c r="V50" s="5">
        <v>18.680333027637001</v>
      </c>
      <c r="W50" s="5">
        <v>18.746581479530999</v>
      </c>
      <c r="X50" s="5">
        <v>18.540993211970001</v>
      </c>
      <c r="Y50" s="5">
        <v>18.455464675878801</v>
      </c>
      <c r="Z50" s="5">
        <v>18.435255951166301</v>
      </c>
      <c r="AA50" s="5">
        <v>19.236418476182799</v>
      </c>
      <c r="AB50" s="5">
        <v>19.077253412318399</v>
      </c>
      <c r="AC50" s="5">
        <v>17.529236977182801</v>
      </c>
      <c r="AD50" s="5">
        <v>18.033553858963799</v>
      </c>
      <c r="AE50" s="5">
        <v>18.336122420670801</v>
      </c>
      <c r="AF50" s="5">
        <v>18.6277961366435</v>
      </c>
      <c r="AG50" s="5">
        <v>17.7273839847349</v>
      </c>
      <c r="AH50" s="5">
        <v>17.7694565597977</v>
      </c>
      <c r="AI50" s="5">
        <v>17.4758705328994</v>
      </c>
      <c r="AJ50" s="5">
        <v>20.522967338853899</v>
      </c>
      <c r="AK50" s="5">
        <v>22.875235220569401</v>
      </c>
      <c r="AL50" s="5">
        <v>24.272504963318902</v>
      </c>
      <c r="AM50" s="5">
        <v>24.598209048606002</v>
      </c>
      <c r="AN50" s="5">
        <v>25.037291591926099</v>
      </c>
      <c r="AO50" s="5">
        <v>25.527808968376299</v>
      </c>
      <c r="AP50" s="5">
        <v>27.886579125154299</v>
      </c>
      <c r="AQ50" s="5">
        <v>26.0234451488495</v>
      </c>
      <c r="AR50" s="5">
        <v>24.570328514643201</v>
      </c>
      <c r="AS50" s="5">
        <v>22.083775635134099</v>
      </c>
      <c r="AT50" s="5">
        <v>20.735072553157998</v>
      </c>
      <c r="AU50" s="5">
        <v>19.3705308030803</v>
      </c>
      <c r="AV50" s="5">
        <v>20.221122736734301</v>
      </c>
      <c r="AW50" s="5">
        <v>20.494088083806901</v>
      </c>
      <c r="AX50" s="5">
        <v>20.706612405343201</v>
      </c>
      <c r="AY50" s="5">
        <v>20.352964152501201</v>
      </c>
      <c r="AZ50" s="5">
        <v>20.517957851229699</v>
      </c>
    </row>
    <row r="51" spans="1:52" ht="13.2" x14ac:dyDescent="0.25">
      <c r="A51" s="5" t="s">
        <v>140</v>
      </c>
      <c r="Q51" s="5">
        <v>25.175097276264701</v>
      </c>
      <c r="R51" s="5">
        <v>28.840970350404401</v>
      </c>
      <c r="S51" s="5">
        <v>30.9855826045853</v>
      </c>
      <c r="T51" s="5">
        <v>33.129318854886399</v>
      </c>
      <c r="U51" s="5">
        <v>33.216894252143398</v>
      </c>
      <c r="V51" s="5">
        <v>33.644613968170397</v>
      </c>
      <c r="W51" s="5">
        <v>32.408675799086701</v>
      </c>
      <c r="X51" s="5">
        <v>30.8615474680457</v>
      </c>
      <c r="Y51" s="5">
        <v>30.087095067112799</v>
      </c>
      <c r="Z51" s="5">
        <v>29.026469268730398</v>
      </c>
      <c r="AA51" s="5">
        <v>28.4914322707636</v>
      </c>
      <c r="AB51" s="5">
        <v>27.5907296627501</v>
      </c>
      <c r="AC51" s="5">
        <v>27.496910459498899</v>
      </c>
      <c r="AD51" s="5">
        <v>27.501376942688498</v>
      </c>
      <c r="AE51" s="5">
        <v>26.5762768175635</v>
      </c>
      <c r="AF51" s="5">
        <v>25.926360683961299</v>
      </c>
      <c r="AG51" s="5">
        <v>26.739447414663299</v>
      </c>
      <c r="AH51" s="5">
        <v>25.559960037384499</v>
      </c>
      <c r="AI51" s="5">
        <v>24.680123370079802</v>
      </c>
      <c r="AJ51" s="5">
        <v>23.225682745774801</v>
      </c>
      <c r="AK51" s="5">
        <v>22.474845201238399</v>
      </c>
      <c r="AL51" s="5">
        <v>22.217952333064598</v>
      </c>
      <c r="AM51" s="5">
        <v>21.2893450612317</v>
      </c>
      <c r="AN51" s="5">
        <v>20.590776846584699</v>
      </c>
      <c r="AO51" s="5">
        <v>19.6400316455696</v>
      </c>
      <c r="AP51" s="5">
        <v>19.073529274420199</v>
      </c>
      <c r="AQ51" s="5">
        <v>18.740433205426601</v>
      </c>
      <c r="AR51" s="5">
        <v>19.233971406729701</v>
      </c>
      <c r="AS51" s="5">
        <v>19.359682651848502</v>
      </c>
      <c r="AT51" s="5">
        <v>19.6996980814626</v>
      </c>
      <c r="AU51" s="5">
        <v>19.468322167920199</v>
      </c>
      <c r="AV51" s="5">
        <v>18.972766963678399</v>
      </c>
      <c r="AW51" s="5">
        <v>18.968011573702</v>
      </c>
      <c r="AX51" s="5">
        <v>19.591453516030001</v>
      </c>
    </row>
    <row r="52" spans="1:52" ht="13.2" x14ac:dyDescent="0.25">
      <c r="A52" s="40" t="s">
        <v>298</v>
      </c>
      <c r="AF52" s="5">
        <v>48.754138351629202</v>
      </c>
      <c r="AG52" s="5">
        <v>49.1088812340872</v>
      </c>
      <c r="AH52" s="5">
        <v>50.820766048311803</v>
      </c>
      <c r="AI52" s="5">
        <v>42.4194638432079</v>
      </c>
      <c r="AJ52" s="5">
        <v>43.617235127619097</v>
      </c>
      <c r="AK52" s="5">
        <v>38.306140883982103</v>
      </c>
      <c r="AL52" s="5">
        <v>41.822260676264399</v>
      </c>
      <c r="AM52" s="5">
        <v>40.5580931239545</v>
      </c>
      <c r="AN52" s="5">
        <v>39.222078616263701</v>
      </c>
      <c r="AO52" s="5">
        <v>38.7906062184353</v>
      </c>
      <c r="AP52" s="5">
        <v>38.072173379058498</v>
      </c>
      <c r="AQ52" s="5">
        <v>37.743250695939899</v>
      </c>
      <c r="AR52" s="5">
        <v>36.727360873396599</v>
      </c>
      <c r="AS52" s="5">
        <v>35.861001982454503</v>
      </c>
      <c r="AT52" s="5">
        <v>38.584396907432499</v>
      </c>
      <c r="AU52" s="5">
        <v>37.869702384067303</v>
      </c>
      <c r="AV52" s="5">
        <v>38.206048850278201</v>
      </c>
      <c r="AW52" s="5">
        <v>38.444926716742003</v>
      </c>
      <c r="AX52" s="5">
        <v>37.610650776049503</v>
      </c>
      <c r="AY52" s="5">
        <v>37.702980277180302</v>
      </c>
      <c r="AZ52" s="5">
        <v>37.648742796847003</v>
      </c>
    </row>
    <row r="53" spans="1:52" ht="13.2" x14ac:dyDescent="0.25">
      <c r="A53" s="5" t="s">
        <v>141</v>
      </c>
      <c r="H53" s="5">
        <v>33.005479279491901</v>
      </c>
      <c r="I53" s="5">
        <v>32.8601571281338</v>
      </c>
      <c r="J53" s="5">
        <v>32.451851229118802</v>
      </c>
      <c r="K53" s="5">
        <v>31.996738284296399</v>
      </c>
      <c r="L53" s="5">
        <v>31.481089244766999</v>
      </c>
      <c r="M53" s="5">
        <v>31.055143951071599</v>
      </c>
      <c r="N53" s="5">
        <v>30.648182566928298</v>
      </c>
      <c r="O53" s="5">
        <v>29.523613141878801</v>
      </c>
      <c r="P53" s="5">
        <v>28.880906450253899</v>
      </c>
      <c r="Q53" s="5">
        <v>28.557845315571399</v>
      </c>
      <c r="R53" s="5">
        <v>27.472371410865499</v>
      </c>
      <c r="S53" s="5">
        <v>27.115049491826699</v>
      </c>
      <c r="T53" s="5">
        <v>26.609286059618</v>
      </c>
      <c r="U53" s="5">
        <v>25.906067816394199</v>
      </c>
      <c r="V53" s="5">
        <v>27.219595792459501</v>
      </c>
      <c r="W53" s="5">
        <v>25.692515536341499</v>
      </c>
      <c r="X53" s="5">
        <v>25.779434262442599</v>
      </c>
      <c r="Y53" s="5">
        <v>26.049091505074301</v>
      </c>
      <c r="Z53" s="5">
        <v>26.3723046011966</v>
      </c>
      <c r="AA53" s="5">
        <v>26.642722573006399</v>
      </c>
      <c r="AB53" s="5">
        <v>26.856877376998</v>
      </c>
      <c r="AC53" s="5">
        <v>26.709069365620302</v>
      </c>
      <c r="AD53" s="5">
        <v>26.210294312301599</v>
      </c>
      <c r="AE53" s="5">
        <v>26.053351474185501</v>
      </c>
      <c r="AF53" s="5">
        <v>25.6188014748958</v>
      </c>
      <c r="AG53" s="5">
        <v>25.275375175574801</v>
      </c>
      <c r="AH53" s="5">
        <v>25.3910285489915</v>
      </c>
      <c r="AI53" s="5">
        <v>24.456619465754901</v>
      </c>
      <c r="AJ53" s="5">
        <v>24.6399004811575</v>
      </c>
      <c r="AK53" s="5">
        <v>25.076602524819201</v>
      </c>
      <c r="AL53" s="5">
        <v>25.4012599049301</v>
      </c>
      <c r="AM53" s="5">
        <v>25.634168101749101</v>
      </c>
      <c r="AN53" s="5">
        <v>25.638378130201801</v>
      </c>
      <c r="AO53" s="5">
        <v>26.003677033265699</v>
      </c>
      <c r="AP53" s="5">
        <v>26.809752110454799</v>
      </c>
      <c r="AQ53" s="5">
        <v>25.805410488283801</v>
      </c>
      <c r="AR53" s="5">
        <v>25.571201946182299</v>
      </c>
      <c r="AS53" s="5">
        <v>24.9548317910922</v>
      </c>
      <c r="AT53" s="5">
        <v>24.670739932236401</v>
      </c>
      <c r="AU53" s="5">
        <v>25.5089941139438</v>
      </c>
      <c r="AV53" s="5">
        <v>26.129418340221399</v>
      </c>
      <c r="AW53" s="5">
        <v>25.635528288113601</v>
      </c>
      <c r="AX53" s="5">
        <v>25.5258431104611</v>
      </c>
      <c r="AY53" s="5">
        <v>22.339860368029399</v>
      </c>
      <c r="AZ53" s="5">
        <v>21.891243939403001</v>
      </c>
    </row>
    <row r="54" spans="1:52" ht="13.2" x14ac:dyDescent="0.25">
      <c r="A54" s="5" t="s">
        <v>142</v>
      </c>
      <c r="AE54" s="5">
        <v>20.570179032964599</v>
      </c>
      <c r="AF54" s="5">
        <v>22.048375508900801</v>
      </c>
      <c r="AG54" s="5">
        <v>21.6580420348293</v>
      </c>
      <c r="AH54" s="5">
        <v>17.121297640165601</v>
      </c>
      <c r="AI54" s="5">
        <v>15.1861577188042</v>
      </c>
      <c r="AJ54" s="5">
        <v>14.146297523532599</v>
      </c>
      <c r="AK54" s="5">
        <v>15.441499109516601</v>
      </c>
      <c r="AL54" s="5">
        <v>15.7291097760786</v>
      </c>
      <c r="AM54" s="5">
        <v>15.3305476024659</v>
      </c>
      <c r="AN54" s="5">
        <v>14.698807071218001</v>
      </c>
      <c r="AO54" s="5">
        <v>14.8891983385753</v>
      </c>
      <c r="AP54" s="5">
        <v>15.352432485508199</v>
      </c>
      <c r="AQ54" s="5">
        <v>15.650699345080801</v>
      </c>
      <c r="AR54" s="5">
        <v>15.9891566500878</v>
      </c>
      <c r="AS54" s="5">
        <v>16.160544393875199</v>
      </c>
      <c r="AT54" s="5">
        <v>16.6228295788728</v>
      </c>
      <c r="AU54" s="5">
        <v>16.606059740730299</v>
      </c>
      <c r="AV54" s="5">
        <v>16.382369353991599</v>
      </c>
      <c r="AW54" s="5">
        <v>16.885659425473399</v>
      </c>
    </row>
    <row r="55" spans="1:52" ht="13.2" x14ac:dyDescent="0.25">
      <c r="A55" s="5" t="s">
        <v>143</v>
      </c>
      <c r="S55" s="5">
        <v>14.622641509434001</v>
      </c>
      <c r="T55" s="5">
        <v>14.0942131596337</v>
      </c>
      <c r="U55" s="5">
        <v>14.6502835538752</v>
      </c>
      <c r="V55" s="5">
        <v>20.9405871712815</v>
      </c>
      <c r="W55" s="5">
        <v>20.273363416388701</v>
      </c>
      <c r="X55" s="5">
        <v>20.476772616136898</v>
      </c>
      <c r="Y55" s="5">
        <v>18.401507593393202</v>
      </c>
      <c r="Z55" s="5">
        <v>18.2544772805762</v>
      </c>
      <c r="AA55" s="5">
        <v>16.615908276603399</v>
      </c>
      <c r="AB55" s="5">
        <v>14.5299482765428</v>
      </c>
      <c r="AC55" s="5">
        <v>14.7727665043745</v>
      </c>
      <c r="AD55" s="5">
        <v>16.8003257941232</v>
      </c>
      <c r="AE55" s="5">
        <v>18.500414741083102</v>
      </c>
      <c r="AF55" s="5">
        <v>18.616158338741101</v>
      </c>
      <c r="AG55" s="5">
        <v>18.7352710133543</v>
      </c>
      <c r="AH55" s="5">
        <v>20.317983974378301</v>
      </c>
      <c r="AI55" s="5">
        <v>20.639859033115499</v>
      </c>
      <c r="AJ55" s="5">
        <v>20.280937537950901</v>
      </c>
      <c r="AK55" s="5">
        <v>21.958136933770099</v>
      </c>
      <c r="AL55" s="5">
        <v>21.650636005153899</v>
      </c>
      <c r="AM55" s="5">
        <v>21.8586610790028</v>
      </c>
      <c r="AN55" s="5">
        <v>22.3813756324354</v>
      </c>
      <c r="AO55" s="5">
        <v>22.414500711280301</v>
      </c>
      <c r="AP55" s="5">
        <v>18.3776314473645</v>
      </c>
      <c r="AQ55" s="5">
        <v>17.7151762705914</v>
      </c>
      <c r="AR55" s="5">
        <v>17.712225437785701</v>
      </c>
      <c r="AS55" s="5">
        <v>15.6272402018952</v>
      </c>
      <c r="AT55" s="5">
        <v>15.5181532719033</v>
      </c>
      <c r="AU55" s="5">
        <v>15.4777272570453</v>
      </c>
      <c r="AV55" s="5">
        <v>15.7711354953637</v>
      </c>
      <c r="AW55" s="5">
        <v>16.313972484477301</v>
      </c>
      <c r="AX55" s="5">
        <v>16.216368406946899</v>
      </c>
      <c r="AY55" s="5">
        <v>15.2437300269999</v>
      </c>
      <c r="AZ55" s="5">
        <v>15.102002346950901</v>
      </c>
    </row>
    <row r="56" spans="1:52" ht="13.2" x14ac:dyDescent="0.25">
      <c r="A56" s="41" t="s">
        <v>303</v>
      </c>
      <c r="G56" s="5">
        <v>21.9232076360124</v>
      </c>
      <c r="H56" s="5">
        <v>25.053358266381299</v>
      </c>
      <c r="I56" s="5">
        <v>27.270970235794401</v>
      </c>
      <c r="J56" s="5">
        <v>25.762208484486401</v>
      </c>
      <c r="K56" s="5">
        <v>26.582690654730701</v>
      </c>
      <c r="L56" s="5">
        <v>26.141105646269899</v>
      </c>
      <c r="M56" s="5">
        <v>26.980316850696099</v>
      </c>
      <c r="N56" s="5">
        <v>27.6304554340938</v>
      </c>
      <c r="O56" s="5">
        <v>28.0547629518733</v>
      </c>
      <c r="P56" s="5">
        <v>28.4625386929177</v>
      </c>
      <c r="Q56" s="5">
        <v>31.6311487687633</v>
      </c>
      <c r="R56" s="5">
        <v>31.340791113481501</v>
      </c>
      <c r="S56" s="5">
        <v>29.5044803207436</v>
      </c>
      <c r="T56" s="5">
        <v>28.971179624664899</v>
      </c>
      <c r="U56" s="5">
        <v>30.022912809534301</v>
      </c>
      <c r="V56" s="5">
        <v>28.291358496358502</v>
      </c>
      <c r="W56" s="5">
        <v>27.631760741062099</v>
      </c>
      <c r="X56" s="5">
        <v>28.6037174130397</v>
      </c>
      <c r="Y56" s="5">
        <v>29.030387692427599</v>
      </c>
      <c r="Z56" s="5">
        <v>28.343530478582</v>
      </c>
      <c r="AA56" s="5">
        <v>18.055253662353099</v>
      </c>
      <c r="AB56" s="5">
        <v>23.666111033171902</v>
      </c>
      <c r="AC56" s="5">
        <v>20.697564679432599</v>
      </c>
      <c r="AD56" s="5">
        <v>25.4372989904668</v>
      </c>
      <c r="AE56" s="5">
        <v>31.8943587894437</v>
      </c>
      <c r="AF56" s="5">
        <v>31.411398860207999</v>
      </c>
      <c r="AG56" s="5">
        <v>36.360448624299998</v>
      </c>
      <c r="AH56" s="5">
        <v>35.836164284299997</v>
      </c>
      <c r="AI56" s="5">
        <v>35.707861053400002</v>
      </c>
      <c r="AJ56" s="5">
        <v>35.9833396179</v>
      </c>
      <c r="AK56" s="5">
        <v>35.815995096599998</v>
      </c>
      <c r="AL56" s="5">
        <v>37.199262688399998</v>
      </c>
      <c r="AM56" s="5">
        <v>36.3894789864</v>
      </c>
      <c r="AN56" s="5">
        <v>37.418407385800002</v>
      </c>
      <c r="AO56" s="5">
        <v>37.3018845255</v>
      </c>
      <c r="AP56" s="5">
        <v>35.908972887099999</v>
      </c>
      <c r="AQ56" s="5">
        <v>34.168052074400002</v>
      </c>
      <c r="AR56" s="5">
        <v>34.957462290300001</v>
      </c>
      <c r="AS56" s="5">
        <v>33.804653686999998</v>
      </c>
      <c r="AT56" s="5">
        <v>32.963411212899999</v>
      </c>
      <c r="AU56" s="5">
        <v>32.058617502600001</v>
      </c>
      <c r="AV56" s="5">
        <v>32.162166998499998</v>
      </c>
      <c r="AW56" s="5">
        <v>31.557423637799999</v>
      </c>
      <c r="AX56" s="5">
        <v>32.187758598499997</v>
      </c>
      <c r="AY56" s="5">
        <v>32.453563165600002</v>
      </c>
      <c r="AZ56" s="5">
        <v>32.035845674721102</v>
      </c>
    </row>
    <row r="57" spans="1:52" ht="13.2" x14ac:dyDescent="0.25">
      <c r="A57" s="5" t="s">
        <v>144</v>
      </c>
      <c r="AR57" s="5">
        <v>31.961872226964701</v>
      </c>
      <c r="AS57" s="5">
        <v>31.171910055423002</v>
      </c>
      <c r="AT57" s="5">
        <v>34.283706390464097</v>
      </c>
      <c r="AU57" s="5">
        <v>35.833899927546398</v>
      </c>
      <c r="AV57" s="5">
        <v>38.195726211762299</v>
      </c>
      <c r="AW57" s="5">
        <v>38.758703118616197</v>
      </c>
      <c r="AX57" s="5">
        <v>41.4899504317615</v>
      </c>
      <c r="AY57" s="5">
        <v>36.210274512330599</v>
      </c>
      <c r="AZ57" s="5">
        <v>38.115145567502204</v>
      </c>
    </row>
    <row r="58" spans="1:52" ht="13.2" x14ac:dyDescent="0.25">
      <c r="A58" s="5" t="s">
        <v>145</v>
      </c>
      <c r="G58" s="5">
        <v>26.895358066059899</v>
      </c>
      <c r="H58" s="5">
        <v>26.951427156322101</v>
      </c>
      <c r="I58" s="5">
        <v>26.679393558531601</v>
      </c>
      <c r="J58" s="5">
        <v>27.102844906713099</v>
      </c>
      <c r="K58" s="5">
        <v>27.746209921049299</v>
      </c>
      <c r="L58" s="5">
        <v>28.176036813631899</v>
      </c>
      <c r="M58" s="5">
        <v>28.188232746472998</v>
      </c>
      <c r="N58" s="5">
        <v>26.769712230044</v>
      </c>
      <c r="O58" s="5">
        <v>24.603839165052101</v>
      </c>
      <c r="P58" s="5">
        <v>25.0655233748376</v>
      </c>
      <c r="Q58" s="5">
        <v>26.8987341772152</v>
      </c>
      <c r="R58" s="5">
        <v>26.1962694842362</v>
      </c>
      <c r="S58" s="5">
        <v>27.223254966209598</v>
      </c>
      <c r="T58" s="5">
        <v>28.6331909502961</v>
      </c>
      <c r="U58" s="5">
        <v>35.840012124511802</v>
      </c>
      <c r="V58" s="5">
        <v>36.778907864332901</v>
      </c>
      <c r="W58" s="5">
        <v>37.729581834071197</v>
      </c>
      <c r="X58" s="5">
        <v>32.447629610878998</v>
      </c>
      <c r="Y58" s="5">
        <v>29.990101906523002</v>
      </c>
      <c r="Z58" s="5">
        <v>29.283601762261998</v>
      </c>
      <c r="AA58" s="5">
        <v>28.558464210186099</v>
      </c>
      <c r="AB58" s="5">
        <v>26.814055098780099</v>
      </c>
      <c r="AC58" s="5">
        <v>27.080165613393699</v>
      </c>
      <c r="AD58" s="5">
        <v>28.840183345425199</v>
      </c>
      <c r="AE58" s="5">
        <v>27.9814115385498</v>
      </c>
      <c r="AF58" s="5">
        <v>28.670487840638899</v>
      </c>
      <c r="AG58" s="5">
        <v>33.244437252399898</v>
      </c>
      <c r="AH58" s="5">
        <v>33.338928863013798</v>
      </c>
      <c r="AI58" s="5">
        <v>33.073344280240804</v>
      </c>
      <c r="AJ58" s="5">
        <v>32.755097657808001</v>
      </c>
      <c r="AK58" s="5">
        <v>32.3019737186535</v>
      </c>
      <c r="AL58" s="5">
        <v>31.615659359899201</v>
      </c>
      <c r="AM58" s="5">
        <v>31.215084929643599</v>
      </c>
      <c r="AN58" s="5">
        <v>30.861749289804099</v>
      </c>
      <c r="AO58" s="5">
        <v>30.915744589895102</v>
      </c>
      <c r="AP58" s="5">
        <v>33.132098065366399</v>
      </c>
      <c r="AQ58" s="5">
        <v>33.329183506543501</v>
      </c>
      <c r="AR58" s="5">
        <v>34.390623069811397</v>
      </c>
      <c r="AS58" s="5">
        <v>35.247686110828099</v>
      </c>
      <c r="AT58" s="5">
        <v>36.477455413102703</v>
      </c>
      <c r="AU58" s="5">
        <v>35.9222800689422</v>
      </c>
      <c r="AV58" s="5">
        <v>38.428988137021399</v>
      </c>
      <c r="AW58" s="5">
        <v>36.344520041661802</v>
      </c>
      <c r="AX58" s="5">
        <v>37.526353277019503</v>
      </c>
      <c r="AY58" s="5">
        <v>37.321167047292299</v>
      </c>
      <c r="AZ58" s="5">
        <v>37.525521032320299</v>
      </c>
    </row>
    <row r="59" spans="1:52" ht="13.2" x14ac:dyDescent="0.25">
      <c r="A59" s="5" t="s">
        <v>146</v>
      </c>
      <c r="AF59" s="5">
        <v>27.236023197178799</v>
      </c>
      <c r="AG59" s="5">
        <v>27.291145898314898</v>
      </c>
      <c r="AH59" s="5">
        <v>30.275732575147501</v>
      </c>
      <c r="AI59" s="5">
        <v>30.127423371630599</v>
      </c>
      <c r="AJ59" s="5">
        <v>29.991472681531199</v>
      </c>
      <c r="AK59" s="5">
        <v>29.6629939392834</v>
      </c>
      <c r="AL59" s="5">
        <v>29.589171616189901</v>
      </c>
      <c r="AM59" s="5">
        <v>29.2257878888242</v>
      </c>
      <c r="AN59" s="5">
        <v>30.1966962906282</v>
      </c>
      <c r="AO59" s="5">
        <v>31.324486715783401</v>
      </c>
      <c r="AP59" s="5">
        <v>31.597322710502901</v>
      </c>
      <c r="AQ59" s="5">
        <v>32.132490636345203</v>
      </c>
      <c r="AR59" s="5">
        <v>32.385140052974798</v>
      </c>
      <c r="AS59" s="5">
        <v>32.046794531552599</v>
      </c>
      <c r="AT59" s="5">
        <v>30.590583634790601</v>
      </c>
      <c r="AU59" s="5">
        <v>29.8520496627137</v>
      </c>
      <c r="AV59" s="5">
        <v>29.3066543123721</v>
      </c>
      <c r="AW59" s="5">
        <v>28.406771195274501</v>
      </c>
      <c r="AX59" s="5">
        <v>27.949757589015402</v>
      </c>
      <c r="AY59" s="5">
        <v>27.196836325833399</v>
      </c>
      <c r="AZ59" s="5">
        <v>26.991846732836599</v>
      </c>
    </row>
    <row r="60" spans="1:52" ht="13.2" x14ac:dyDescent="0.25">
      <c r="A60" s="5" t="s">
        <v>147</v>
      </c>
      <c r="AA60" s="5">
        <v>8.6840242546949504</v>
      </c>
      <c r="AB60" s="5">
        <v>7.7126576837457597</v>
      </c>
      <c r="AC60" s="5">
        <v>8.8180205950307204</v>
      </c>
      <c r="AD60" s="5">
        <v>9.7859755791545897</v>
      </c>
      <c r="AE60" s="5">
        <v>9.6688866334906596</v>
      </c>
      <c r="AF60" s="5">
        <v>10.6437731587414</v>
      </c>
      <c r="AG60" s="5">
        <v>12.3788341083266</v>
      </c>
      <c r="AH60" s="5">
        <v>19.489411040785399</v>
      </c>
      <c r="AI60" s="5">
        <v>23.5912213472985</v>
      </c>
      <c r="AJ60" s="5">
        <v>28.340937891418299</v>
      </c>
      <c r="AK60" s="5">
        <v>27.2356544111617</v>
      </c>
      <c r="AL60" s="5">
        <v>48.485855296299697</v>
      </c>
      <c r="AM60" s="5">
        <v>68.427958563078406</v>
      </c>
      <c r="AN60" s="5">
        <v>66.469706027022198</v>
      </c>
      <c r="AO60" s="5">
        <v>79.992513569155903</v>
      </c>
      <c r="AP60" s="5">
        <v>85.935418523284198</v>
      </c>
      <c r="AQ60" s="5">
        <v>88.538194282347604</v>
      </c>
      <c r="AR60" s="5">
        <v>88.711207851201806</v>
      </c>
      <c r="AS60" s="5">
        <v>89.179506555475498</v>
      </c>
      <c r="AT60" s="5">
        <v>92.100086056285306</v>
      </c>
      <c r="AU60" s="5">
        <v>94.425660105155103</v>
      </c>
      <c r="AV60" s="5">
        <v>94.376207204840696</v>
      </c>
      <c r="AW60" s="5">
        <v>94.575654181793695</v>
      </c>
      <c r="AX60" s="5">
        <v>95.707678649830001</v>
      </c>
      <c r="AY60" s="5">
        <v>92.597247541172493</v>
      </c>
    </row>
    <row r="61" spans="1:52" ht="13.2" x14ac:dyDescent="0.25">
      <c r="A61" s="5" t="s">
        <v>148</v>
      </c>
      <c r="AH61" s="5">
        <v>12.022276721847501</v>
      </c>
      <c r="AI61" s="5">
        <v>15.6912637828668</v>
      </c>
      <c r="AJ61" s="5">
        <v>14.2328455505381</v>
      </c>
      <c r="AK61" s="5">
        <v>16.790034302220601</v>
      </c>
      <c r="AL61" s="5">
        <v>20.965388872119899</v>
      </c>
      <c r="AM61" s="5">
        <v>23.402238671240301</v>
      </c>
      <c r="AN61" s="5">
        <v>21.0641559010291</v>
      </c>
      <c r="AO61" s="5">
        <v>22.858256970169599</v>
      </c>
      <c r="AP61" s="5">
        <v>22.972472534255001</v>
      </c>
      <c r="AQ61" s="5">
        <v>21.877685853716301</v>
      </c>
      <c r="AR61" s="5">
        <v>23.1183250073436</v>
      </c>
      <c r="AS61" s="5">
        <v>21.4362310874012</v>
      </c>
      <c r="AT61" s="5">
        <v>21.333048797837499</v>
      </c>
      <c r="AU61" s="5">
        <v>21.9199971611107</v>
      </c>
      <c r="AV61" s="5">
        <v>19.265726271765399</v>
      </c>
      <c r="AW61" s="5">
        <v>20.078926912499899</v>
      </c>
      <c r="AX61" s="5">
        <v>26.8515625</v>
      </c>
      <c r="AY61" s="5">
        <v>22.4441481695013</v>
      </c>
    </row>
    <row r="62" spans="1:52" ht="13.2" x14ac:dyDescent="0.25">
      <c r="A62" s="5" t="s">
        <v>149</v>
      </c>
      <c r="AC62" s="5">
        <v>43.621801133033799</v>
      </c>
      <c r="AD62" s="5">
        <v>42.401913138955202</v>
      </c>
      <c r="AE62" s="5">
        <v>40.642504118616102</v>
      </c>
      <c r="AF62" s="5">
        <v>49.667201263778502</v>
      </c>
      <c r="AG62" s="5">
        <v>40.052148148148198</v>
      </c>
      <c r="AH62" s="5">
        <v>34.710151587437302</v>
      </c>
      <c r="AI62" s="5">
        <v>31.0214006357205</v>
      </c>
      <c r="AJ62" s="5">
        <v>30.172554628987601</v>
      </c>
      <c r="AK62" s="5">
        <v>32.940235737918798</v>
      </c>
      <c r="AL62" s="5">
        <v>31.137600607584002</v>
      </c>
      <c r="AM62" s="5">
        <v>30.889056970057499</v>
      </c>
      <c r="AN62" s="5">
        <v>29.0244046612783</v>
      </c>
      <c r="AO62" s="5">
        <v>26.908526577851301</v>
      </c>
      <c r="AP62" s="5">
        <v>27.533092019579701</v>
      </c>
      <c r="AQ62" s="5">
        <v>28.113453721809702</v>
      </c>
      <c r="AR62" s="5">
        <v>28.342583527800699</v>
      </c>
      <c r="AS62" s="5">
        <v>28.474690701167699</v>
      </c>
      <c r="AT62" s="5">
        <v>27.9004943549131</v>
      </c>
      <c r="AU62" s="5">
        <v>28.5956189380436</v>
      </c>
      <c r="AV62" s="5">
        <v>29.314893628273399</v>
      </c>
      <c r="AW62" s="5">
        <v>30.046241944923601</v>
      </c>
      <c r="AX62" s="5">
        <v>29.141899998344201</v>
      </c>
    </row>
    <row r="63" spans="1:52" ht="13.2" x14ac:dyDescent="0.25">
      <c r="A63" s="5" t="s">
        <v>150</v>
      </c>
      <c r="W63" s="5">
        <v>10.586045201428</v>
      </c>
      <c r="X63" s="5">
        <v>10.652006812277399</v>
      </c>
      <c r="Y63" s="5">
        <v>10.254671983959</v>
      </c>
      <c r="Z63" s="5">
        <v>12.332733099516499</v>
      </c>
      <c r="AA63" s="5">
        <v>11.0127095693241</v>
      </c>
      <c r="AB63" s="5">
        <v>11.704365749525699</v>
      </c>
      <c r="AC63" s="5">
        <v>13.264662723612799</v>
      </c>
      <c r="AD63" s="5">
        <v>12.418544831160199</v>
      </c>
      <c r="AE63" s="5">
        <v>12.429219123469901</v>
      </c>
      <c r="AF63" s="5">
        <v>11.1362200411887</v>
      </c>
      <c r="AG63" s="5">
        <v>8.6831564543563005</v>
      </c>
      <c r="AH63" s="5">
        <v>7.1797943482361397</v>
      </c>
      <c r="AI63" s="5">
        <v>8.8250866313118497</v>
      </c>
      <c r="AJ63" s="5">
        <v>9.8266500166919393</v>
      </c>
      <c r="AK63" s="5">
        <v>9.9677977019088697</v>
      </c>
      <c r="AL63" s="5">
        <v>10.5152569658106</v>
      </c>
      <c r="AM63" s="5">
        <v>10.680362480288901</v>
      </c>
      <c r="AN63" s="5">
        <v>12.0207752460305</v>
      </c>
      <c r="AO63" s="5">
        <v>12.8702750846908</v>
      </c>
      <c r="AP63" s="5">
        <v>12.3560327163897</v>
      </c>
      <c r="AQ63" s="5">
        <v>13.0224831693341</v>
      </c>
      <c r="AR63" s="5">
        <v>13.893089192697801</v>
      </c>
      <c r="AS63" s="5">
        <v>14.057763304899099</v>
      </c>
      <c r="AT63" s="5">
        <v>14.0526324430132</v>
      </c>
      <c r="AU63" s="5">
        <v>12.963581747202699</v>
      </c>
      <c r="AV63" s="5">
        <v>12.6670326437266</v>
      </c>
      <c r="AW63" s="5">
        <v>13.2713434913261</v>
      </c>
      <c r="AX63" s="5">
        <v>12.981416568456099</v>
      </c>
      <c r="AY63" s="5">
        <v>10.751702299884901</v>
      </c>
      <c r="AZ63" s="5">
        <v>14.2825286023042</v>
      </c>
    </row>
    <row r="64" spans="1:52" ht="13.2" x14ac:dyDescent="0.25">
      <c r="A64" s="5" t="s">
        <v>151</v>
      </c>
    </row>
    <row r="65" spans="1:52" ht="13.2" x14ac:dyDescent="0.25">
      <c r="A65" s="5" t="s">
        <v>152</v>
      </c>
      <c r="E65" s="5">
        <v>25.026617678381299</v>
      </c>
      <c r="F65" s="5">
        <v>26.4056224899598</v>
      </c>
      <c r="G65" s="5">
        <v>25.3104106972302</v>
      </c>
      <c r="H65" s="5">
        <v>24.724264705882401</v>
      </c>
      <c r="I65" s="5">
        <v>25.745950554134701</v>
      </c>
      <c r="J65" s="5">
        <v>25.540123456790099</v>
      </c>
      <c r="K65" s="5">
        <v>23.985765124555201</v>
      </c>
      <c r="L65" s="5">
        <v>23.564239194789799</v>
      </c>
      <c r="M65" s="5">
        <v>21.548456957227899</v>
      </c>
      <c r="N65" s="5">
        <v>22.733188720173501</v>
      </c>
      <c r="O65" s="5">
        <v>22.155681547087699</v>
      </c>
      <c r="P65" s="5">
        <v>22.168087697929401</v>
      </c>
      <c r="Q65" s="5">
        <v>22.3127626270368</v>
      </c>
      <c r="R65" s="5">
        <v>22.432539744852299</v>
      </c>
      <c r="S65" s="5">
        <v>20.703328318571199</v>
      </c>
      <c r="T65" s="5">
        <v>19.611197511664098</v>
      </c>
      <c r="U65" s="5">
        <v>21.542211957916301</v>
      </c>
      <c r="V65" s="5">
        <v>22.0088758966303</v>
      </c>
      <c r="W65" s="5">
        <v>21.243579783352899</v>
      </c>
      <c r="X65" s="5">
        <v>21.320070046773001</v>
      </c>
      <c r="Y65" s="5">
        <v>19.7194087715047</v>
      </c>
      <c r="Z65" s="5">
        <v>19.508013384200499</v>
      </c>
      <c r="AA65" s="5">
        <v>19.4978101793123</v>
      </c>
      <c r="AB65" s="5">
        <v>20.085000233765701</v>
      </c>
      <c r="AC65" s="5">
        <v>21.221577572613398</v>
      </c>
      <c r="AD65" s="5">
        <v>21.680562629511499</v>
      </c>
      <c r="AE65" s="5">
        <v>24.100306118709199</v>
      </c>
      <c r="AF65" s="5">
        <v>23.968925826202799</v>
      </c>
      <c r="AG65" s="5">
        <v>24.264938218489</v>
      </c>
      <c r="AH65" s="5">
        <v>25.165244561951699</v>
      </c>
      <c r="AI65" s="5">
        <v>25.884282033263101</v>
      </c>
      <c r="AJ65" s="5">
        <v>25.5990192800624</v>
      </c>
      <c r="AK65" s="5">
        <v>24.310246958790799</v>
      </c>
      <c r="AL65" s="5">
        <v>24.065311821284499</v>
      </c>
      <c r="AM65" s="5">
        <v>24.9786772117547</v>
      </c>
      <c r="AN65" s="5">
        <v>24.453838229547799</v>
      </c>
      <c r="AO65" s="5">
        <v>22.107796837390701</v>
      </c>
      <c r="AP65" s="5">
        <v>22.297266723133301</v>
      </c>
      <c r="AQ65" s="5">
        <v>23.5402769779873</v>
      </c>
      <c r="AR65" s="5">
        <v>22.900367878894201</v>
      </c>
      <c r="AS65" s="5">
        <v>22.008222063890599</v>
      </c>
      <c r="AT65" s="5">
        <v>23.246912073200399</v>
      </c>
      <c r="AU65" s="5">
        <v>19.1602929962798</v>
      </c>
      <c r="AV65" s="5">
        <v>18.9381735634854</v>
      </c>
      <c r="AW65" s="5">
        <v>18.116704801346302</v>
      </c>
      <c r="AX65" s="5">
        <v>17.673473500615199</v>
      </c>
      <c r="AY65" s="5">
        <v>17.8315847372779</v>
      </c>
      <c r="AZ65" s="5">
        <v>19.700875702719799</v>
      </c>
    </row>
    <row r="66" spans="1:52" ht="13.2" x14ac:dyDescent="0.25">
      <c r="A66" s="5" t="s">
        <v>153</v>
      </c>
      <c r="G66" s="5">
        <v>35.144563309490202</v>
      </c>
      <c r="H66" s="5">
        <v>35.303947869257698</v>
      </c>
      <c r="I66" s="5">
        <v>35.211183833074301</v>
      </c>
      <c r="J66" s="5">
        <v>35.215436818938997</v>
      </c>
      <c r="K66" s="5">
        <v>36.974085528303803</v>
      </c>
      <c r="L66" s="5">
        <v>38.389205371005403</v>
      </c>
      <c r="M66" s="5">
        <v>37.298946312407999</v>
      </c>
      <c r="N66" s="5">
        <v>38.539709147267203</v>
      </c>
      <c r="O66" s="5">
        <v>39.366830921050301</v>
      </c>
      <c r="P66" s="5">
        <v>41.306295109591403</v>
      </c>
      <c r="Q66" s="5">
        <v>39.216525087086701</v>
      </c>
      <c r="R66" s="5">
        <v>37.745521260522302</v>
      </c>
      <c r="S66" s="5">
        <v>37.5622385978889</v>
      </c>
      <c r="T66" s="5">
        <v>37.916987281039198</v>
      </c>
      <c r="U66" s="5">
        <v>38.566765117363602</v>
      </c>
      <c r="V66" s="5">
        <v>38.350626600188697</v>
      </c>
      <c r="W66" s="5">
        <v>37.953824989532897</v>
      </c>
      <c r="X66" s="5">
        <v>36.990203386220799</v>
      </c>
      <c r="Y66" s="5">
        <v>36.831177509426801</v>
      </c>
      <c r="Z66" s="5">
        <v>36.440714439423303</v>
      </c>
      <c r="AA66" s="5">
        <v>35.235618722458199</v>
      </c>
      <c r="AB66" s="5">
        <v>34.446624949087301</v>
      </c>
      <c r="AC66" s="5">
        <v>34.988892141836203</v>
      </c>
      <c r="AD66" s="5">
        <v>35.124415109541097</v>
      </c>
      <c r="AE66" s="5">
        <v>35.349486516745202</v>
      </c>
      <c r="AF66" s="5">
        <v>33.559891458844803</v>
      </c>
      <c r="AG66" s="5">
        <v>30.2567849121953</v>
      </c>
      <c r="AH66" s="5">
        <v>29.775732542344699</v>
      </c>
      <c r="AI66" s="5">
        <v>30.426995173573602</v>
      </c>
      <c r="AJ66" s="5">
        <v>31.885881833986399</v>
      </c>
      <c r="AK66" s="5">
        <v>33.291199618411603</v>
      </c>
      <c r="AL66" s="5">
        <v>32.520117808028601</v>
      </c>
      <c r="AM66" s="5">
        <v>32.909822362673502</v>
      </c>
      <c r="AN66" s="5">
        <v>34.432644488914399</v>
      </c>
      <c r="AO66" s="5">
        <v>34.048503056240499</v>
      </c>
      <c r="AP66" s="5">
        <v>34.6327865150976</v>
      </c>
      <c r="AQ66" s="5">
        <v>34.092455506095099</v>
      </c>
      <c r="AR66" s="5">
        <v>33.132726997361601</v>
      </c>
      <c r="AS66" s="5">
        <v>32.889297197978898</v>
      </c>
      <c r="AT66" s="5">
        <v>32.503713309859698</v>
      </c>
      <c r="AU66" s="5">
        <v>32.445789650685001</v>
      </c>
      <c r="AV66" s="5">
        <v>33.545928125804203</v>
      </c>
      <c r="AW66" s="5">
        <v>33.7507320923837</v>
      </c>
      <c r="AX66" s="5">
        <v>32.050453776342103</v>
      </c>
      <c r="AY66" s="5">
        <v>27.966288017588901</v>
      </c>
      <c r="AZ66" s="5">
        <v>29.043096124734099</v>
      </c>
    </row>
    <row r="67" spans="1:52" ht="13.2" x14ac:dyDescent="0.25">
      <c r="A67" s="5" t="s">
        <v>154</v>
      </c>
      <c r="L67" s="5">
        <v>34.940389475502101</v>
      </c>
      <c r="M67" s="5">
        <v>34.700928425554302</v>
      </c>
      <c r="N67" s="5">
        <v>34.768245950666</v>
      </c>
      <c r="O67" s="5">
        <v>33.940956051725898</v>
      </c>
      <c r="P67" s="5">
        <v>33.1156011810302</v>
      </c>
      <c r="Q67" s="5">
        <v>33.428818821077698</v>
      </c>
      <c r="R67" s="5">
        <v>33.1451757998692</v>
      </c>
      <c r="S67" s="5">
        <v>32.736568001527601</v>
      </c>
      <c r="T67" s="5">
        <v>32.252314548539601</v>
      </c>
      <c r="U67" s="5">
        <v>31.899396070460899</v>
      </c>
      <c r="V67" s="5">
        <v>31.822228459631202</v>
      </c>
      <c r="W67" s="5">
        <v>30.867771440119</v>
      </c>
      <c r="X67" s="5">
        <v>30.072440596059401</v>
      </c>
      <c r="Y67" s="5">
        <v>29.699483782607601</v>
      </c>
      <c r="Z67" s="5">
        <v>29.146657764310099</v>
      </c>
      <c r="AA67" s="5">
        <v>28.969267240213501</v>
      </c>
      <c r="AB67" s="5">
        <v>28.736377625759001</v>
      </c>
      <c r="AC67" s="5">
        <v>28.304883631845001</v>
      </c>
      <c r="AD67" s="5">
        <v>28.054193404556901</v>
      </c>
      <c r="AE67" s="5">
        <v>27.2307721352357</v>
      </c>
      <c r="AF67" s="5">
        <v>27.093531548945499</v>
      </c>
      <c r="AG67" s="5">
        <v>26.9018058931733</v>
      </c>
      <c r="AH67" s="5">
        <v>26.267202187081399</v>
      </c>
      <c r="AI67" s="5">
        <v>25.036279867715699</v>
      </c>
      <c r="AJ67" s="5">
        <v>24.343033602434001</v>
      </c>
      <c r="AK67" s="5">
        <v>24.536727849375399</v>
      </c>
      <c r="AL67" s="5">
        <v>23.8045902066658</v>
      </c>
      <c r="AM67" s="5">
        <v>23.5591614826807</v>
      </c>
      <c r="AN67" s="5">
        <v>23.4326996330723</v>
      </c>
      <c r="AO67" s="5">
        <v>23.0791851037363</v>
      </c>
      <c r="AP67" s="5">
        <v>22.9309437996193</v>
      </c>
      <c r="AQ67" s="5">
        <v>22.460038531215599</v>
      </c>
      <c r="AR67" s="5">
        <v>21.8918136979633</v>
      </c>
      <c r="AS67" s="5">
        <v>21.337952880035399</v>
      </c>
      <c r="AT67" s="5">
        <v>20.974449330430598</v>
      </c>
      <c r="AU67" s="5">
        <v>20.7905744668126</v>
      </c>
      <c r="AV67" s="5">
        <v>20.547753489613001</v>
      </c>
      <c r="AW67" s="5">
        <v>20.616561991389499</v>
      </c>
      <c r="AX67" s="5">
        <v>20.465693991534099</v>
      </c>
      <c r="AY67" s="5">
        <v>19.027073421137501</v>
      </c>
    </row>
    <row r="68" spans="1:52" ht="13.2" x14ac:dyDescent="0.25">
      <c r="A68" s="5" t="s">
        <v>155</v>
      </c>
    </row>
    <row r="69" spans="1:52" ht="13.2" x14ac:dyDescent="0.25">
      <c r="A69" s="5" t="s">
        <v>156</v>
      </c>
      <c r="B69" s="5">
        <v>33.917580864338397</v>
      </c>
      <c r="C69" s="5">
        <v>31.5653630795148</v>
      </c>
      <c r="D69" s="5">
        <v>30.601732060187899</v>
      </c>
      <c r="E69" s="5">
        <v>38.133361859100901</v>
      </c>
      <c r="F69" s="5">
        <v>30.754388940060199</v>
      </c>
      <c r="G69" s="5">
        <v>33.873873873873897</v>
      </c>
      <c r="H69" s="5">
        <v>34.933797174469703</v>
      </c>
      <c r="I69" s="5">
        <v>37.874251497006</v>
      </c>
      <c r="J69" s="5">
        <v>45.541825640102701</v>
      </c>
      <c r="K69" s="5">
        <v>45.586523221073598</v>
      </c>
      <c r="L69" s="5">
        <v>47.597754726758701</v>
      </c>
      <c r="M69" s="5">
        <v>45.5756327307326</v>
      </c>
      <c r="N69" s="5">
        <v>51.244248847926301</v>
      </c>
      <c r="O69" s="5">
        <v>47.8584047175667</v>
      </c>
      <c r="P69" s="5">
        <v>63.357546408393901</v>
      </c>
      <c r="Q69" s="5">
        <v>62.283737024221402</v>
      </c>
      <c r="R69" s="5">
        <v>62.3557224308163</v>
      </c>
      <c r="S69" s="5">
        <v>58.258475804114802</v>
      </c>
      <c r="T69" s="5">
        <v>57.826409495549001</v>
      </c>
      <c r="U69" s="5">
        <v>61.759230530561602</v>
      </c>
      <c r="V69" s="5">
        <v>60.429108604291102</v>
      </c>
      <c r="W69" s="5">
        <v>58.408766079085296</v>
      </c>
      <c r="X69" s="5">
        <v>60.635881907645697</v>
      </c>
      <c r="Y69" s="5">
        <v>56.836647837189503</v>
      </c>
      <c r="Z69" s="5">
        <v>59.696697082637201</v>
      </c>
      <c r="AA69" s="5">
        <v>66.527824058647099</v>
      </c>
      <c r="AB69" s="5">
        <v>47.500636294222403</v>
      </c>
      <c r="AC69" s="5">
        <v>48.848220597171</v>
      </c>
      <c r="AD69" s="5">
        <v>35.9495665475742</v>
      </c>
      <c r="AE69" s="5">
        <v>41.729689254960697</v>
      </c>
      <c r="AF69" s="5">
        <v>42.996421078612897</v>
      </c>
      <c r="AG69" s="5">
        <v>44.612226340226798</v>
      </c>
      <c r="AH69" s="5">
        <v>43.319822193398501</v>
      </c>
      <c r="AI69" s="5">
        <v>45.248360377309197</v>
      </c>
      <c r="AJ69" s="5">
        <v>52.619034297861198</v>
      </c>
      <c r="AK69" s="5">
        <v>52.363445378151297</v>
      </c>
      <c r="AL69" s="5">
        <v>55.365970887118898</v>
      </c>
      <c r="AM69" s="5">
        <v>53.652182303560501</v>
      </c>
      <c r="AN69" s="5">
        <v>43.141776937618097</v>
      </c>
      <c r="AO69" s="5">
        <v>48.815743643329803</v>
      </c>
      <c r="AP69" s="5">
        <v>56.255196496868201</v>
      </c>
      <c r="AQ69" s="5">
        <v>51.341650505109001</v>
      </c>
      <c r="AR69" s="5">
        <v>51.699057372279803</v>
      </c>
      <c r="AS69" s="5">
        <v>52.0104572191754</v>
      </c>
      <c r="AT69" s="5">
        <v>55.299174599826003</v>
      </c>
      <c r="AU69" s="5">
        <v>61.355531733356699</v>
      </c>
      <c r="AV69" s="5">
        <v>61.173995792847798</v>
      </c>
      <c r="AW69" s="5">
        <v>60.252631594817402</v>
      </c>
      <c r="AX69" s="5">
        <v>64.281600964892405</v>
      </c>
      <c r="AY69" s="5">
        <v>53.490230742741403</v>
      </c>
      <c r="AZ69" s="5">
        <v>59.7034051788902</v>
      </c>
    </row>
    <row r="70" spans="1:52" ht="13.2" x14ac:dyDescent="0.25">
      <c r="A70" s="5" t="s">
        <v>157</v>
      </c>
      <c r="H70" s="5">
        <v>9.05321354526607</v>
      </c>
      <c r="I70" s="5">
        <v>9.2139175257731996</v>
      </c>
      <c r="J70" s="5">
        <v>9.2258064516129004</v>
      </c>
      <c r="K70" s="5">
        <v>9.24617196702002</v>
      </c>
      <c r="L70" s="5">
        <v>9.2746113989637298</v>
      </c>
      <c r="M70" s="5">
        <v>9.2156862745097996</v>
      </c>
      <c r="N70" s="5">
        <v>9.1375291375291408</v>
      </c>
      <c r="O70" s="5">
        <v>9.1144708423326097</v>
      </c>
      <c r="P70" s="5">
        <v>9.05760905760906</v>
      </c>
      <c r="Q70" s="5">
        <v>9.6564289432587191</v>
      </c>
      <c r="R70" s="5">
        <v>10.697570759973299</v>
      </c>
      <c r="S70" s="5">
        <v>10.926495123077199</v>
      </c>
      <c r="T70" s="5">
        <v>12.2393326916907</v>
      </c>
      <c r="U70" s="5">
        <v>13.5083036773428</v>
      </c>
      <c r="V70" s="5">
        <v>14.8596587782058</v>
      </c>
      <c r="W70" s="5">
        <v>14.023996324644701</v>
      </c>
      <c r="X70" s="5">
        <v>11.796283413266099</v>
      </c>
      <c r="Y70" s="5">
        <v>12.5535807237617</v>
      </c>
      <c r="Z70" s="5">
        <v>18.530518790632598</v>
      </c>
      <c r="AA70" s="5">
        <v>16.157059582505099</v>
      </c>
      <c r="AB70" s="5">
        <v>13.561375306213099</v>
      </c>
      <c r="AC70" s="5">
        <v>12.4174124249637</v>
      </c>
      <c r="AD70" s="5">
        <v>10.784968085186</v>
      </c>
      <c r="AE70" s="5">
        <v>12.3085836178366</v>
      </c>
      <c r="AF70" s="5">
        <v>13.133432054283199</v>
      </c>
      <c r="AG70" s="5">
        <v>13.6966568117729</v>
      </c>
      <c r="AH70" s="5">
        <v>14.2642253741608</v>
      </c>
      <c r="AI70" s="5">
        <v>14.283915901186401</v>
      </c>
      <c r="AJ70" s="5">
        <v>13.5589213246326</v>
      </c>
      <c r="AK70" s="5">
        <v>13.3869569321635</v>
      </c>
      <c r="AL70" s="5">
        <v>13.9545971760845</v>
      </c>
      <c r="AM70" s="5">
        <v>13.562039863270799</v>
      </c>
      <c r="AN70" s="5">
        <v>13.830368413326299</v>
      </c>
      <c r="AO70" s="5">
        <v>13.158380067482099</v>
      </c>
      <c r="AP70" s="5">
        <v>13.070791266305701</v>
      </c>
      <c r="AQ70" s="5">
        <v>12.907715198138201</v>
      </c>
      <c r="AR70" s="5">
        <v>14.519504373616799</v>
      </c>
      <c r="AS70" s="5">
        <v>14.0233098180778</v>
      </c>
      <c r="AT70" s="5">
        <v>13.1948164387245</v>
      </c>
      <c r="AU70" s="5">
        <v>13.288542461487699</v>
      </c>
      <c r="AV70" s="5">
        <v>14.250004816557899</v>
      </c>
      <c r="AW70" s="5">
        <v>14.7933112322397</v>
      </c>
      <c r="AX70" s="5">
        <v>15.063694292276599</v>
      </c>
      <c r="AY70" s="5">
        <v>15.469715749855</v>
      </c>
      <c r="AZ70" s="5">
        <v>15.729213664999399</v>
      </c>
    </row>
    <row r="71" spans="1:52" ht="13.2" x14ac:dyDescent="0.25">
      <c r="A71" s="5" t="s">
        <v>158</v>
      </c>
      <c r="V71" s="5">
        <v>35.5513307984791</v>
      </c>
      <c r="W71" s="5">
        <v>35.919790758500397</v>
      </c>
      <c r="X71" s="5">
        <v>38.150289017341002</v>
      </c>
      <c r="Y71" s="5">
        <v>36.400651465797999</v>
      </c>
      <c r="Z71" s="5">
        <v>36.0030511060259</v>
      </c>
      <c r="AA71" s="5">
        <v>39.649923896499203</v>
      </c>
      <c r="AB71" s="5">
        <v>37.03125</v>
      </c>
      <c r="AC71" s="5">
        <v>37.954545454545503</v>
      </c>
      <c r="AD71" s="5">
        <v>37.390029325513197</v>
      </c>
      <c r="AE71" s="5">
        <v>38.721804511278201</v>
      </c>
      <c r="AF71" s="5">
        <v>33.450952717007802</v>
      </c>
      <c r="AG71" s="5">
        <v>37.176602924634402</v>
      </c>
      <c r="AH71" s="5">
        <v>23.9430894308943</v>
      </c>
      <c r="AI71" s="5">
        <v>21.9911351883772</v>
      </c>
      <c r="AJ71" s="5">
        <v>10.2897596032875</v>
      </c>
      <c r="AK71" s="5">
        <v>15.7795380760142</v>
      </c>
      <c r="AL71" s="5">
        <v>23.728102255195399</v>
      </c>
      <c r="AM71" s="5">
        <v>23.6189495516157</v>
      </c>
      <c r="AN71" s="5">
        <v>22.8938094027415</v>
      </c>
      <c r="AO71" s="5">
        <v>22.529155571228401</v>
      </c>
      <c r="AP71" s="5">
        <v>22.355014399561298</v>
      </c>
      <c r="AQ71" s="5">
        <v>21.971419016638698</v>
      </c>
      <c r="AR71" s="5">
        <v>24.355058162097698</v>
      </c>
      <c r="AS71" s="5">
        <v>25.648861771564601</v>
      </c>
      <c r="AT71" s="5">
        <v>26.421224041103098</v>
      </c>
      <c r="AU71" s="5">
        <v>26.8459938428363</v>
      </c>
      <c r="AV71" s="5">
        <v>24.855953033948399</v>
      </c>
      <c r="AW71" s="5">
        <v>24.308828299076001</v>
      </c>
      <c r="AX71" s="5">
        <v>21.8783161298572</v>
      </c>
      <c r="AY71" s="5">
        <v>21.863440179249601</v>
      </c>
      <c r="AZ71" s="5">
        <v>23.228248815007099</v>
      </c>
    </row>
    <row r="72" spans="1:52" ht="13.2" x14ac:dyDescent="0.25">
      <c r="A72" s="5" t="s">
        <v>159</v>
      </c>
      <c r="L72" s="5">
        <v>48.087201767793402</v>
      </c>
      <c r="M72" s="5">
        <v>46.730125830330898</v>
      </c>
      <c r="N72" s="5">
        <v>45.6786785040076</v>
      </c>
      <c r="O72" s="5">
        <v>45.114903646287601</v>
      </c>
      <c r="P72" s="5">
        <v>44.304831846171901</v>
      </c>
      <c r="Q72" s="5">
        <v>42.077575063351503</v>
      </c>
      <c r="R72" s="5">
        <v>42.329014991424899</v>
      </c>
      <c r="S72" s="5">
        <v>41.971072632567399</v>
      </c>
      <c r="T72" s="5">
        <v>41.998707669950797</v>
      </c>
      <c r="U72" s="5">
        <v>41.699972907327101</v>
      </c>
      <c r="V72" s="5">
        <v>41.057743520612199</v>
      </c>
      <c r="W72" s="5">
        <v>40.047672904951803</v>
      </c>
      <c r="X72" s="5">
        <v>39.515465330648603</v>
      </c>
      <c r="Y72" s="5">
        <v>39.242939800512403</v>
      </c>
      <c r="Z72" s="5">
        <v>38.811401187683302</v>
      </c>
      <c r="AA72" s="5">
        <v>39.048844232340798</v>
      </c>
      <c r="AB72" s="5">
        <v>39.133612985920898</v>
      </c>
      <c r="AC72" s="5">
        <v>38.411070347573002</v>
      </c>
      <c r="AD72" s="5">
        <v>38.104941079451997</v>
      </c>
      <c r="AE72" s="5">
        <v>37.693173915026101</v>
      </c>
      <c r="AF72" s="5">
        <v>37.3389935953223</v>
      </c>
      <c r="AG72" s="5">
        <v>36.603990239701403</v>
      </c>
      <c r="AH72" s="5">
        <v>35.4378737008253</v>
      </c>
      <c r="AI72" s="5">
        <v>33.1447470361135</v>
      </c>
      <c r="AJ72" s="5">
        <v>32.824798246488001</v>
      </c>
      <c r="AK72" s="5">
        <v>32.143903824875103</v>
      </c>
      <c r="AL72" s="5">
        <v>31.261564934529201</v>
      </c>
      <c r="AM72" s="5">
        <v>31.0614983141656</v>
      </c>
      <c r="AN72" s="5">
        <v>31.0242697085604</v>
      </c>
      <c r="AO72" s="5">
        <v>30.458325920654701</v>
      </c>
      <c r="AP72" s="5">
        <v>30.494493559528198</v>
      </c>
      <c r="AQ72" s="5">
        <v>29.850793566958</v>
      </c>
      <c r="AR72" s="5">
        <v>29.311250630699</v>
      </c>
      <c r="AS72" s="5">
        <v>29.099428997020901</v>
      </c>
      <c r="AT72" s="5">
        <v>29.483146293999599</v>
      </c>
      <c r="AU72" s="5">
        <v>29.401004804721001</v>
      </c>
      <c r="AV72" s="5">
        <v>30.032402170370201</v>
      </c>
      <c r="AW72" s="5">
        <v>30.4819957831685</v>
      </c>
      <c r="AX72" s="5">
        <v>29.747857465042799</v>
      </c>
      <c r="AY72" s="5">
        <v>26.757855857472801</v>
      </c>
      <c r="AZ72" s="5">
        <v>28.165246457747799</v>
      </c>
    </row>
    <row r="73" spans="1:52" ht="13.2" x14ac:dyDescent="0.25">
      <c r="A73" s="5" t="s">
        <v>160</v>
      </c>
      <c r="G73" s="5">
        <v>21.314040423972902</v>
      </c>
      <c r="H73" s="5">
        <v>20.3368829674497</v>
      </c>
      <c r="I73" s="5">
        <v>22.902240538402399</v>
      </c>
      <c r="J73" s="5">
        <v>22.964538099170198</v>
      </c>
      <c r="K73" s="5">
        <v>21.781164695177399</v>
      </c>
      <c r="L73" s="5">
        <v>21.115782303656001</v>
      </c>
      <c r="M73" s="5">
        <v>20.7838848746179</v>
      </c>
      <c r="N73" s="5">
        <v>19.858296924943101</v>
      </c>
      <c r="O73" s="5">
        <v>20.224231169143799</v>
      </c>
      <c r="P73" s="5">
        <v>19.929279243504901</v>
      </c>
      <c r="Q73" s="5">
        <v>23.399904097846498</v>
      </c>
      <c r="R73" s="5">
        <v>21.424546353732602</v>
      </c>
      <c r="S73" s="5">
        <v>17.174464695167501</v>
      </c>
      <c r="T73" s="5">
        <v>12.8843535188764</v>
      </c>
      <c r="U73" s="5">
        <v>12.9821485966418</v>
      </c>
      <c r="V73" s="5">
        <v>12.3063668762394</v>
      </c>
      <c r="W73" s="5">
        <v>9.5385408281237201</v>
      </c>
      <c r="X73" s="5">
        <v>6.4671480443280496</v>
      </c>
      <c r="Z73" s="5">
        <v>11.1538774539762</v>
      </c>
      <c r="AA73" s="5">
        <v>17.991383998254701</v>
      </c>
      <c r="AB73" s="5">
        <v>17.243481186358299</v>
      </c>
      <c r="AC73" s="5">
        <v>16.352330865496</v>
      </c>
      <c r="AD73" s="5">
        <v>16.600634783229602</v>
      </c>
      <c r="AE73" s="5">
        <v>16.878054156565099</v>
      </c>
      <c r="AF73" s="5">
        <v>16.8550845555013</v>
      </c>
      <c r="AG73" s="5">
        <v>16.982521778724902</v>
      </c>
      <c r="AH73" s="5">
        <v>17.446743810854802</v>
      </c>
      <c r="AI73" s="5">
        <v>27.799473516734601</v>
      </c>
      <c r="AJ73" s="5">
        <v>27.658030645780901</v>
      </c>
      <c r="AK73" s="5">
        <v>26.742715895046398</v>
      </c>
      <c r="AL73" s="5">
        <v>26.558386728257101</v>
      </c>
      <c r="AM73" s="5">
        <v>28.7314113494865</v>
      </c>
      <c r="AN73" s="5">
        <v>28.226426306169</v>
      </c>
      <c r="AO73" s="5">
        <v>28.3616537078573</v>
      </c>
      <c r="AP73" s="5">
        <v>28.3872932519579</v>
      </c>
      <c r="AQ73" s="5">
        <v>28.1375942692503</v>
      </c>
      <c r="AR73" s="5">
        <v>28.1974474303066</v>
      </c>
      <c r="AS73" s="5">
        <v>27.7574734795908</v>
      </c>
      <c r="AT73" s="5">
        <v>27.057951843897399</v>
      </c>
      <c r="AU73" s="5">
        <v>27.4615701861735</v>
      </c>
      <c r="AV73" s="5">
        <v>20.799280753723</v>
      </c>
      <c r="AW73" s="5">
        <v>20.7471601120928</v>
      </c>
      <c r="AX73" s="5">
        <v>20.424481501011499</v>
      </c>
      <c r="AY73" s="5">
        <v>18.999269379445899</v>
      </c>
      <c r="AZ73" s="5">
        <v>18.641204862319999</v>
      </c>
    </row>
    <row r="74" spans="1:52" ht="13.2" x14ac:dyDescent="0.25">
      <c r="A74" s="5" t="s">
        <v>161</v>
      </c>
    </row>
    <row r="75" spans="1:52" ht="13.2" x14ac:dyDescent="0.25">
      <c r="A75" s="5" t="s">
        <v>162</v>
      </c>
      <c r="G75" s="5">
        <v>27.689094240073</v>
      </c>
      <c r="H75" s="5">
        <v>28.048869829135</v>
      </c>
      <c r="I75" s="5">
        <v>28.185378930570899</v>
      </c>
      <c r="J75" s="5">
        <v>30.638558704524801</v>
      </c>
      <c r="K75" s="5">
        <v>32.0188305492631</v>
      </c>
      <c r="L75" s="5">
        <v>32.849291327545501</v>
      </c>
      <c r="M75" s="5">
        <v>33.6913289715893</v>
      </c>
      <c r="N75" s="5">
        <v>33.858419754904602</v>
      </c>
      <c r="O75" s="5">
        <v>34.106716942333797</v>
      </c>
      <c r="P75" s="5">
        <v>31.929915899175899</v>
      </c>
      <c r="Q75" s="5">
        <v>30.921735054501301</v>
      </c>
      <c r="R75" s="5">
        <v>30.901480574551101</v>
      </c>
      <c r="S75" s="5">
        <v>31.501536706697799</v>
      </c>
      <c r="T75" s="5">
        <v>30.675868995288599</v>
      </c>
      <c r="U75" s="5">
        <v>31.815821970393401</v>
      </c>
      <c r="V75" s="5">
        <v>30.7981051678324</v>
      </c>
      <c r="W75" s="5">
        <v>30.508454938134101</v>
      </c>
      <c r="X75" s="5">
        <v>28.720650765065798</v>
      </c>
      <c r="Y75" s="5">
        <v>29.3038438516353</v>
      </c>
      <c r="Z75" s="5">
        <v>28.514522311309801</v>
      </c>
      <c r="AA75" s="5">
        <v>28.535043253425901</v>
      </c>
      <c r="AB75" s="5">
        <v>29.094114301655999</v>
      </c>
      <c r="AC75" s="5">
        <v>28.0212957784032</v>
      </c>
      <c r="AD75" s="5">
        <v>27.464159080181599</v>
      </c>
      <c r="AE75" s="5">
        <v>26.705488337609498</v>
      </c>
      <c r="AF75" s="5">
        <v>26.349352294486799</v>
      </c>
      <c r="AG75" s="5">
        <v>24.765781627137802</v>
      </c>
      <c r="AH75" s="5">
        <v>23.9391133676313</v>
      </c>
      <c r="AI75" s="5">
        <v>23.816321859016401</v>
      </c>
      <c r="AJ75" s="5">
        <v>22.736153324740201</v>
      </c>
      <c r="AK75" s="5">
        <v>21.534401996484601</v>
      </c>
      <c r="AL75" s="5">
        <v>21.470525849203401</v>
      </c>
      <c r="AM75" s="5">
        <v>20.112725869910101</v>
      </c>
      <c r="AN75" s="5">
        <v>20.811522443849899</v>
      </c>
      <c r="AO75" s="5">
        <v>20.735046465530498</v>
      </c>
      <c r="AP75" s="5">
        <v>21.207422560611501</v>
      </c>
      <c r="AQ75" s="5">
        <v>21.651260434854201</v>
      </c>
      <c r="AR75" s="5">
        <v>19.723602484015601</v>
      </c>
      <c r="AS75" s="5">
        <v>19.258982247304299</v>
      </c>
      <c r="AT75" s="5">
        <v>18.943369133903701</v>
      </c>
      <c r="AU75" s="5">
        <v>19.377027267348701</v>
      </c>
      <c r="AV75" s="5">
        <v>19.611630551813199</v>
      </c>
      <c r="AW75" s="5">
        <v>19.225564796988799</v>
      </c>
      <c r="AX75" s="5">
        <v>18.542846772532101</v>
      </c>
      <c r="AY75" s="5">
        <v>18.128819854846</v>
      </c>
      <c r="AZ75" s="5">
        <v>18.128486719759</v>
      </c>
    </row>
    <row r="76" spans="1:52" ht="13.2" x14ac:dyDescent="0.25">
      <c r="A76" s="5" t="s">
        <v>163</v>
      </c>
    </row>
    <row r="77" spans="1:52" ht="13.2" x14ac:dyDescent="0.25">
      <c r="A77" s="5" t="s">
        <v>164</v>
      </c>
      <c r="S77" s="5">
        <v>14.1591454831498</v>
      </c>
      <c r="T77" s="5">
        <v>13.4783183500793</v>
      </c>
      <c r="U77" s="5">
        <v>14.1893051186732</v>
      </c>
      <c r="V77" s="5">
        <v>13.137541806020099</v>
      </c>
      <c r="W77" s="5">
        <v>14.632571996027799</v>
      </c>
      <c r="X77" s="5">
        <v>17.805151175811901</v>
      </c>
      <c r="Y77" s="5">
        <v>16.8186063058656</v>
      </c>
      <c r="Z77" s="5">
        <v>16.714814664116901</v>
      </c>
      <c r="AA77" s="5">
        <v>17.473415654496002</v>
      </c>
      <c r="AB77" s="5">
        <v>17.726179559907401</v>
      </c>
      <c r="AC77" s="5">
        <v>18.872977700043698</v>
      </c>
      <c r="AD77" s="5">
        <v>19.4301295842298</v>
      </c>
      <c r="AE77" s="5">
        <v>17.997740505779099</v>
      </c>
      <c r="AF77" s="5">
        <v>18.007910822481499</v>
      </c>
      <c r="AG77" s="5">
        <v>20.047651463580699</v>
      </c>
      <c r="AH77" s="5">
        <v>19.826921229564899</v>
      </c>
      <c r="AI77" s="5">
        <v>18.920261755552499</v>
      </c>
      <c r="AJ77" s="5">
        <v>19.611503531786099</v>
      </c>
      <c r="AK77" s="5">
        <v>20.019038553070001</v>
      </c>
      <c r="AL77" s="5">
        <v>20.0271329514622</v>
      </c>
      <c r="AM77" s="5">
        <v>21.639541892706401</v>
      </c>
      <c r="AN77" s="5">
        <v>21.941624035939601</v>
      </c>
      <c r="AO77" s="5">
        <v>22.741434650219102</v>
      </c>
      <c r="AP77" s="5">
        <v>20.923263028219601</v>
      </c>
      <c r="AQ77" s="5">
        <v>19.127754596455201</v>
      </c>
      <c r="AR77" s="5">
        <v>19.238993251251699</v>
      </c>
      <c r="AS77" s="5">
        <v>19.8876386122928</v>
      </c>
      <c r="AT77" s="5">
        <v>19.3652981221971</v>
      </c>
      <c r="AU77" s="5">
        <v>26.474082891507098</v>
      </c>
      <c r="AV77" s="5">
        <v>22.611711478919101</v>
      </c>
      <c r="AW77" s="5">
        <v>21.873425366350599</v>
      </c>
      <c r="AX77" s="5">
        <v>20.179570195478298</v>
      </c>
      <c r="AY77" s="5">
        <v>15.005155075428499</v>
      </c>
      <c r="AZ77" s="5">
        <v>14.1570015969387</v>
      </c>
    </row>
    <row r="78" spans="1:52" ht="13.2" x14ac:dyDescent="0.25">
      <c r="A78" s="5" t="s">
        <v>165</v>
      </c>
    </row>
    <row r="79" spans="1:52" ht="13.2" x14ac:dyDescent="0.25">
      <c r="A79" s="5" t="s">
        <v>166</v>
      </c>
      <c r="AQ79" s="5">
        <v>29.106750413262102</v>
      </c>
      <c r="AR79" s="5">
        <v>29.1098236630747</v>
      </c>
      <c r="AS79" s="5">
        <v>29.326622910451501</v>
      </c>
      <c r="AT79" s="5">
        <v>29.7873262428777</v>
      </c>
      <c r="AU79" s="5">
        <v>29.3195777880143</v>
      </c>
      <c r="AV79" s="5">
        <v>30.086778329797198</v>
      </c>
      <c r="AW79" s="5">
        <v>29.7255183391296</v>
      </c>
      <c r="AX79" s="5">
        <v>19.824605778515998</v>
      </c>
      <c r="AY79" s="5">
        <v>19.857893185876001</v>
      </c>
      <c r="AZ79" s="5">
        <v>19.499005175789801</v>
      </c>
    </row>
    <row r="80" spans="1:52" ht="13.2" x14ac:dyDescent="0.25">
      <c r="A80" s="5" t="s">
        <v>167</v>
      </c>
      <c r="AB80" s="5">
        <v>34.579316612694001</v>
      </c>
      <c r="AC80" s="5">
        <v>32.340855002563202</v>
      </c>
      <c r="AD80" s="5">
        <v>33.685771683152403</v>
      </c>
      <c r="AE80" s="5">
        <v>33.895301316843799</v>
      </c>
      <c r="AF80" s="5">
        <v>33.3318385791775</v>
      </c>
      <c r="AG80" s="5">
        <v>31.557281772049802</v>
      </c>
      <c r="AH80" s="5">
        <v>27.716807493172201</v>
      </c>
      <c r="AI80" s="5">
        <v>29.401697833224102</v>
      </c>
      <c r="AJ80" s="5">
        <v>26.0039651031828</v>
      </c>
      <c r="AK80" s="5">
        <v>29.200980594210002</v>
      </c>
      <c r="AL80" s="5">
        <v>30.759302944023698</v>
      </c>
      <c r="AM80" s="5">
        <v>30.105415088564001</v>
      </c>
      <c r="AN80" s="5">
        <v>32.236396363617402</v>
      </c>
      <c r="AO80" s="5">
        <v>30.159740946002199</v>
      </c>
      <c r="AP80" s="5">
        <v>32.502173817389099</v>
      </c>
      <c r="AQ80" s="5">
        <v>34.4893181121897</v>
      </c>
      <c r="AR80" s="5">
        <v>33.668953790186798</v>
      </c>
      <c r="AS80" s="5">
        <v>31.4590721080672</v>
      </c>
      <c r="AT80" s="5">
        <v>33.681936724533102</v>
      </c>
      <c r="AU80" s="5">
        <v>38.914218742560998</v>
      </c>
      <c r="AV80" s="5">
        <v>43.351760674901399</v>
      </c>
      <c r="AW80" s="5">
        <v>43.391583204894602</v>
      </c>
      <c r="AX80" s="5">
        <v>46.701781631463199</v>
      </c>
      <c r="AY80" s="5">
        <v>52.144165876802198</v>
      </c>
      <c r="AZ80" s="5">
        <v>47.383241554733097</v>
      </c>
    </row>
    <row r="81" spans="1:52" ht="13.2" x14ac:dyDescent="0.25">
      <c r="A81" s="5" t="s">
        <v>168</v>
      </c>
      <c r="L81" s="5">
        <v>21.245548042704598</v>
      </c>
      <c r="M81" s="5">
        <v>22.0779220779221</v>
      </c>
      <c r="N81" s="5">
        <v>22.4622068021893</v>
      </c>
      <c r="O81" s="5">
        <v>24.393875291207198</v>
      </c>
      <c r="P81" s="5">
        <v>25.491857490938699</v>
      </c>
      <c r="Q81" s="5">
        <v>25.3617247568191</v>
      </c>
      <c r="R81" s="5">
        <v>15.5265406990511</v>
      </c>
      <c r="S81" s="5">
        <v>22.639125513233601</v>
      </c>
      <c r="T81" s="5">
        <v>19.9873533906846</v>
      </c>
      <c r="U81" s="5">
        <v>19.862714490555401</v>
      </c>
      <c r="V81" s="5">
        <v>19.6552830136274</v>
      </c>
      <c r="W81" s="5">
        <v>17.213465734321701</v>
      </c>
      <c r="X81" s="5">
        <v>14.4106687841191</v>
      </c>
      <c r="Y81" s="5">
        <v>11.4583333333333</v>
      </c>
      <c r="Z81" s="5">
        <v>14.371257485029901</v>
      </c>
      <c r="AA81" s="5">
        <v>15.6406131986794</v>
      </c>
      <c r="AB81" s="5">
        <v>19.808641580246899</v>
      </c>
      <c r="AC81" s="5">
        <v>13.2268313317763</v>
      </c>
      <c r="AD81" s="5">
        <v>14.500888507189799</v>
      </c>
      <c r="AE81" s="5">
        <v>16.8657738661616</v>
      </c>
      <c r="AF81" s="5">
        <v>18.600990164194201</v>
      </c>
      <c r="AG81" s="5">
        <v>9.7588027886560802</v>
      </c>
      <c r="AH81" s="5">
        <v>10.719890237904799</v>
      </c>
      <c r="AI81" s="5">
        <v>10.1083055978603</v>
      </c>
      <c r="AJ81" s="5">
        <v>11.5591992739795</v>
      </c>
      <c r="AK81" s="5">
        <v>12.198897926895301</v>
      </c>
      <c r="AL81" s="5">
        <v>11.579916411089901</v>
      </c>
      <c r="AM81" s="5">
        <v>15.2962491558003</v>
      </c>
      <c r="AN81" s="5">
        <v>12.6750227248088</v>
      </c>
      <c r="AO81" s="5">
        <v>12.886636829352399</v>
      </c>
      <c r="AP81" s="5">
        <v>12.995982320430601</v>
      </c>
      <c r="AQ81" s="5">
        <v>12.8225218996126</v>
      </c>
      <c r="AR81" s="5">
        <v>13.1428022222943</v>
      </c>
    </row>
    <row r="82" spans="1:52" ht="13.2" x14ac:dyDescent="0.25">
      <c r="A82" s="5" t="s">
        <v>169</v>
      </c>
      <c r="B82" s="5">
        <v>30.983231707317099</v>
      </c>
      <c r="C82" s="5">
        <v>31.121917332407101</v>
      </c>
      <c r="D82" s="5">
        <v>34.829619921362998</v>
      </c>
      <c r="E82" s="5">
        <v>32.698645184914</v>
      </c>
      <c r="F82" s="5">
        <v>35.176548967355103</v>
      </c>
      <c r="G82" s="5">
        <v>35.004613964933903</v>
      </c>
      <c r="H82" s="5">
        <v>36.012861736334401</v>
      </c>
      <c r="I82" s="5">
        <v>36.889837289943998</v>
      </c>
      <c r="J82" s="5">
        <v>39.091806515301101</v>
      </c>
      <c r="K82" s="5">
        <v>39.7122630737611</v>
      </c>
      <c r="L82" s="5">
        <v>40.276595744680797</v>
      </c>
      <c r="M82" s="5">
        <v>38.242375601926199</v>
      </c>
      <c r="N82" s="5">
        <v>36.988882607876398</v>
      </c>
      <c r="O82" s="5">
        <v>33.275503122831402</v>
      </c>
      <c r="P82" s="5">
        <v>33.088066222119998</v>
      </c>
      <c r="Q82" s="5">
        <v>34.341684647896201</v>
      </c>
      <c r="R82" s="5">
        <v>35.143984277561898</v>
      </c>
      <c r="S82" s="5">
        <v>35.707278791446001</v>
      </c>
      <c r="T82" s="5">
        <v>34.428106983974097</v>
      </c>
      <c r="U82" s="5">
        <v>33.966583761402198</v>
      </c>
      <c r="V82" s="5">
        <v>35.778443113772497</v>
      </c>
      <c r="W82" s="5">
        <v>30.518518518518501</v>
      </c>
      <c r="X82" s="5">
        <v>28.96</v>
      </c>
      <c r="Y82" s="5">
        <v>22.75</v>
      </c>
      <c r="Z82" s="5">
        <v>24.3589743589744</v>
      </c>
      <c r="AA82" s="5">
        <v>24.6332518337408</v>
      </c>
      <c r="AB82" s="5">
        <v>27.109418473055399</v>
      </c>
      <c r="AC82" s="5">
        <v>30.113259112091001</v>
      </c>
      <c r="AD82" s="5">
        <v>29.6111111111111</v>
      </c>
      <c r="AE82" s="5">
        <v>29.446771409432099</v>
      </c>
      <c r="AF82" s="5">
        <v>24.878754397955799</v>
      </c>
      <c r="AG82" s="5">
        <v>32.011777797053199</v>
      </c>
      <c r="AH82" s="5">
        <v>29.0163662534464</v>
      </c>
      <c r="AI82" s="5">
        <v>35.7425546646745</v>
      </c>
      <c r="AJ82" s="5">
        <v>36.661651399236902</v>
      </c>
      <c r="AK82" s="5">
        <v>32.644364233781403</v>
      </c>
      <c r="AL82" s="5">
        <v>33.802182196258201</v>
      </c>
      <c r="AM82" s="5">
        <v>33.735960163861897</v>
      </c>
      <c r="AN82" s="5">
        <v>30.78666237226</v>
      </c>
      <c r="AO82" s="5">
        <v>29.975736962388002</v>
      </c>
      <c r="AP82" s="5">
        <v>29.035211365814298</v>
      </c>
      <c r="AQ82" s="5">
        <v>28.9213859108226</v>
      </c>
      <c r="AR82" s="5">
        <v>28.58392351462</v>
      </c>
      <c r="AS82" s="5">
        <v>27.191893814040199</v>
      </c>
      <c r="AT82" s="5">
        <v>26.968963571311001</v>
      </c>
      <c r="AU82" s="5">
        <v>19.9683215507909</v>
      </c>
      <c r="AV82" s="5">
        <v>26.8594035301278</v>
      </c>
      <c r="AW82" s="5">
        <v>29.961411426142099</v>
      </c>
      <c r="AX82" s="5">
        <v>30.640047614414801</v>
      </c>
      <c r="AY82" s="5">
        <v>30.895179503154001</v>
      </c>
      <c r="AZ82" s="5">
        <v>32.7492635697268</v>
      </c>
    </row>
    <row r="83" spans="1:52" ht="13.2" x14ac:dyDescent="0.25">
      <c r="A83" s="5" t="s">
        <v>170</v>
      </c>
    </row>
    <row r="84" spans="1:52" ht="13.2" x14ac:dyDescent="0.25">
      <c r="A84" s="5" t="s">
        <v>171</v>
      </c>
      <c r="B84" s="5">
        <v>18.8859591298616</v>
      </c>
      <c r="C84" s="5">
        <v>18.334877973432199</v>
      </c>
      <c r="D84" s="5">
        <v>19.5425021180458</v>
      </c>
      <c r="E84" s="5">
        <v>19.659030367607901</v>
      </c>
      <c r="F84" s="5">
        <v>19.5532068220034</v>
      </c>
      <c r="G84" s="5">
        <v>19.146868250539999</v>
      </c>
      <c r="H84" s="5">
        <v>18.756218905472601</v>
      </c>
      <c r="I84" s="5">
        <v>20.653761869978101</v>
      </c>
      <c r="J84" s="5">
        <v>21.475770925110101</v>
      </c>
      <c r="K84" s="5">
        <v>21.997046275024601</v>
      </c>
      <c r="L84" s="5">
        <v>22.188216205014701</v>
      </c>
      <c r="M84" s="5">
        <v>22.6686873003821</v>
      </c>
      <c r="N84" s="5">
        <v>22.611682854194001</v>
      </c>
      <c r="O84" s="5">
        <v>23.987914480225701</v>
      </c>
      <c r="P84" s="5">
        <v>25.347593582887701</v>
      </c>
      <c r="Q84" s="5">
        <v>24.913664728922299</v>
      </c>
      <c r="R84" s="5">
        <v>23.236515756960198</v>
      </c>
      <c r="S84" s="5">
        <v>23.158253751705299</v>
      </c>
      <c r="T84" s="5">
        <v>24.293621645669599</v>
      </c>
      <c r="U84" s="5">
        <v>24.382331310324201</v>
      </c>
      <c r="V84" s="5">
        <v>24.319617824813101</v>
      </c>
      <c r="W84" s="5">
        <v>22.927409467006299</v>
      </c>
      <c r="X84" s="5">
        <v>24.4312747918942</v>
      </c>
      <c r="Y84" s="5">
        <v>25.356691642194001</v>
      </c>
      <c r="Z84" s="5">
        <v>25.842318059299199</v>
      </c>
      <c r="AA84" s="5">
        <v>23.967070042282501</v>
      </c>
      <c r="AB84" s="5">
        <v>23.5233615184403</v>
      </c>
      <c r="AC84" s="5">
        <v>22.972422424974202</v>
      </c>
      <c r="AD84" s="5">
        <v>24.044780688042099</v>
      </c>
      <c r="AE84" s="5">
        <v>24.708298508496298</v>
      </c>
      <c r="AF84" s="5">
        <v>26.362495095661501</v>
      </c>
      <c r="AG84" s="5">
        <v>27.298748221824699</v>
      </c>
      <c r="AH84" s="5">
        <v>29.595189783646401</v>
      </c>
      <c r="AI84" s="5">
        <v>30.115414208771501</v>
      </c>
      <c r="AJ84" s="5">
        <v>28.796897871718102</v>
      </c>
      <c r="AK84" s="5">
        <v>30.6994421626923</v>
      </c>
      <c r="AL84" s="5">
        <v>30.753158406219601</v>
      </c>
      <c r="AM84" s="5">
        <v>29.872526313807398</v>
      </c>
      <c r="AN84" s="5">
        <v>30.671905174136</v>
      </c>
      <c r="AO84" s="5">
        <v>32.3487447254182</v>
      </c>
      <c r="AP84" s="5">
        <v>32.460551552193003</v>
      </c>
      <c r="AQ84" s="5">
        <v>30.688020740721399</v>
      </c>
      <c r="AR84" s="5">
        <v>30.101153903203901</v>
      </c>
      <c r="AS84" s="5">
        <v>30.070488590677499</v>
      </c>
      <c r="AT84" s="5">
        <v>29.134890014695799</v>
      </c>
      <c r="AU84" s="5">
        <v>28.726123509470199</v>
      </c>
      <c r="AV84" s="5">
        <v>29.969816581807301</v>
      </c>
      <c r="AW84" s="5">
        <v>28.5641514320561</v>
      </c>
      <c r="AX84" s="5">
        <v>28.001004471206599</v>
      </c>
      <c r="AY84" s="5">
        <v>26.775327924771101</v>
      </c>
      <c r="AZ84" s="5">
        <v>26.543486822940402</v>
      </c>
    </row>
    <row r="85" spans="1:52" ht="13.2" x14ac:dyDescent="0.25">
      <c r="A85" s="5" t="s">
        <v>172</v>
      </c>
      <c r="AP85" s="5">
        <v>11.560748237316499</v>
      </c>
      <c r="AQ85" s="5">
        <v>11.277966766716499</v>
      </c>
      <c r="AR85" s="5">
        <v>11.1153224278151</v>
      </c>
      <c r="AS85" s="5">
        <v>10.8367984224914</v>
      </c>
      <c r="AT85" s="5">
        <v>9.9821057251436205</v>
      </c>
      <c r="AU85" s="5">
        <v>9.0652531368517106</v>
      </c>
      <c r="AV85" s="5">
        <v>8.1898922290220995</v>
      </c>
      <c r="AW85" s="5">
        <v>7.4914501679589502</v>
      </c>
      <c r="AX85" s="5">
        <v>7.5723037961650999</v>
      </c>
      <c r="AY85" s="5">
        <v>7.3781427100346804</v>
      </c>
    </row>
    <row r="86" spans="1:52" ht="13.2" x14ac:dyDescent="0.25">
      <c r="A86" s="5" t="s">
        <v>173</v>
      </c>
      <c r="B86" s="5">
        <v>58.976482959986399</v>
      </c>
      <c r="C86" s="5">
        <v>60.894676223596399</v>
      </c>
      <c r="D86" s="5">
        <v>62.250337471215701</v>
      </c>
      <c r="E86" s="5">
        <v>61.497302090691797</v>
      </c>
      <c r="F86" s="5">
        <v>62.1648734613538</v>
      </c>
      <c r="G86" s="5">
        <v>58.349578004660501</v>
      </c>
      <c r="H86" s="5">
        <v>56.483781294122402</v>
      </c>
      <c r="I86" s="5">
        <v>57.259441572101302</v>
      </c>
      <c r="J86" s="5">
        <v>48.1489320239439</v>
      </c>
      <c r="K86" s="5">
        <v>47.693890318717003</v>
      </c>
      <c r="L86" s="5">
        <v>48.136793782214703</v>
      </c>
      <c r="M86" s="5">
        <v>47.624333293487503</v>
      </c>
      <c r="N86" s="5">
        <v>48.231324179660199</v>
      </c>
      <c r="O86" s="5">
        <v>48.385899726768201</v>
      </c>
      <c r="P86" s="5">
        <v>49.229210361920103</v>
      </c>
      <c r="Q86" s="5">
        <v>50.291273797369499</v>
      </c>
      <c r="R86" s="5">
        <v>49.785495326255003</v>
      </c>
      <c r="S86" s="5">
        <v>49.651938856062998</v>
      </c>
      <c r="T86" s="5">
        <v>49.938158752364799</v>
      </c>
      <c r="U86" s="5">
        <v>50.776915205511898</v>
      </c>
      <c r="V86" s="5">
        <v>47.057165075735703</v>
      </c>
      <c r="W86" s="5">
        <v>47.154461143048799</v>
      </c>
      <c r="X86" s="5">
        <v>47.270591368574003</v>
      </c>
      <c r="Y86" s="5">
        <v>47.2273539817052</v>
      </c>
      <c r="Z86" s="5">
        <v>47.038988818223601</v>
      </c>
      <c r="AA86" s="5">
        <v>46.954840358202297</v>
      </c>
      <c r="AB86" s="5">
        <v>45.378998996208502</v>
      </c>
      <c r="AC86" s="5">
        <v>45.780973198275497</v>
      </c>
      <c r="AD86" s="5">
        <v>43.265413418340103</v>
      </c>
      <c r="AE86" s="5">
        <v>43.689686304199903</v>
      </c>
      <c r="AF86" s="5">
        <v>39.0571571547612</v>
      </c>
      <c r="AG86" s="5">
        <v>32.5920099414639</v>
      </c>
      <c r="AH86" s="5">
        <v>31.150214656307998</v>
      </c>
      <c r="AI86" s="5">
        <v>29.6657342391848</v>
      </c>
      <c r="AJ86" s="5">
        <v>28.996327584837601</v>
      </c>
      <c r="AK86" s="5">
        <v>29.434357274903899</v>
      </c>
      <c r="AL86" s="5">
        <v>29.429910024576799</v>
      </c>
      <c r="AM86" s="5">
        <v>31.900114272968601</v>
      </c>
      <c r="AN86" s="5">
        <v>32.290478108877302</v>
      </c>
      <c r="AO86" s="5">
        <v>31.839513919710999</v>
      </c>
      <c r="AP86" s="5">
        <v>32.416452361354899</v>
      </c>
      <c r="AQ86" s="5">
        <v>30.976960440874102</v>
      </c>
      <c r="AR86" s="5">
        <v>29.9540724463549</v>
      </c>
      <c r="AS86" s="5">
        <v>29.7129223927687</v>
      </c>
      <c r="AT86" s="5">
        <v>30.5518811456032</v>
      </c>
      <c r="AU86" s="5">
        <v>30.0103321341015</v>
      </c>
      <c r="AV86" s="5">
        <v>30.1711260847642</v>
      </c>
      <c r="AW86" s="5">
        <v>30.191118119340601</v>
      </c>
      <c r="AX86" s="5">
        <v>29.544693126338601</v>
      </c>
      <c r="AY86" s="5">
        <v>29.974631598082802</v>
      </c>
      <c r="AZ86" s="5">
        <v>31.032766159742501</v>
      </c>
    </row>
    <row r="87" spans="1:52" ht="13.2" x14ac:dyDescent="0.25">
      <c r="A87" s="5" t="s">
        <v>174</v>
      </c>
      <c r="O87" s="5">
        <v>39.933002445167503</v>
      </c>
      <c r="P87" s="5">
        <v>35.507130569692002</v>
      </c>
      <c r="Q87" s="5">
        <v>35.502283056547803</v>
      </c>
      <c r="R87" s="5">
        <v>37.677169422286497</v>
      </c>
      <c r="S87" s="5">
        <v>36.543965823384802</v>
      </c>
      <c r="T87" s="5">
        <v>34.393104961669799</v>
      </c>
      <c r="U87" s="5">
        <v>35.407922275569</v>
      </c>
      <c r="V87" s="5">
        <v>36.092494920387999</v>
      </c>
      <c r="W87" s="5">
        <v>35.784955877073997</v>
      </c>
      <c r="X87" s="5">
        <v>37.0483520132262</v>
      </c>
      <c r="Y87" s="5">
        <v>35.520138989534999</v>
      </c>
      <c r="Z87" s="5">
        <v>37.1587311172038</v>
      </c>
      <c r="AA87" s="5">
        <v>34.866475278914201</v>
      </c>
      <c r="AB87" s="5">
        <v>35.500218819453401</v>
      </c>
      <c r="AC87" s="5">
        <v>35.3226430227446</v>
      </c>
      <c r="AD87" s="5">
        <v>33.825356135280003</v>
      </c>
      <c r="AE87" s="5">
        <v>32.467149368238097</v>
      </c>
      <c r="AF87" s="5">
        <v>30.839355524302199</v>
      </c>
      <c r="AG87" s="5">
        <v>30.581486698287701</v>
      </c>
      <c r="AH87" s="5">
        <v>30.118054627600401</v>
      </c>
      <c r="AI87" s="5">
        <v>29.536264945950901</v>
      </c>
      <c r="AJ87" s="5">
        <v>29.007975044896899</v>
      </c>
      <c r="AK87" s="5">
        <v>28.8533583245591</v>
      </c>
      <c r="AL87" s="5">
        <v>28.4478300430555</v>
      </c>
      <c r="AM87" s="5">
        <v>29.4480205686415</v>
      </c>
      <c r="AN87" s="5">
        <v>28.309348313602801</v>
      </c>
      <c r="AO87" s="5">
        <v>26.198431665053999</v>
      </c>
      <c r="AP87" s="5">
        <v>26.142992663640602</v>
      </c>
      <c r="AQ87" s="5">
        <v>27.160057352378701</v>
      </c>
      <c r="AR87" s="5">
        <v>24.528225041428101</v>
      </c>
      <c r="AS87" s="5">
        <v>23.3758972396537</v>
      </c>
      <c r="AT87" s="5">
        <v>24.214422259693102</v>
      </c>
      <c r="AU87" s="5">
        <v>24.383073919026302</v>
      </c>
      <c r="AV87" s="5">
        <v>26.546820425681801</v>
      </c>
      <c r="AW87" s="5">
        <v>25.809865959333798</v>
      </c>
      <c r="AX87" s="5">
        <v>27.188220691761099</v>
      </c>
      <c r="AY87" s="5">
        <v>25.146251133508599</v>
      </c>
    </row>
    <row r="88" spans="1:52" ht="13.2" x14ac:dyDescent="0.25">
      <c r="A88" s="5" t="s">
        <v>175</v>
      </c>
      <c r="B88" s="5">
        <v>19.557667950059301</v>
      </c>
      <c r="C88" s="5">
        <v>20.207297789248699</v>
      </c>
      <c r="D88" s="5">
        <v>20.880803587768799</v>
      </c>
      <c r="E88" s="5">
        <v>20.872373070032001</v>
      </c>
      <c r="F88" s="5">
        <v>19.937354031984899</v>
      </c>
      <c r="G88" s="5">
        <v>20.7778247015011</v>
      </c>
      <c r="H88" s="5">
        <v>20.376429318312098</v>
      </c>
      <c r="I88" s="5">
        <v>19.052812858783</v>
      </c>
      <c r="J88" s="5">
        <v>19.629296970686699</v>
      </c>
      <c r="K88" s="5">
        <v>20.405890360103999</v>
      </c>
      <c r="L88" s="5">
        <v>20.788255275586899</v>
      </c>
      <c r="M88" s="5">
        <v>21.556493407097999</v>
      </c>
      <c r="N88" s="5">
        <v>21.624522900763399</v>
      </c>
      <c r="O88" s="5">
        <v>20.506415351425002</v>
      </c>
      <c r="P88" s="5">
        <v>21.880770608825099</v>
      </c>
      <c r="Q88" s="5">
        <v>22.571395207016899</v>
      </c>
      <c r="R88" s="5">
        <v>23.825215764379301</v>
      </c>
      <c r="S88" s="5">
        <v>23.561638040443398</v>
      </c>
      <c r="T88" s="5">
        <v>24.660742577667602</v>
      </c>
      <c r="U88" s="5">
        <v>25.467367680611801</v>
      </c>
      <c r="V88" s="5">
        <v>24.687594325384801</v>
      </c>
      <c r="W88" s="5">
        <v>25.557818481805601</v>
      </c>
      <c r="X88" s="5">
        <v>25.617727317306699</v>
      </c>
      <c r="Y88" s="5">
        <v>25.655733662145501</v>
      </c>
      <c r="Z88" s="5">
        <v>25.998489200418099</v>
      </c>
      <c r="AA88" s="5">
        <v>26.104933831708099</v>
      </c>
      <c r="AB88" s="5">
        <v>26.284453311994799</v>
      </c>
      <c r="AC88" s="5">
        <v>26.3090466402769</v>
      </c>
      <c r="AD88" s="5">
        <v>26.183850543265802</v>
      </c>
      <c r="AE88" s="5">
        <v>26.936856247201099</v>
      </c>
      <c r="AF88" s="5">
        <v>26.8835722828873</v>
      </c>
      <c r="AG88" s="5">
        <v>25.7587079748489</v>
      </c>
      <c r="AH88" s="5">
        <v>26.131116318448399</v>
      </c>
      <c r="AI88" s="5">
        <v>25.866565675692701</v>
      </c>
      <c r="AJ88" s="5">
        <v>26.801939823116001</v>
      </c>
      <c r="AK88" s="5">
        <v>27.831169706329501</v>
      </c>
      <c r="AL88" s="5">
        <v>27.018822726876099</v>
      </c>
      <c r="AM88" s="5">
        <v>26.7764388337825</v>
      </c>
      <c r="AN88" s="5">
        <v>26.0660040765258</v>
      </c>
      <c r="AO88" s="5">
        <v>25.313947467849601</v>
      </c>
      <c r="AP88" s="5">
        <v>26.1887173924788</v>
      </c>
      <c r="AQ88" s="5">
        <v>25.338485579146202</v>
      </c>
      <c r="AR88" s="5">
        <v>26.4645808044963</v>
      </c>
      <c r="AS88" s="5">
        <v>26.235910124223398</v>
      </c>
      <c r="AT88" s="5">
        <v>27.925056470480499</v>
      </c>
      <c r="AU88" s="5">
        <v>28.140963252233799</v>
      </c>
      <c r="AV88" s="5">
        <v>28.849379377421599</v>
      </c>
      <c r="AW88" s="5">
        <v>29.036312306528401</v>
      </c>
      <c r="AX88" s="5">
        <v>28.216958224458999</v>
      </c>
      <c r="AY88" s="5">
        <v>26.9657260529933</v>
      </c>
      <c r="AZ88" s="5">
        <v>26.2864872450584</v>
      </c>
    </row>
    <row r="89" spans="1:52" ht="13.2" x14ac:dyDescent="0.25">
      <c r="A89" s="5" t="s">
        <v>176</v>
      </c>
      <c r="B89" s="5">
        <v>15.048544660194199</v>
      </c>
      <c r="C89" s="5">
        <v>16.330645161290299</v>
      </c>
      <c r="D89" s="5">
        <v>11.852377034384601</v>
      </c>
      <c r="E89" s="5">
        <v>12.699350730798299</v>
      </c>
      <c r="F89" s="5">
        <v>17.5478223166844</v>
      </c>
      <c r="G89" s="5">
        <v>12.5899281845315</v>
      </c>
      <c r="H89" s="5">
        <v>11.9391029047624</v>
      </c>
      <c r="I89" s="5">
        <v>12.7326094014552</v>
      </c>
      <c r="J89" s="5">
        <v>15.910726046119899</v>
      </c>
      <c r="K89" s="5">
        <v>17.931188722359899</v>
      </c>
      <c r="L89" s="5">
        <v>18.686642625650901</v>
      </c>
      <c r="M89" s="5">
        <v>20.791411976919999</v>
      </c>
      <c r="N89" s="5">
        <v>25.235096393210199</v>
      </c>
      <c r="O89" s="5">
        <v>26.535915006154799</v>
      </c>
      <c r="P89" s="5">
        <v>34.181246459449397</v>
      </c>
      <c r="Q89" s="5">
        <v>33.473172365813802</v>
      </c>
      <c r="R89" s="5">
        <v>34.0682775247666</v>
      </c>
      <c r="S89" s="5">
        <v>34.254496829078697</v>
      </c>
      <c r="T89" s="5">
        <v>35.7366937661835</v>
      </c>
      <c r="U89" s="5">
        <v>37.6876200743746</v>
      </c>
      <c r="V89" s="5">
        <v>41.715886753307998</v>
      </c>
      <c r="W89" s="5">
        <v>41.211510436473603</v>
      </c>
      <c r="X89" s="5">
        <v>37.902994263810001</v>
      </c>
      <c r="Y89" s="5">
        <v>39.826957533745301</v>
      </c>
      <c r="Z89" s="5">
        <v>39.118273709223502</v>
      </c>
      <c r="AA89" s="5">
        <v>35.848809201363103</v>
      </c>
      <c r="AB89" s="5">
        <v>33.742814773661202</v>
      </c>
      <c r="AC89" s="5">
        <v>36.254065695665503</v>
      </c>
      <c r="AD89" s="5">
        <v>37.266028192584699</v>
      </c>
      <c r="AE89" s="5">
        <v>38.345202249827601</v>
      </c>
      <c r="AF89" s="5">
        <v>39.1181521569886</v>
      </c>
      <c r="AG89" s="5">
        <v>40.401873124071699</v>
      </c>
      <c r="AH89" s="5">
        <v>39.644129312131199</v>
      </c>
      <c r="AI89" s="5">
        <v>39.680460693217803</v>
      </c>
      <c r="AJ89" s="5">
        <v>40.642042322098</v>
      </c>
      <c r="AK89" s="5">
        <v>41.800844354090202</v>
      </c>
      <c r="AL89" s="5">
        <v>43.455616548394801</v>
      </c>
      <c r="AM89" s="5">
        <v>44.328955113466897</v>
      </c>
      <c r="AN89" s="5">
        <v>45.228217728338002</v>
      </c>
      <c r="AO89" s="5">
        <v>43.360074618554798</v>
      </c>
      <c r="AP89" s="5">
        <v>45.925393836778298</v>
      </c>
      <c r="AQ89" s="5">
        <v>46.454842977254799</v>
      </c>
      <c r="AR89" s="5">
        <v>44.462923997331501</v>
      </c>
      <c r="AS89" s="5">
        <v>43.749566960810199</v>
      </c>
      <c r="AT89" s="5">
        <v>44.627614537004803</v>
      </c>
      <c r="AU89" s="5">
        <v>46.5410578693822</v>
      </c>
      <c r="AV89" s="5">
        <v>46.943558741079499</v>
      </c>
      <c r="AW89" s="5">
        <v>46.799141520707302</v>
      </c>
      <c r="AX89" s="5">
        <v>48.060744769017496</v>
      </c>
      <c r="AY89" s="5">
        <v>47.680509043536802</v>
      </c>
      <c r="AZ89" s="5">
        <v>47.046080798655197</v>
      </c>
    </row>
    <row r="90" spans="1:52" ht="13.2" x14ac:dyDescent="0.25">
      <c r="A90" s="5" t="s">
        <v>177</v>
      </c>
      <c r="G90" s="5">
        <v>29.984763982308198</v>
      </c>
      <c r="H90" s="5">
        <v>31.2356618649365</v>
      </c>
      <c r="I90" s="5">
        <v>32.761352565628897</v>
      </c>
      <c r="J90" s="5">
        <v>33.821598564243097</v>
      </c>
      <c r="K90" s="5">
        <v>36.162081852265899</v>
      </c>
      <c r="L90" s="5">
        <v>38.307649308368397</v>
      </c>
      <c r="M90" s="5">
        <v>40.824441324579801</v>
      </c>
      <c r="N90" s="5">
        <v>41.066476403912901</v>
      </c>
      <c r="O90" s="5">
        <v>51.613671652264102</v>
      </c>
      <c r="P90" s="5">
        <v>60.545297712554301</v>
      </c>
      <c r="Q90" s="5">
        <v>54.739410618769398</v>
      </c>
      <c r="R90" s="5">
        <v>54.8888022524932</v>
      </c>
      <c r="S90" s="5">
        <v>51.1210268532325</v>
      </c>
      <c r="T90" s="5">
        <v>42.528130533750499</v>
      </c>
      <c r="U90" s="5">
        <v>41.603062635405699</v>
      </c>
      <c r="V90" s="5">
        <v>30.751764643599302</v>
      </c>
      <c r="W90" s="5">
        <v>29.761941936175699</v>
      </c>
      <c r="X90" s="5">
        <v>36.088002621145201</v>
      </c>
      <c r="Y90" s="5">
        <v>34.113723378218801</v>
      </c>
      <c r="Z90" s="5">
        <v>30.2765435207526</v>
      </c>
      <c r="AA90" s="5">
        <v>26.671372158084399</v>
      </c>
      <c r="AB90" s="5">
        <v>20.400619512756499</v>
      </c>
      <c r="AC90" s="5">
        <v>20.524455425816701</v>
      </c>
      <c r="AD90" s="5">
        <v>20.419443136899901</v>
      </c>
      <c r="AE90" s="5">
        <v>22.0155945556026</v>
      </c>
      <c r="AF90" s="5">
        <v>28.703278038707499</v>
      </c>
      <c r="AG90" s="5">
        <v>28.727818988971201</v>
      </c>
      <c r="AH90" s="5">
        <v>29.160418995555901</v>
      </c>
      <c r="AI90" s="5">
        <v>38.209103893001803</v>
      </c>
      <c r="AJ90" s="5">
        <v>38.563732857629503</v>
      </c>
      <c r="AK90" s="5">
        <v>34.240418067522299</v>
      </c>
      <c r="AL90" s="5">
        <v>36.890046716055203</v>
      </c>
      <c r="AM90" s="5">
        <v>34.003445737059003</v>
      </c>
      <c r="AN90" s="5">
        <v>27.572885418932799</v>
      </c>
      <c r="AO90" s="5">
        <v>33.269169017066602</v>
      </c>
      <c r="AP90" s="5">
        <v>36.7411500512722</v>
      </c>
      <c r="AQ90" s="5">
        <v>35.390748928925902</v>
      </c>
      <c r="AR90" s="5">
        <v>41.3881264123319</v>
      </c>
      <c r="AS90" s="5">
        <v>40.950366027806197</v>
      </c>
      <c r="AT90" s="5">
        <v>42.735765468266997</v>
      </c>
      <c r="AU90" s="5">
        <v>44.707373933959602</v>
      </c>
      <c r="AV90" s="5">
        <v>43.641387105382996</v>
      </c>
      <c r="AW90" s="5">
        <v>44.474935545714203</v>
      </c>
    </row>
    <row r="91" spans="1:52" ht="13.2" x14ac:dyDescent="0.25">
      <c r="A91" s="5" t="s">
        <v>178</v>
      </c>
      <c r="AM91" s="5">
        <v>74.672957346305694</v>
      </c>
      <c r="AN91" s="5">
        <v>69.617310360184504</v>
      </c>
      <c r="AO91" s="5">
        <v>78.933427364421405</v>
      </c>
      <c r="AP91" s="5">
        <v>84.376131145955597</v>
      </c>
      <c r="AQ91" s="5">
        <v>78.649600833455594</v>
      </c>
      <c r="AR91" s="5">
        <v>73.366867009471406</v>
      </c>
      <c r="AS91" s="5">
        <v>70.148443098847906</v>
      </c>
    </row>
    <row r="92" spans="1:52" ht="13.2" x14ac:dyDescent="0.25">
      <c r="A92" s="5" t="s">
        <v>179</v>
      </c>
      <c r="L92" s="5">
        <v>34.530273247073502</v>
      </c>
      <c r="M92" s="5">
        <v>34.5297964725941</v>
      </c>
      <c r="N92" s="5">
        <v>34.406628154106599</v>
      </c>
      <c r="O92" s="5">
        <v>34.4404937472641</v>
      </c>
      <c r="P92" s="5">
        <v>35.601122375662598</v>
      </c>
      <c r="Q92" s="5">
        <v>34.015990062084697</v>
      </c>
      <c r="R92" s="5">
        <v>33.120631272331003</v>
      </c>
      <c r="S92" s="5">
        <v>33.376729508183601</v>
      </c>
      <c r="T92" s="5">
        <v>34.1738703285518</v>
      </c>
      <c r="U92" s="5">
        <v>35.013050167812601</v>
      </c>
      <c r="V92" s="5">
        <v>35.696319505807999</v>
      </c>
      <c r="W92" s="5">
        <v>34.5176799632384</v>
      </c>
      <c r="X92" s="5">
        <v>34.997666942155597</v>
      </c>
      <c r="Y92" s="5">
        <v>35.058669143003598</v>
      </c>
      <c r="Z92" s="5">
        <v>34.915830587683899</v>
      </c>
      <c r="AA92" s="5">
        <v>36.174443130580499</v>
      </c>
      <c r="AB92" s="5">
        <v>35.36822280981</v>
      </c>
      <c r="AC92" s="5">
        <v>34.530642529139598</v>
      </c>
      <c r="AD92" s="5">
        <v>34.228957663328302</v>
      </c>
      <c r="AE92" s="5">
        <v>34.164311765989503</v>
      </c>
      <c r="AF92" s="5">
        <v>34.622123084949997</v>
      </c>
      <c r="AG92" s="5">
        <v>34.510098454628199</v>
      </c>
      <c r="AH92" s="5">
        <v>35.337513019831398</v>
      </c>
      <c r="AI92" s="5">
        <v>34.323555160793099</v>
      </c>
      <c r="AJ92" s="5">
        <v>35.860616105295001</v>
      </c>
      <c r="AK92" s="5">
        <v>37.7896442850639</v>
      </c>
      <c r="AL92" s="5">
        <v>36.572694411810403</v>
      </c>
      <c r="AM92" s="5">
        <v>38.2890807225534</v>
      </c>
      <c r="AN92" s="5">
        <v>41.309739035967901</v>
      </c>
      <c r="AO92" s="5">
        <v>42.429315558147401</v>
      </c>
      <c r="AP92" s="5">
        <v>41.513483370366899</v>
      </c>
      <c r="AQ92" s="5">
        <v>40.5086405695548</v>
      </c>
      <c r="AR92" s="5">
        <v>40.889915092155903</v>
      </c>
      <c r="AS92" s="5">
        <v>37.520277381770597</v>
      </c>
      <c r="AT92" s="5">
        <v>35.482079865972899</v>
      </c>
      <c r="AU92" s="5">
        <v>34.505495051628301</v>
      </c>
      <c r="AV92" s="5">
        <v>34.400871345490202</v>
      </c>
      <c r="AW92" s="5">
        <v>33.542881253683802</v>
      </c>
      <c r="AX92" s="5">
        <v>31.416755306384299</v>
      </c>
      <c r="AY92" s="5">
        <v>31.8697908456897</v>
      </c>
    </row>
    <row r="93" spans="1:52" ht="13.2" x14ac:dyDescent="0.25">
      <c r="A93" s="5" t="s">
        <v>180</v>
      </c>
    </row>
    <row r="94" spans="1:52" ht="13.2" x14ac:dyDescent="0.25">
      <c r="A94" s="5" t="s">
        <v>181</v>
      </c>
    </row>
    <row r="95" spans="1:52" ht="13.2" x14ac:dyDescent="0.25">
      <c r="A95" s="5" t="s">
        <v>182</v>
      </c>
      <c r="L95" s="5">
        <v>39.292461886240702</v>
      </c>
      <c r="M95" s="5">
        <v>38.3032241643606</v>
      </c>
      <c r="N95" s="5">
        <v>37.415913030560397</v>
      </c>
      <c r="O95" s="5">
        <v>38.639246077295603</v>
      </c>
      <c r="P95" s="5">
        <v>40.238378116264698</v>
      </c>
      <c r="Q95" s="5">
        <v>38.592221160108302</v>
      </c>
      <c r="R95" s="5">
        <v>39.6737383581399</v>
      </c>
      <c r="S95" s="5">
        <v>39.0202009544807</v>
      </c>
      <c r="T95" s="5">
        <v>37.974705182023797</v>
      </c>
      <c r="U95" s="5">
        <v>37.832865040780597</v>
      </c>
      <c r="V95" s="5">
        <v>38.071543978149698</v>
      </c>
      <c r="W95" s="5">
        <v>37.106696371335403</v>
      </c>
      <c r="X95" s="5">
        <v>36.200545608778903</v>
      </c>
      <c r="Y95" s="5">
        <v>35.030767478599998</v>
      </c>
      <c r="Z95" s="5">
        <v>34.824524011893402</v>
      </c>
      <c r="AA95" s="5">
        <v>34.277774383702997</v>
      </c>
      <c r="AB95" s="5">
        <v>33.290328926409401</v>
      </c>
      <c r="AC95" s="5">
        <v>33.065669136580901</v>
      </c>
      <c r="AD95" s="5">
        <v>32.710363850409202</v>
      </c>
      <c r="AE95" s="5">
        <v>33.012561105069899</v>
      </c>
      <c r="AF95" s="5">
        <v>32.087553980977098</v>
      </c>
      <c r="AG95" s="5">
        <v>31.120226758129299</v>
      </c>
      <c r="AH95" s="5">
        <v>30.487377521306001</v>
      </c>
      <c r="AI95" s="5">
        <v>29.988708831655199</v>
      </c>
      <c r="AJ95" s="5">
        <v>29.962930930465799</v>
      </c>
      <c r="AK95" s="5">
        <v>30.123383976817799</v>
      </c>
      <c r="AL95" s="5">
        <v>29.579433436828701</v>
      </c>
      <c r="AM95" s="5">
        <v>29.331323780109599</v>
      </c>
      <c r="AN95" s="5">
        <v>29.2011116619266</v>
      </c>
      <c r="AO95" s="5">
        <v>28.512447473981499</v>
      </c>
      <c r="AP95" s="5">
        <v>28.244322409170898</v>
      </c>
      <c r="AQ95" s="5">
        <v>27.943320207142399</v>
      </c>
      <c r="AR95" s="5">
        <v>27.637964552470599</v>
      </c>
      <c r="AS95" s="5">
        <v>26.948955532973098</v>
      </c>
      <c r="AT95" s="5">
        <v>26.876803280388899</v>
      </c>
      <c r="AU95" s="5">
        <v>26.718994978183101</v>
      </c>
      <c r="AV95" s="5">
        <v>27.0160180207336</v>
      </c>
      <c r="AW95" s="5">
        <v>27.347234306282299</v>
      </c>
      <c r="AX95" s="5">
        <v>26.834101748327399</v>
      </c>
      <c r="AY95" s="5">
        <v>25.076079963623101</v>
      </c>
      <c r="AZ95" s="5">
        <v>25.1715022574076</v>
      </c>
    </row>
    <row r="96" spans="1:52" ht="13.2" x14ac:dyDescent="0.25">
      <c r="A96" s="5" t="s">
        <v>183</v>
      </c>
      <c r="AI96" s="5">
        <v>37.109214058011702</v>
      </c>
      <c r="AJ96" s="5">
        <v>36.643570450939499</v>
      </c>
      <c r="AK96" s="5">
        <v>36.7635299340918</v>
      </c>
      <c r="AL96" s="5">
        <v>34.144880107344797</v>
      </c>
      <c r="AM96" s="5">
        <v>33.079252467838401</v>
      </c>
      <c r="AN96" s="5">
        <v>25.873657962229</v>
      </c>
      <c r="AO96" s="5">
        <v>25.969704399253601</v>
      </c>
      <c r="AP96" s="5">
        <v>25.531824252382201</v>
      </c>
      <c r="AQ96" s="5">
        <v>25.375152923067901</v>
      </c>
      <c r="AR96" s="5">
        <v>24.198154683667902</v>
      </c>
      <c r="AS96" s="5">
        <v>24.670337945295</v>
      </c>
      <c r="AT96" s="5">
        <v>25.6808864535877</v>
      </c>
      <c r="AU96" s="5">
        <v>25.334674562826599</v>
      </c>
      <c r="AV96" s="5">
        <v>24.663012627178801</v>
      </c>
      <c r="AW96" s="5">
        <v>25.3383807270754</v>
      </c>
      <c r="AX96" s="5">
        <v>23.360098584471199</v>
      </c>
      <c r="AY96" s="5">
        <v>22.073035700961299</v>
      </c>
      <c r="AZ96" s="5">
        <v>22.436854744961199</v>
      </c>
    </row>
    <row r="97" spans="1:52" ht="13.2" x14ac:dyDescent="0.25">
      <c r="A97" s="5" t="s">
        <v>184</v>
      </c>
      <c r="L97" s="5">
        <v>45.312081277452002</v>
      </c>
      <c r="M97" s="5">
        <v>44.820919244484998</v>
      </c>
      <c r="N97" s="5">
        <v>44.2331630791263</v>
      </c>
      <c r="O97" s="5">
        <v>45.006545251041899</v>
      </c>
      <c r="P97" s="5">
        <v>43.295399908561798</v>
      </c>
      <c r="Q97" s="5">
        <v>41.085548179484398</v>
      </c>
      <c r="R97" s="5">
        <v>41.163384652566798</v>
      </c>
      <c r="S97" s="5">
        <v>40.124347364107798</v>
      </c>
      <c r="T97" s="5">
        <v>40.377740508587799</v>
      </c>
      <c r="U97" s="5">
        <v>40.286584304414198</v>
      </c>
      <c r="V97" s="5">
        <v>40.682791349344299</v>
      </c>
      <c r="W97" s="5">
        <v>40.596055982826897</v>
      </c>
      <c r="X97" s="5">
        <v>39.995615456469103</v>
      </c>
      <c r="Y97" s="5">
        <v>39.159132733436799</v>
      </c>
      <c r="Z97" s="5">
        <v>39.565889663622798</v>
      </c>
      <c r="AA97" s="5">
        <v>39.3670457557768</v>
      </c>
      <c r="AB97" s="5">
        <v>38.795806352324703</v>
      </c>
      <c r="AC97" s="5">
        <v>38.761419484929498</v>
      </c>
      <c r="AD97" s="5">
        <v>38.957947270528798</v>
      </c>
      <c r="AE97" s="5">
        <v>38.914567281962903</v>
      </c>
      <c r="AF97" s="5">
        <v>39.138188739872</v>
      </c>
      <c r="AG97" s="5">
        <v>38.932054239908098</v>
      </c>
      <c r="AH97" s="5">
        <v>37.844931996508798</v>
      </c>
      <c r="AI97" s="5">
        <v>36.4250898087558</v>
      </c>
      <c r="AJ97" s="5">
        <v>35.043042725196898</v>
      </c>
      <c r="AK97" s="5">
        <v>34.341349681433002</v>
      </c>
      <c r="AL97" s="5">
        <v>34.269634270943897</v>
      </c>
      <c r="AM97" s="5">
        <v>34.040218157519099</v>
      </c>
      <c r="AN97" s="5">
        <v>33.295212086358198</v>
      </c>
      <c r="AO97" s="5">
        <v>32.797005493952597</v>
      </c>
      <c r="AP97" s="5">
        <v>32.404999988055103</v>
      </c>
      <c r="AQ97" s="5">
        <v>31.014435934302501</v>
      </c>
      <c r="AR97" s="5">
        <v>30.4206360587213</v>
      </c>
      <c r="AS97" s="5">
        <v>30.356497773332801</v>
      </c>
      <c r="AT97" s="5">
        <v>30.4844414740903</v>
      </c>
      <c r="AU97" s="5">
        <v>30.452150263471001</v>
      </c>
      <c r="AV97" s="5">
        <v>30.010791795543401</v>
      </c>
      <c r="AW97" s="5">
        <v>29.4380714827665</v>
      </c>
      <c r="AX97" s="5">
        <v>28.343645683812198</v>
      </c>
      <c r="AY97" s="5">
        <v>26.675239219407501</v>
      </c>
    </row>
    <row r="98" spans="1:52" ht="13.2" x14ac:dyDescent="0.25">
      <c r="A98" s="5" t="s">
        <v>185</v>
      </c>
      <c r="G98" s="5">
        <v>19.307182883341799</v>
      </c>
      <c r="H98" s="5">
        <v>20.214752567693701</v>
      </c>
      <c r="I98" s="5">
        <v>16.404387219837901</v>
      </c>
      <c r="J98" s="5">
        <v>23.5422343324251</v>
      </c>
      <c r="K98" s="5">
        <v>20.453554295682501</v>
      </c>
      <c r="L98" s="5">
        <v>18.977756743965902</v>
      </c>
      <c r="M98" s="5">
        <v>17.615658362989301</v>
      </c>
      <c r="N98" s="5">
        <v>19.923371647509601</v>
      </c>
      <c r="O98" s="5">
        <v>24.227528089887599</v>
      </c>
      <c r="P98" s="5">
        <v>18.043165467625901</v>
      </c>
      <c r="Q98" s="5">
        <v>23.678702250130801</v>
      </c>
      <c r="R98" s="5">
        <v>23.514696685428401</v>
      </c>
      <c r="S98" s="5">
        <v>24.465517241379299</v>
      </c>
      <c r="T98" s="5">
        <v>23.978241693619498</v>
      </c>
      <c r="U98" s="5">
        <v>27.6660988074957</v>
      </c>
      <c r="V98" s="5">
        <v>28.029294274300899</v>
      </c>
      <c r="W98" s="5">
        <v>29.814376289053499</v>
      </c>
      <c r="X98" s="5">
        <v>30.2703056482754</v>
      </c>
      <c r="Y98" s="5">
        <v>28.394677940810698</v>
      </c>
      <c r="Z98" s="5">
        <v>29.922911234553901</v>
      </c>
      <c r="AA98" s="5">
        <v>25.7952314165498</v>
      </c>
      <c r="AB98" s="5">
        <v>24.379393673110702</v>
      </c>
      <c r="AC98" s="5">
        <v>23.908413205537801</v>
      </c>
      <c r="AD98" s="5">
        <v>22.752491523682298</v>
      </c>
      <c r="AE98" s="5">
        <v>26.706484641638198</v>
      </c>
      <c r="AF98" s="5">
        <v>28.117874811787502</v>
      </c>
      <c r="AG98" s="5">
        <v>26.193326947637299</v>
      </c>
      <c r="AH98" s="5">
        <v>27.4682889749396</v>
      </c>
      <c r="AI98" s="5">
        <v>27.443623493608001</v>
      </c>
      <c r="AJ98" s="5">
        <v>29.1345250732304</v>
      </c>
      <c r="AK98" s="5">
        <v>28.923290413156099</v>
      </c>
      <c r="AL98" s="5">
        <v>26.134768788064701</v>
      </c>
      <c r="AM98" s="5">
        <v>25.831188401385901</v>
      </c>
      <c r="AN98" s="5">
        <v>26.4443482640505</v>
      </c>
      <c r="AO98" s="5">
        <v>25.920751482711001</v>
      </c>
      <c r="AP98" s="5">
        <v>25.545116517544901</v>
      </c>
      <c r="AQ98" s="5">
        <v>25.7611537214366</v>
      </c>
      <c r="AR98" s="5">
        <v>27.089753972126399</v>
      </c>
      <c r="AS98" s="5">
        <v>27.046142033129801</v>
      </c>
      <c r="AT98" s="5">
        <v>28.600715862337498</v>
      </c>
      <c r="AU98" s="5">
        <v>28.864529539269601</v>
      </c>
      <c r="AV98" s="5">
        <v>27.744036672367699</v>
      </c>
      <c r="AW98" s="5">
        <v>30.3145547604298</v>
      </c>
      <c r="AX98" s="5">
        <v>32.639569960334498</v>
      </c>
      <c r="AY98" s="5">
        <v>31.648376708497</v>
      </c>
      <c r="AZ98" s="5">
        <v>30.571089155715999</v>
      </c>
    </row>
    <row r="99" spans="1:52" ht="13.2" x14ac:dyDescent="0.25">
      <c r="A99" s="5" t="s">
        <v>186</v>
      </c>
      <c r="AH99" s="5">
        <v>44.592030360531297</v>
      </c>
      <c r="AI99" s="5">
        <v>39.395573538767799</v>
      </c>
      <c r="AJ99" s="5">
        <v>40.006083535833099</v>
      </c>
      <c r="AK99" s="5">
        <v>31.368932555376201</v>
      </c>
      <c r="AL99" s="5">
        <v>26.926901517622401</v>
      </c>
      <c r="AM99" s="5">
        <v>26.840508622621002</v>
      </c>
      <c r="AN99" s="5">
        <v>31.1795598482713</v>
      </c>
      <c r="AO99" s="5">
        <v>34.933444418268401</v>
      </c>
      <c r="AP99" s="5">
        <v>40.463358233158303</v>
      </c>
      <c r="AQ99" s="5">
        <v>38.8247452020954</v>
      </c>
      <c r="AR99" s="5">
        <v>38.588152314986502</v>
      </c>
      <c r="AS99" s="5">
        <v>37.6292262445508</v>
      </c>
      <c r="AT99" s="5">
        <v>37.615945153821698</v>
      </c>
      <c r="AU99" s="5">
        <v>40.099574832372198</v>
      </c>
      <c r="AV99" s="5">
        <v>42.101026016514403</v>
      </c>
      <c r="AW99" s="5">
        <v>40.639209254423001</v>
      </c>
      <c r="AX99" s="5">
        <v>43.284330934623497</v>
      </c>
      <c r="AY99" s="5">
        <v>40.2843996544349</v>
      </c>
      <c r="AZ99" s="5">
        <v>42.410319338874203</v>
      </c>
    </row>
    <row r="100" spans="1:52" ht="13.2" x14ac:dyDescent="0.25">
      <c r="A100" s="5" t="s">
        <v>187</v>
      </c>
      <c r="B100" s="5">
        <v>18.248905919019201</v>
      </c>
      <c r="C100" s="5">
        <v>18.5173951232767</v>
      </c>
      <c r="D100" s="5">
        <v>16.670157171289699</v>
      </c>
      <c r="E100" s="5">
        <v>15.1040771610242</v>
      </c>
      <c r="F100" s="5">
        <v>16.719182487267702</v>
      </c>
      <c r="G100" s="5">
        <v>18.138517814375799</v>
      </c>
      <c r="H100" s="5">
        <v>17.766521769761798</v>
      </c>
      <c r="I100" s="5">
        <v>18.947292938480199</v>
      </c>
      <c r="J100" s="5">
        <v>19.272971407431498</v>
      </c>
      <c r="K100" s="5">
        <v>19.730019104402398</v>
      </c>
      <c r="L100" s="5">
        <v>19.832735961768201</v>
      </c>
      <c r="M100" s="5">
        <v>20.375048240536099</v>
      </c>
      <c r="N100" s="5">
        <v>20.410859465737499</v>
      </c>
      <c r="O100" s="5">
        <v>20.740975300823301</v>
      </c>
      <c r="P100" s="5">
        <v>20.701959948870901</v>
      </c>
      <c r="Q100" s="5">
        <v>20.246878547105599</v>
      </c>
      <c r="R100" s="5">
        <v>18.603391753383899</v>
      </c>
      <c r="S100" s="5">
        <v>17.986837935027701</v>
      </c>
      <c r="T100" s="5">
        <v>20.073790891164801</v>
      </c>
      <c r="U100" s="5">
        <v>19.850479539641899</v>
      </c>
      <c r="V100" s="5">
        <v>20.849288182011701</v>
      </c>
      <c r="W100" s="5">
        <v>20.275250056403699</v>
      </c>
      <c r="X100" s="5">
        <v>19.937692660851301</v>
      </c>
      <c r="Y100" s="5">
        <v>19.371665951756501</v>
      </c>
      <c r="Z100" s="5">
        <v>18.9125948093494</v>
      </c>
      <c r="AA100" s="5">
        <v>19.0743030486606</v>
      </c>
      <c r="AB100" s="5">
        <v>18.578444406212402</v>
      </c>
      <c r="AC100" s="5">
        <v>18.494997547904401</v>
      </c>
      <c r="AD100" s="5">
        <v>19.6066453476836</v>
      </c>
      <c r="AE100" s="5">
        <v>19.031537293830699</v>
      </c>
      <c r="AF100" s="5">
        <v>19.037357259196099</v>
      </c>
      <c r="AG100" s="5">
        <v>19.6745776650348</v>
      </c>
      <c r="AH100" s="5">
        <v>18.3768090903556</v>
      </c>
      <c r="AI100" s="5">
        <v>16.894117937066799</v>
      </c>
      <c r="AJ100" s="5">
        <v>17.246388275482001</v>
      </c>
      <c r="AK100" s="5">
        <v>16.017567776224698</v>
      </c>
      <c r="AL100" s="5">
        <v>18.3278295294248</v>
      </c>
      <c r="AM100" s="5">
        <v>17.7732159491445</v>
      </c>
      <c r="AN100" s="5">
        <v>17.4952733892809</v>
      </c>
      <c r="AO100" s="5">
        <v>16.803976178704399</v>
      </c>
      <c r="AP100" s="5">
        <v>16.920008662060901</v>
      </c>
      <c r="AQ100" s="5">
        <v>17.223139292932999</v>
      </c>
      <c r="AR100" s="5">
        <v>17.412094507314599</v>
      </c>
      <c r="AS100" s="5">
        <v>17.575475045747702</v>
      </c>
      <c r="AT100" s="5">
        <v>18.228875642074701</v>
      </c>
      <c r="AU100" s="5">
        <v>19.092085153876901</v>
      </c>
      <c r="AV100" s="5">
        <v>18.495118703085399</v>
      </c>
      <c r="AW100" s="5">
        <v>18.538847483805799</v>
      </c>
      <c r="AX100" s="5">
        <v>19.765274986335701</v>
      </c>
      <c r="AY100" s="5">
        <v>19.200068461439699</v>
      </c>
      <c r="AZ100" s="5">
        <v>19.817967318141999</v>
      </c>
    </row>
    <row r="101" spans="1:52" ht="13.2" x14ac:dyDescent="0.25">
      <c r="A101" s="5" t="s">
        <v>188</v>
      </c>
      <c r="T101" s="5">
        <v>56.989247311828002</v>
      </c>
      <c r="U101" s="5">
        <v>47.574559827524297</v>
      </c>
      <c r="V101" s="5">
        <v>9.0187374621195993</v>
      </c>
      <c r="W101" s="5">
        <v>9.3608117177938297</v>
      </c>
      <c r="X101" s="5">
        <v>8.3276450511945406</v>
      </c>
      <c r="Y101" s="5">
        <v>8.3985607877793207</v>
      </c>
      <c r="Z101" s="5">
        <v>5.68794810515534</v>
      </c>
      <c r="AA101" s="5">
        <v>7.37989473291276</v>
      </c>
      <c r="AB101" s="5">
        <v>8.7973441979779707</v>
      </c>
      <c r="AC101" s="5">
        <v>8.4303436772422398</v>
      </c>
      <c r="AD101" s="5">
        <v>5.8028941533434502</v>
      </c>
      <c r="AE101" s="5">
        <v>6.8913857677902604</v>
      </c>
      <c r="AF101" s="5">
        <v>7.5877207351833</v>
      </c>
      <c r="AG101" s="5">
        <v>11.8241378859005</v>
      </c>
      <c r="AH101" s="5">
        <v>9.1203986319802297</v>
      </c>
      <c r="AI101" s="5">
        <v>9.8595025976351192</v>
      </c>
      <c r="AJ101" s="5">
        <v>8.9327596929285793</v>
      </c>
      <c r="AK101" s="5">
        <v>9.0002702558879708</v>
      </c>
      <c r="AL101" s="5">
        <v>8.6343982070318592</v>
      </c>
      <c r="AM101" s="5">
        <v>8.1551584230029803</v>
      </c>
      <c r="AN101" s="5">
        <v>10.867396044213701</v>
      </c>
      <c r="AO101" s="5">
        <v>11.8126269096323</v>
      </c>
      <c r="AP101" s="5">
        <v>11.824902952099899</v>
      </c>
      <c r="AQ101" s="5">
        <v>11.5738603661677</v>
      </c>
      <c r="AR101" s="5">
        <v>10.376186505523901</v>
      </c>
      <c r="AS101" s="5">
        <v>9.8215384367907799</v>
      </c>
      <c r="AT101" s="5">
        <v>8.9009455587725004</v>
      </c>
      <c r="AU101" s="5">
        <v>6.9356802904275803</v>
      </c>
      <c r="AV101" s="5">
        <v>7.5529607918042503</v>
      </c>
      <c r="AW101" s="5">
        <v>8.0031263281645995</v>
      </c>
      <c r="AX101" s="5">
        <v>8.6368468884525704</v>
      </c>
      <c r="AY101" s="5">
        <v>9.5386520346953905</v>
      </c>
    </row>
    <row r="102" spans="1:52" ht="13.2" x14ac:dyDescent="0.25">
      <c r="A102" s="41" t="s">
        <v>301</v>
      </c>
    </row>
    <row r="103" spans="1:52" ht="13.2" x14ac:dyDescent="0.25">
      <c r="A103" s="41" t="s">
        <v>302</v>
      </c>
      <c r="G103" s="5">
        <v>21.313160746413299</v>
      </c>
      <c r="H103" s="5">
        <v>22.073497004991001</v>
      </c>
      <c r="I103" s="5">
        <v>22.969383391808801</v>
      </c>
      <c r="J103" s="5">
        <v>24.477715351689</v>
      </c>
      <c r="K103" s="5">
        <v>25.466210895646199</v>
      </c>
      <c r="L103" s="5">
        <v>26.024297284421198</v>
      </c>
      <c r="M103" s="5">
        <v>25.0359252754271</v>
      </c>
      <c r="N103" s="5">
        <v>26.1983365323097</v>
      </c>
      <c r="O103" s="5">
        <v>29.214796615878399</v>
      </c>
      <c r="P103" s="5">
        <v>28.404827809079499</v>
      </c>
      <c r="Q103" s="5">
        <v>29.2707748083916</v>
      </c>
      <c r="R103" s="5">
        <v>31.0631138666688</v>
      </c>
      <c r="S103" s="5">
        <v>32.362363153383697</v>
      </c>
      <c r="T103" s="5">
        <v>34.6143241349696</v>
      </c>
      <c r="U103" s="5">
        <v>36.034017487863501</v>
      </c>
      <c r="V103" s="5">
        <v>36.553917702727801</v>
      </c>
      <c r="W103" s="5">
        <v>36.369651164673698</v>
      </c>
      <c r="X103" s="5">
        <v>37.011118020348299</v>
      </c>
      <c r="Y103" s="5">
        <v>38.497766346518297</v>
      </c>
      <c r="Z103" s="5">
        <v>39.754486635505998</v>
      </c>
      <c r="AA103" s="5">
        <v>39.076298539247297</v>
      </c>
      <c r="AB103" s="5">
        <v>40.396569154265102</v>
      </c>
      <c r="AC103" s="5">
        <v>41.481475030216103</v>
      </c>
      <c r="AD103" s="5">
        <v>41.816571919249398</v>
      </c>
      <c r="AE103" s="5">
        <v>40.993074071107401</v>
      </c>
      <c r="AF103" s="5">
        <v>41.5656957438677</v>
      </c>
      <c r="AG103" s="5">
        <v>42.623308417403997</v>
      </c>
      <c r="AH103" s="5">
        <v>41.271866460637298</v>
      </c>
      <c r="AI103" s="5">
        <v>41.647042642453698</v>
      </c>
      <c r="AJ103" s="5">
        <v>41.564187385156302</v>
      </c>
      <c r="AK103" s="5">
        <v>41.853589567673403</v>
      </c>
      <c r="AL103" s="5">
        <v>41.269705124227301</v>
      </c>
      <c r="AM103" s="5">
        <v>41.134190020125601</v>
      </c>
      <c r="AN103" s="5">
        <v>40.683679468938301</v>
      </c>
      <c r="AO103" s="5">
        <v>40.2439849880125</v>
      </c>
      <c r="AP103" s="5">
        <v>38.060026994823303</v>
      </c>
      <c r="AQ103" s="5">
        <v>36.633747796921497</v>
      </c>
      <c r="AR103" s="5">
        <v>36.237994974999502</v>
      </c>
      <c r="AS103" s="5">
        <v>36.659318900479398</v>
      </c>
      <c r="AT103" s="5">
        <v>38.137448910265398</v>
      </c>
      <c r="AU103" s="5">
        <v>37.703150627833999</v>
      </c>
      <c r="AV103" s="5">
        <v>37.164248025804298</v>
      </c>
      <c r="AW103" s="5">
        <v>37.123116058985701</v>
      </c>
      <c r="AX103" s="5">
        <v>36.475000217465002</v>
      </c>
      <c r="AY103" s="5">
        <v>36.7772486640051</v>
      </c>
      <c r="AZ103" s="5">
        <v>39.274168935483999</v>
      </c>
    </row>
    <row r="104" spans="1:52" ht="13.2" x14ac:dyDescent="0.25">
      <c r="A104" s="5" t="s">
        <v>189</v>
      </c>
      <c r="AV104" s="5">
        <v>20</v>
      </c>
      <c r="AW104" s="5">
        <v>20</v>
      </c>
      <c r="AX104" s="5">
        <v>20</v>
      </c>
      <c r="AY104" s="5">
        <v>20</v>
      </c>
      <c r="AZ104" s="5">
        <v>20</v>
      </c>
    </row>
    <row r="105" spans="1:52" ht="13.2" x14ac:dyDescent="0.25">
      <c r="A105" s="5" t="s">
        <v>190</v>
      </c>
      <c r="G105" s="5">
        <v>70.493991989319099</v>
      </c>
      <c r="H105" s="5">
        <v>68.032786885245898</v>
      </c>
      <c r="I105" s="5">
        <v>63.646788990825698</v>
      </c>
      <c r="J105" s="5">
        <v>64.458464773922202</v>
      </c>
      <c r="K105" s="5">
        <v>64.307381193124399</v>
      </c>
      <c r="L105" s="5">
        <v>67.202567133896395</v>
      </c>
      <c r="M105" s="5">
        <v>72.029238247120603</v>
      </c>
      <c r="N105" s="5">
        <v>69.556013114754094</v>
      </c>
      <c r="O105" s="5">
        <v>69.740044530690994</v>
      </c>
      <c r="P105" s="5">
        <v>85.342250789904</v>
      </c>
      <c r="Q105" s="5">
        <v>78.2277032960789</v>
      </c>
      <c r="R105" s="5">
        <v>74.914706669081099</v>
      </c>
      <c r="S105" s="5">
        <v>71.1450604917123</v>
      </c>
      <c r="T105" s="5">
        <v>69.983350364780307</v>
      </c>
      <c r="U105" s="5">
        <v>76.041695985263601</v>
      </c>
      <c r="V105" s="5">
        <v>74.855959078627606</v>
      </c>
      <c r="W105" s="5">
        <v>68.692202755747005</v>
      </c>
      <c r="X105" s="5">
        <v>53.693483062205701</v>
      </c>
      <c r="Y105" s="5">
        <v>56.700810716025202</v>
      </c>
      <c r="Z105" s="5">
        <v>59.116640851107</v>
      </c>
      <c r="AA105" s="5">
        <v>56.980065709659598</v>
      </c>
      <c r="AB105" s="5">
        <v>45.976116487159999</v>
      </c>
      <c r="AC105" s="5">
        <v>51.976869963899098</v>
      </c>
      <c r="AD105" s="5">
        <v>45.345737026996197</v>
      </c>
      <c r="AE105" s="5">
        <v>54.4260735287572</v>
      </c>
      <c r="AF105" s="5">
        <v>52.336448598130801</v>
      </c>
      <c r="AG105" s="5">
        <v>19.927790298223101</v>
      </c>
      <c r="AH105" s="5">
        <v>42.195143834079801</v>
      </c>
      <c r="AI105" s="5">
        <v>51.942516754380499</v>
      </c>
      <c r="AJ105" s="5">
        <v>51.555557343932598</v>
      </c>
      <c r="AK105" s="5">
        <v>54.553204338180898</v>
      </c>
      <c r="AL105" s="5">
        <v>59.310034423730798</v>
      </c>
      <c r="AM105" s="5">
        <v>56.854157388801397</v>
      </c>
      <c r="AN105" s="5">
        <v>47.3373420053383</v>
      </c>
      <c r="AO105" s="5">
        <v>52.5753447198041</v>
      </c>
      <c r="AP105" s="5">
        <v>59.164217804667203</v>
      </c>
      <c r="AQ105" s="5">
        <v>54.029529950471897</v>
      </c>
      <c r="AR105" s="5">
        <v>49.1406384814495</v>
      </c>
      <c r="AS105" s="5">
        <v>51.008621293894997</v>
      </c>
    </row>
    <row r="106" spans="1:52" ht="13.2" x14ac:dyDescent="0.25">
      <c r="A106" s="5" t="s">
        <v>191</v>
      </c>
      <c r="AF106" s="5">
        <v>35.021350093556599</v>
      </c>
      <c r="AG106" s="5">
        <v>35.455833191682203</v>
      </c>
      <c r="AH106" s="5">
        <v>37.788289819274297</v>
      </c>
      <c r="AI106" s="5">
        <v>32.002898493958199</v>
      </c>
      <c r="AJ106" s="5">
        <v>25.450386552237699</v>
      </c>
      <c r="AK106" s="5">
        <v>19.5430725629645</v>
      </c>
      <c r="AL106" s="5">
        <v>18.288848598903002</v>
      </c>
      <c r="AM106" s="5">
        <v>22.810461738304799</v>
      </c>
      <c r="AN106" s="5">
        <v>22.763870355163199</v>
      </c>
      <c r="AO106" s="5">
        <v>24.979457375251702</v>
      </c>
      <c r="AP106" s="5">
        <v>31.387184377200899</v>
      </c>
      <c r="AQ106" s="5">
        <v>28.929884571045001</v>
      </c>
      <c r="AR106" s="5">
        <v>23.344518706962301</v>
      </c>
      <c r="AS106" s="5">
        <v>22.315640909319999</v>
      </c>
      <c r="AT106" s="5">
        <v>24.132967750348001</v>
      </c>
      <c r="AU106" s="5">
        <v>22.394762291164099</v>
      </c>
      <c r="AV106" s="5">
        <v>20.0576115407824</v>
      </c>
      <c r="AW106" s="5">
        <v>19.286149002891499</v>
      </c>
      <c r="AX106" s="5">
        <v>23.518082824959901</v>
      </c>
      <c r="AY106" s="5">
        <v>26.559710415083298</v>
      </c>
      <c r="AZ106" s="5">
        <v>27.969097771889299</v>
      </c>
    </row>
    <row r="107" spans="1:52" ht="13.2" x14ac:dyDescent="0.25">
      <c r="A107" s="5" t="s">
        <v>192</v>
      </c>
      <c r="AE107" s="5">
        <v>13.4213689141109</v>
      </c>
      <c r="AF107" s="5">
        <v>14.5083631692246</v>
      </c>
      <c r="AG107" s="5">
        <v>16.815955600165399</v>
      </c>
      <c r="AH107" s="5">
        <v>17.7565993960777</v>
      </c>
      <c r="AI107" s="5">
        <v>17.743314487002401</v>
      </c>
      <c r="AJ107" s="5">
        <v>18.140737094143599</v>
      </c>
      <c r="AK107" s="5">
        <v>19.2414424247258</v>
      </c>
      <c r="AL107" s="5">
        <v>21.147570653256</v>
      </c>
      <c r="AM107" s="5">
        <v>21.0477507996182</v>
      </c>
      <c r="AN107" s="5">
        <v>22.498803944457801</v>
      </c>
      <c r="AO107" s="5">
        <v>22.6341794026307</v>
      </c>
      <c r="AP107" s="5">
        <v>22.895064255007199</v>
      </c>
      <c r="AQ107" s="5">
        <v>23.6965061788183</v>
      </c>
      <c r="AR107" s="5">
        <v>24.654823714300498</v>
      </c>
      <c r="AS107" s="5">
        <v>26.443005582359302</v>
      </c>
      <c r="AT107" s="5">
        <v>27.529053042719799</v>
      </c>
      <c r="AU107" s="5">
        <v>24.077610613621101</v>
      </c>
      <c r="AV107" s="5">
        <v>27.423250472208501</v>
      </c>
      <c r="AW107" s="5">
        <v>26.5799031446663</v>
      </c>
      <c r="AX107" s="5">
        <v>27.662235911503199</v>
      </c>
      <c r="AY107" s="5">
        <v>25.477950483170702</v>
      </c>
      <c r="AZ107" s="5">
        <v>30.201847631339799</v>
      </c>
    </row>
    <row r="108" spans="1:52" ht="13.2" x14ac:dyDescent="0.25">
      <c r="A108" s="5" t="s">
        <v>193</v>
      </c>
      <c r="V108" s="5">
        <v>50.921537651395496</v>
      </c>
      <c r="W108" s="5">
        <v>49.9753694581281</v>
      </c>
      <c r="X108" s="5">
        <v>47.004933051444702</v>
      </c>
      <c r="Y108" s="5">
        <v>42.394595853715401</v>
      </c>
      <c r="Z108" s="5">
        <v>40.7067770073809</v>
      </c>
      <c r="AA108" s="5">
        <v>43.189139438564197</v>
      </c>
      <c r="AB108" s="5">
        <v>44.362745098039198</v>
      </c>
      <c r="AC108" s="5">
        <v>46.043956043956001</v>
      </c>
      <c r="AD108" s="5">
        <v>43.349342242639402</v>
      </c>
      <c r="AE108" s="5">
        <v>43.914942092272597</v>
      </c>
      <c r="AF108" s="5">
        <v>46.153846153846203</v>
      </c>
      <c r="AG108" s="5">
        <v>43.948701368682002</v>
      </c>
      <c r="AH108" s="5">
        <v>34.873802296479603</v>
      </c>
      <c r="AI108" s="5">
        <v>35.013301436915597</v>
      </c>
      <c r="AJ108" s="5">
        <v>31.29245946448</v>
      </c>
      <c r="AK108" s="5">
        <v>30.3517850154368</v>
      </c>
      <c r="AL108" s="5">
        <v>28.571428571428601</v>
      </c>
      <c r="AM108" s="5">
        <v>29.519066147859899</v>
      </c>
      <c r="AN108" s="5">
        <v>27.576993794530001</v>
      </c>
      <c r="AO108" s="5">
        <v>24.756232540979301</v>
      </c>
      <c r="AP108" s="5">
        <v>23.568556446492799</v>
      </c>
      <c r="AQ108" s="5">
        <v>23.067925651822598</v>
      </c>
      <c r="AR108" s="5">
        <v>22.714745504654299</v>
      </c>
      <c r="AS108" s="5">
        <v>22.321756626716802</v>
      </c>
      <c r="AT108" s="5">
        <v>22.260582407685401</v>
      </c>
      <c r="AU108" s="5">
        <v>21.575709268438501</v>
      </c>
      <c r="AV108" s="5">
        <v>21.9059141675828</v>
      </c>
      <c r="AW108" s="5">
        <v>23.2539908389621</v>
      </c>
      <c r="AX108" s="5">
        <v>23.044305293908899</v>
      </c>
      <c r="AY108" s="5">
        <v>20.649023828638501</v>
      </c>
      <c r="AZ108" s="5">
        <v>21.808737414074901</v>
      </c>
    </row>
    <row r="109" spans="1:52" ht="13.2" x14ac:dyDescent="0.25">
      <c r="A109" s="5" t="s">
        <v>194</v>
      </c>
      <c r="AJ109" s="5">
        <v>24.860759493670901</v>
      </c>
      <c r="AK109" s="5">
        <v>24.860759493670901</v>
      </c>
      <c r="AL109" s="5">
        <v>24.860759493670901</v>
      </c>
      <c r="AM109" s="5">
        <v>24.860759493670901</v>
      </c>
      <c r="AN109" s="5">
        <v>26.882840647653801</v>
      </c>
      <c r="AO109" s="5">
        <v>24.546937695665601</v>
      </c>
      <c r="AP109" s="5">
        <v>22.759134320511698</v>
      </c>
      <c r="AQ109" s="5">
        <v>23.286497601096599</v>
      </c>
      <c r="AR109" s="5">
        <v>22.504485402055099</v>
      </c>
      <c r="AS109" s="5">
        <v>21.9625242641524</v>
      </c>
      <c r="AT109" s="5">
        <v>21.9749286207817</v>
      </c>
      <c r="AU109" s="5">
        <v>21.337337091668999</v>
      </c>
      <c r="AV109" s="5">
        <v>20.188509252200401</v>
      </c>
      <c r="AW109" s="5">
        <v>21.8755564163197</v>
      </c>
      <c r="AX109" s="5">
        <v>21.748479127333798</v>
      </c>
      <c r="AY109" s="5">
        <v>23.3622604355111</v>
      </c>
      <c r="AZ109" s="5">
        <v>21.450682221488101</v>
      </c>
    </row>
    <row r="110" spans="1:52" ht="13.2" x14ac:dyDescent="0.25">
      <c r="A110" s="5" t="s">
        <v>195</v>
      </c>
      <c r="E110" s="5">
        <v>2.5308957006369401</v>
      </c>
      <c r="F110" s="5">
        <v>3.9718513119533498</v>
      </c>
      <c r="G110" s="5">
        <v>5.46395036764706</v>
      </c>
      <c r="H110" s="5">
        <v>7.0405423126614997</v>
      </c>
      <c r="I110" s="5">
        <v>12.447706827809601</v>
      </c>
      <c r="J110" s="5">
        <v>10.892659510673999</v>
      </c>
      <c r="K110" s="5">
        <v>12.288924458774799</v>
      </c>
      <c r="L110" s="5">
        <v>11.2505962837838</v>
      </c>
      <c r="M110" s="5">
        <v>11.059460238568599</v>
      </c>
      <c r="N110" s="5">
        <v>11.9503942982456</v>
      </c>
      <c r="O110" s="5">
        <v>12.872795081967199</v>
      </c>
      <c r="P110" s="5">
        <v>14.4957604519774</v>
      </c>
      <c r="Q110" s="5">
        <v>15.0361478439425</v>
      </c>
      <c r="R110" s="5">
        <v>21.591356704645001</v>
      </c>
      <c r="S110" s="5">
        <v>17.5989197231834</v>
      </c>
      <c r="T110" s="5">
        <v>26.622643665768202</v>
      </c>
      <c r="U110" s="5">
        <v>28.448038051044101</v>
      </c>
      <c r="V110" s="5">
        <v>26.529562663185398</v>
      </c>
      <c r="W110" s="5">
        <v>24.6343196446274</v>
      </c>
      <c r="X110" s="5">
        <v>29.174730639244299</v>
      </c>
      <c r="Y110" s="5">
        <v>22.874683156885201</v>
      </c>
      <c r="Z110" s="5">
        <v>24.442239327584002</v>
      </c>
      <c r="AA110" s="5">
        <v>27.208923810985699</v>
      </c>
      <c r="AB110" s="5">
        <v>26.1281754308202</v>
      </c>
      <c r="AC110" s="5">
        <v>32.420957501304002</v>
      </c>
      <c r="AD110" s="5">
        <v>31.195140871481801</v>
      </c>
      <c r="AE110" s="5">
        <v>32.573798415177798</v>
      </c>
      <c r="AF110" s="5">
        <v>34.397049622775</v>
      </c>
      <c r="AG110" s="5">
        <v>39.805969699691502</v>
      </c>
      <c r="AH110" s="5">
        <v>42.646409058506002</v>
      </c>
      <c r="AI110" s="5">
        <v>42.007265704607001</v>
      </c>
      <c r="AJ110" s="5">
        <v>40.769595661744297</v>
      </c>
      <c r="AK110" s="5">
        <v>42.594842827895299</v>
      </c>
      <c r="AL110" s="5">
        <v>43.378798071181599</v>
      </c>
      <c r="AM110" s="5">
        <v>49.917270020163002</v>
      </c>
      <c r="AN110" s="5">
        <v>41.636592207829402</v>
      </c>
      <c r="AO110" s="5">
        <v>46.155607195929498</v>
      </c>
      <c r="AP110" s="5">
        <v>31.554515428993799</v>
      </c>
      <c r="AQ110" s="5">
        <v>33.6126438545339</v>
      </c>
      <c r="AR110" s="5">
        <v>34.778354375732903</v>
      </c>
      <c r="AS110" s="5">
        <v>33.882180204896798</v>
      </c>
      <c r="AT110" s="5">
        <v>32.486386371902597</v>
      </c>
      <c r="AU110" s="5">
        <v>33.092682383661199</v>
      </c>
      <c r="AV110" s="5">
        <v>35.341020114617002</v>
      </c>
      <c r="AW110" s="5">
        <v>35.916461869242298</v>
      </c>
      <c r="AX110" s="5">
        <v>37.264427790310101</v>
      </c>
      <c r="AY110" s="5">
        <v>32.867683181407898</v>
      </c>
      <c r="AZ110" s="5">
        <v>31.866755908492902</v>
      </c>
    </row>
    <row r="111" spans="1:52" ht="13.2" x14ac:dyDescent="0.25">
      <c r="A111" s="5" t="s">
        <v>196</v>
      </c>
      <c r="F111" s="5">
        <v>37.402493548779198</v>
      </c>
      <c r="G111" s="5">
        <v>39.7392900828604</v>
      </c>
      <c r="H111" s="5">
        <v>39.993016428410399</v>
      </c>
      <c r="I111" s="5">
        <v>41.315015099284601</v>
      </c>
      <c r="J111" s="5">
        <v>40.4996939534566</v>
      </c>
      <c r="K111" s="5">
        <v>40.361613175715298</v>
      </c>
      <c r="L111" s="5">
        <v>41.543337155971301</v>
      </c>
      <c r="M111" s="5">
        <v>40.524997093192397</v>
      </c>
      <c r="N111" s="5">
        <v>42.8670830658684</v>
      </c>
      <c r="O111" s="5">
        <v>38.283318967987398</v>
      </c>
      <c r="P111" s="5">
        <v>38.961950258862501</v>
      </c>
      <c r="Q111" s="5">
        <v>45.150798829105</v>
      </c>
      <c r="R111" s="5">
        <v>39.510590302023203</v>
      </c>
      <c r="S111" s="5">
        <v>32.656685074855503</v>
      </c>
      <c r="T111" s="5">
        <v>29.428571211867801</v>
      </c>
      <c r="U111" s="5">
        <v>29.9979024845574</v>
      </c>
      <c r="V111" s="5">
        <v>28.131869452537401</v>
      </c>
      <c r="W111" s="5">
        <v>33.003834112723801</v>
      </c>
      <c r="X111" s="5">
        <v>31.577386428994998</v>
      </c>
      <c r="Y111" s="5">
        <v>30.384735356133799</v>
      </c>
      <c r="Z111" s="5">
        <v>28.4592939801353</v>
      </c>
      <c r="AA111" s="5">
        <v>27.723170114410401</v>
      </c>
      <c r="AB111" s="5">
        <v>27.779469803392999</v>
      </c>
      <c r="AC111" s="5">
        <v>23.2524671052632</v>
      </c>
      <c r="AD111" s="5">
        <v>23.865933965414701</v>
      </c>
      <c r="AE111" s="5">
        <v>23.680528096430201</v>
      </c>
      <c r="AF111" s="5">
        <v>16.805411030176899</v>
      </c>
      <c r="AG111" s="5">
        <v>16.752873563218401</v>
      </c>
      <c r="AH111" s="5">
        <v>15.6152125279642</v>
      </c>
      <c r="AI111" s="5">
        <v>15.087281795511201</v>
      </c>
      <c r="AJ111" s="5">
        <v>14.0695915279879</v>
      </c>
      <c r="AK111" s="5">
        <v>5.2670623145400599</v>
      </c>
      <c r="AL111" s="5">
        <v>1.8820577164366401</v>
      </c>
      <c r="AM111" s="5">
        <v>10.239945927678299</v>
      </c>
      <c r="AN111" s="5">
        <v>7.0912124654412496</v>
      </c>
      <c r="AO111" s="5">
        <v>7.1978265176834704</v>
      </c>
      <c r="AP111" s="5">
        <v>11.6241755265227</v>
      </c>
      <c r="AQ111" s="5">
        <v>9.5580110154111093</v>
      </c>
      <c r="AR111" s="5">
        <v>8.0457715829149006</v>
      </c>
      <c r="AS111" s="5">
        <v>10.6289617824964</v>
      </c>
      <c r="AT111" s="5">
        <v>13.3913041010382</v>
      </c>
      <c r="AU111" s="5">
        <v>15.748773505873199</v>
      </c>
      <c r="AV111" s="5">
        <v>17.09</v>
      </c>
      <c r="AW111" s="5">
        <v>18.920000000000002</v>
      </c>
      <c r="AX111" s="5">
        <v>16.8</v>
      </c>
    </row>
    <row r="112" spans="1:52" ht="13.2" x14ac:dyDescent="0.25">
      <c r="A112" s="5" t="s">
        <v>197</v>
      </c>
      <c r="AR112" s="5">
        <v>66.079339353245402</v>
      </c>
      <c r="AS112" s="5">
        <v>75.112821288557797</v>
      </c>
      <c r="AT112" s="5">
        <v>68.602200159648802</v>
      </c>
      <c r="AU112" s="5">
        <v>75.467978516403903</v>
      </c>
      <c r="AV112" s="5">
        <v>78.518120299913704</v>
      </c>
      <c r="AW112" s="5">
        <v>76.418071639911602</v>
      </c>
      <c r="AX112" s="5">
        <v>78.198194619421102</v>
      </c>
    </row>
    <row r="113" spans="1:52" ht="13.2" x14ac:dyDescent="0.25">
      <c r="A113" s="5" t="s">
        <v>198</v>
      </c>
    </row>
    <row r="114" spans="1:52" ht="13.2" x14ac:dyDescent="0.25">
      <c r="A114" s="5" t="s">
        <v>199</v>
      </c>
      <c r="AF114" s="5">
        <v>30.862329803328301</v>
      </c>
      <c r="AG114" s="5">
        <v>50.741222366709998</v>
      </c>
      <c r="AH114" s="5">
        <v>42.859906496856397</v>
      </c>
      <c r="AI114" s="5">
        <v>41.3841810883942</v>
      </c>
      <c r="AJ114" s="5">
        <v>35.540109861996299</v>
      </c>
      <c r="AK114" s="5">
        <v>31.474332068603001</v>
      </c>
      <c r="AL114" s="5">
        <v>29.9553122371914</v>
      </c>
      <c r="AM114" s="5">
        <v>30.634646631616601</v>
      </c>
      <c r="AN114" s="5">
        <v>31.1065046171936</v>
      </c>
      <c r="AO114" s="5">
        <v>30.116218479334499</v>
      </c>
      <c r="AP114" s="5">
        <v>29.779467905363799</v>
      </c>
      <c r="AQ114" s="5">
        <v>30.659067525230899</v>
      </c>
      <c r="AR114" s="5">
        <v>29.668983222259701</v>
      </c>
      <c r="AS114" s="5">
        <v>31.5696147410913</v>
      </c>
      <c r="AT114" s="5">
        <v>33.061233850892798</v>
      </c>
      <c r="AU114" s="5">
        <v>32.856586018617698</v>
      </c>
      <c r="AV114" s="5">
        <v>32.861569528584397</v>
      </c>
      <c r="AW114" s="5">
        <v>32.5981692344061</v>
      </c>
      <c r="AX114" s="5">
        <v>31.586574966583601</v>
      </c>
      <c r="AY114" s="5">
        <v>26.949574442265099</v>
      </c>
      <c r="AZ114" s="5">
        <v>28.1577633384458</v>
      </c>
    </row>
    <row r="115" spans="1:52" ht="13.2" x14ac:dyDescent="0.25">
      <c r="A115" s="5" t="s">
        <v>200</v>
      </c>
      <c r="L115" s="5">
        <v>39.638942939942503</v>
      </c>
      <c r="M115" s="5">
        <v>36.6393139219673</v>
      </c>
      <c r="N115" s="5">
        <v>36.370789545936702</v>
      </c>
      <c r="O115" s="5">
        <v>37.560681354477801</v>
      </c>
      <c r="P115" s="5">
        <v>39.354744601450797</v>
      </c>
      <c r="Q115" s="5">
        <v>32.149680233696103</v>
      </c>
      <c r="R115" s="5">
        <v>32.764609341365997</v>
      </c>
      <c r="S115" s="5">
        <v>30.497787919658698</v>
      </c>
      <c r="T115" s="5">
        <v>30.729889878066501</v>
      </c>
      <c r="U115" s="5">
        <v>30.628131306425701</v>
      </c>
      <c r="V115" s="5">
        <v>30.081459032526499</v>
      </c>
      <c r="W115" s="5">
        <v>29.4158455176273</v>
      </c>
      <c r="X115" s="5">
        <v>29.9104818006067</v>
      </c>
      <c r="Y115" s="5">
        <v>29.269303133438999</v>
      </c>
      <c r="Z115" s="5">
        <v>29.630162182954201</v>
      </c>
      <c r="AA115" s="5">
        <v>29.718026473140601</v>
      </c>
      <c r="AB115" s="5">
        <v>29.624120419553201</v>
      </c>
      <c r="AC115" s="5">
        <v>27.523534619940399</v>
      </c>
      <c r="AD115" s="5">
        <v>28.042827372537101</v>
      </c>
      <c r="AE115" s="5">
        <v>28.582128745361601</v>
      </c>
      <c r="AF115" s="5">
        <v>27.2178566561876</v>
      </c>
      <c r="AG115" s="5">
        <v>24.7082182482349</v>
      </c>
      <c r="AH115" s="5">
        <v>23.9441083709008</v>
      </c>
      <c r="AI115" s="5">
        <v>22.354082414117801</v>
      </c>
      <c r="AJ115" s="5">
        <v>21.774357328817</v>
      </c>
      <c r="AK115" s="5">
        <v>21.738049447536</v>
      </c>
      <c r="AL115" s="5">
        <v>20.195621537903399</v>
      </c>
      <c r="AM115" s="5">
        <v>20.931666079605499</v>
      </c>
      <c r="AN115" s="5">
        <v>20.923657530303501</v>
      </c>
      <c r="AO115" s="5">
        <v>18.940052615931702</v>
      </c>
      <c r="AP115" s="5">
        <v>18.353088659457601</v>
      </c>
      <c r="AQ115" s="5">
        <v>18.581364376263998</v>
      </c>
      <c r="AR115" s="5">
        <v>18.430800939551201</v>
      </c>
      <c r="AS115" s="5">
        <v>17.989438483686499</v>
      </c>
      <c r="AT115" s="5">
        <v>17.710085749285401</v>
      </c>
      <c r="AU115" s="5">
        <v>16.611507974617201</v>
      </c>
      <c r="AV115" s="5">
        <v>15.5168972749075</v>
      </c>
      <c r="AW115" s="5">
        <v>16.179985328569099</v>
      </c>
      <c r="AX115" s="5">
        <v>14.231463420102701</v>
      </c>
      <c r="AY115" s="5">
        <v>12.447790333077</v>
      </c>
      <c r="AZ115" s="5">
        <v>12.8237038171614</v>
      </c>
    </row>
    <row r="116" spans="1:52" ht="13.2" x14ac:dyDescent="0.25">
      <c r="A116" s="5" t="s">
        <v>201</v>
      </c>
      <c r="AG116" s="5">
        <v>20.574782372447402</v>
      </c>
      <c r="AH116" s="5">
        <v>19.1821374522013</v>
      </c>
      <c r="AI116" s="5">
        <v>17.170743893082101</v>
      </c>
      <c r="AJ116" s="5">
        <v>16.0017192731911</v>
      </c>
      <c r="AK116" s="5">
        <v>14.725714643147599</v>
      </c>
      <c r="AL116" s="5">
        <v>14.185718148226</v>
      </c>
      <c r="AM116" s="5">
        <v>14.2929517882813</v>
      </c>
      <c r="AN116" s="5">
        <v>15.5377912465541</v>
      </c>
      <c r="AO116" s="5">
        <v>15.6583155978959</v>
      </c>
      <c r="AP116" s="5">
        <v>14.7167292529028</v>
      </c>
      <c r="AQ116" s="5">
        <v>13.003264018777299</v>
      </c>
      <c r="AR116" s="5">
        <v>12.172653849291599</v>
      </c>
      <c r="AS116" s="5">
        <v>12.846867701465399</v>
      </c>
      <c r="AT116" s="5">
        <v>12.1154001211163</v>
      </c>
      <c r="AU116" s="5">
        <v>15.2391565355554</v>
      </c>
      <c r="AV116" s="5">
        <v>19.844150918798501</v>
      </c>
      <c r="AW116" s="5">
        <v>19.2201788594435</v>
      </c>
      <c r="AX116" s="5">
        <v>17.2927343564536</v>
      </c>
      <c r="AY116" s="5">
        <v>11.039202663652301</v>
      </c>
    </row>
    <row r="117" spans="1:52" ht="13.2" x14ac:dyDescent="0.25">
      <c r="A117" s="5" t="s">
        <v>202</v>
      </c>
      <c r="AF117" s="5">
        <v>44.491979804298303</v>
      </c>
      <c r="AG117" s="5">
        <v>35.589866068586097</v>
      </c>
      <c r="AH117" s="5">
        <v>39.088058348649703</v>
      </c>
      <c r="AI117" s="5">
        <v>35.038111918617801</v>
      </c>
      <c r="AJ117" s="5">
        <v>30.438582302069801</v>
      </c>
      <c r="AK117" s="5">
        <v>29.9805649182527</v>
      </c>
      <c r="AL117" s="5">
        <v>29.571623612000899</v>
      </c>
      <c r="AM117" s="5">
        <v>34.5388540568648</v>
      </c>
      <c r="AN117" s="5">
        <v>33.834340247534399</v>
      </c>
      <c r="AO117" s="5">
        <v>32.605541527261401</v>
      </c>
      <c r="AP117" s="5">
        <v>33.709493526565197</v>
      </c>
      <c r="AQ117" s="5">
        <v>32.136966654714897</v>
      </c>
      <c r="AR117" s="5">
        <v>30.174458361322099</v>
      </c>
      <c r="AS117" s="5">
        <v>29.265082458088099</v>
      </c>
      <c r="AT117" s="5">
        <v>27.8164181831314</v>
      </c>
      <c r="AU117" s="5">
        <v>28.161875825207201</v>
      </c>
      <c r="AV117" s="5">
        <v>28.5688539540539</v>
      </c>
      <c r="AW117" s="5">
        <v>30.955282348362601</v>
      </c>
      <c r="AX117" s="5">
        <v>29.766887807028802</v>
      </c>
      <c r="AY117" s="5">
        <v>27.453144684400499</v>
      </c>
      <c r="AZ117" s="5">
        <v>27.843280240859801</v>
      </c>
    </row>
    <row r="118" spans="1:52" ht="13.2" x14ac:dyDescent="0.25">
      <c r="A118" s="5" t="s">
        <v>203</v>
      </c>
      <c r="H118" s="5">
        <v>14.1460968683599</v>
      </c>
      <c r="I118" s="5">
        <v>14.3799826568575</v>
      </c>
      <c r="J118" s="5">
        <v>14.728402328166901</v>
      </c>
      <c r="K118" s="5">
        <v>15.239296147061101</v>
      </c>
      <c r="L118" s="5">
        <v>16.3039378572178</v>
      </c>
      <c r="M118" s="5">
        <v>16.474233041255701</v>
      </c>
      <c r="N118" s="5">
        <v>16.9849656229167</v>
      </c>
      <c r="O118" s="5">
        <v>17.942016192853199</v>
      </c>
      <c r="P118" s="5">
        <v>15.8699619235993</v>
      </c>
      <c r="Q118" s="5">
        <v>15.845592448782201</v>
      </c>
      <c r="R118" s="5">
        <v>16.065317512095199</v>
      </c>
      <c r="S118" s="5">
        <v>16.999590596069002</v>
      </c>
      <c r="T118" s="5">
        <v>17.217027032104099</v>
      </c>
      <c r="U118" s="5">
        <v>17.1731328606418</v>
      </c>
      <c r="V118" s="5">
        <v>16.055382309953099</v>
      </c>
      <c r="W118" s="5">
        <v>14.149660648487201</v>
      </c>
      <c r="X118" s="5">
        <v>13.408197344285499</v>
      </c>
      <c r="Y118" s="5">
        <v>13.501030749577801</v>
      </c>
      <c r="Z118" s="5">
        <v>12.961796008825401</v>
      </c>
      <c r="AA118" s="5">
        <v>13.3182346784529</v>
      </c>
      <c r="AB118" s="5">
        <v>12.861799838495299</v>
      </c>
      <c r="AC118" s="5">
        <v>13.707713464614899</v>
      </c>
      <c r="AD118" s="5">
        <v>13.1636676357308</v>
      </c>
      <c r="AE118" s="5">
        <v>14.7811136256931</v>
      </c>
      <c r="AF118" s="5">
        <v>12.8253489353161</v>
      </c>
      <c r="AG118" s="5">
        <v>13.106144340203</v>
      </c>
      <c r="AH118" s="5">
        <v>12.5053678376168</v>
      </c>
      <c r="AI118" s="5">
        <v>11.892300479876999</v>
      </c>
      <c r="AJ118" s="5">
        <v>9.7176383787703209</v>
      </c>
      <c r="AK118" s="5">
        <v>9.2242259564841795</v>
      </c>
      <c r="AL118" s="5">
        <v>11.3638344142981</v>
      </c>
      <c r="AM118" s="5">
        <v>13.446372242787801</v>
      </c>
      <c r="AN118" s="5">
        <v>13.6286099596105</v>
      </c>
      <c r="AO118" s="5">
        <v>13.756740282058001</v>
      </c>
      <c r="AP118" s="5">
        <v>14.232716864764001</v>
      </c>
      <c r="AQ118" s="5">
        <v>14.5831017776935</v>
      </c>
      <c r="AR118" s="5">
        <v>14.4122256272153</v>
      </c>
      <c r="AS118" s="5">
        <v>15.3729587998164</v>
      </c>
      <c r="AT118" s="5">
        <v>15.949961371910801</v>
      </c>
      <c r="AU118" s="5">
        <v>15.772836584312399</v>
      </c>
      <c r="AV118" s="5">
        <v>16.141916107028599</v>
      </c>
      <c r="AW118" s="5">
        <v>16.259074454725599</v>
      </c>
      <c r="AX118" s="5">
        <v>16.1769373737121</v>
      </c>
      <c r="AY118" s="5">
        <v>16.002573285618901</v>
      </c>
    </row>
    <row r="119" spans="1:52" ht="13.2" x14ac:dyDescent="0.25">
      <c r="A119" s="5" t="s">
        <v>204</v>
      </c>
      <c r="B119" s="5">
        <v>10.311111111111099</v>
      </c>
      <c r="C119" s="5">
        <v>10.456431535269701</v>
      </c>
      <c r="D119" s="5">
        <v>10.0474683544304</v>
      </c>
      <c r="E119" s="5">
        <v>9.1875474563401696</v>
      </c>
      <c r="F119" s="5">
        <v>12.797619047618999</v>
      </c>
      <c r="G119" s="5">
        <v>13.278271918678501</v>
      </c>
      <c r="H119" s="5">
        <v>14.5706371191136</v>
      </c>
      <c r="I119" s="5">
        <v>15.5507559395248</v>
      </c>
      <c r="J119" s="5">
        <v>16.554925219185101</v>
      </c>
      <c r="K119" s="5">
        <v>16.6746526114039</v>
      </c>
      <c r="L119" s="5">
        <v>17.464539007092199</v>
      </c>
      <c r="M119" s="5">
        <v>15.8043940467753</v>
      </c>
      <c r="N119" s="5">
        <v>17.441477085393998</v>
      </c>
      <c r="O119" s="5">
        <v>16.813380281690101</v>
      </c>
      <c r="P119" s="5">
        <v>17.0551580890838</v>
      </c>
      <c r="Q119" s="5">
        <v>20.3355569031736</v>
      </c>
      <c r="R119" s="5">
        <v>18.519798387284201</v>
      </c>
      <c r="S119" s="5">
        <v>18.6576976209295</v>
      </c>
      <c r="T119" s="5">
        <v>19.2996641314333</v>
      </c>
      <c r="U119" s="5">
        <v>26.213265348595201</v>
      </c>
      <c r="V119" s="5">
        <v>22.543701863353999</v>
      </c>
      <c r="W119" s="5">
        <v>21.706178651806699</v>
      </c>
      <c r="X119" s="5">
        <v>21.0604119752694</v>
      </c>
      <c r="Y119" s="5">
        <v>21.447834921642201</v>
      </c>
      <c r="Z119" s="5">
        <v>20.068174878821399</v>
      </c>
      <c r="AA119" s="5">
        <v>21.9228082026317</v>
      </c>
      <c r="AB119" s="5">
        <v>21.511403997577201</v>
      </c>
      <c r="AC119" s="5">
        <v>24.896887965324201</v>
      </c>
      <c r="AD119" s="5">
        <v>23.972625311104402</v>
      </c>
      <c r="AE119" s="5">
        <v>27.910151528366001</v>
      </c>
      <c r="AF119" s="5">
        <v>28.890160596822799</v>
      </c>
      <c r="AG119" s="5">
        <v>26.9071213938875</v>
      </c>
      <c r="AH119" s="5">
        <v>31.526045369126201</v>
      </c>
      <c r="AI119" s="5">
        <v>24.110706395409601</v>
      </c>
      <c r="AJ119" s="5">
        <v>21.690355630858999</v>
      </c>
      <c r="AK119" s="5">
        <v>19.6482672639419</v>
      </c>
      <c r="AL119" s="5">
        <v>19.338059894993499</v>
      </c>
      <c r="AM119" s="5">
        <v>18.0828419033698</v>
      </c>
      <c r="AN119" s="5">
        <v>18.2817237426285</v>
      </c>
      <c r="AO119" s="5">
        <v>18.2336031338384</v>
      </c>
      <c r="AP119" s="5">
        <v>17.916250166782199</v>
      </c>
      <c r="AQ119" s="5">
        <v>16.687701099874602</v>
      </c>
      <c r="AR119" s="5">
        <v>17.8093121746858</v>
      </c>
      <c r="AS119" s="5">
        <v>19.3786642801998</v>
      </c>
      <c r="AT119" s="5">
        <v>17.4327088173542</v>
      </c>
      <c r="AU119" s="5">
        <v>17.022252880002799</v>
      </c>
      <c r="AV119" s="5">
        <v>16.956742389056899</v>
      </c>
      <c r="AW119" s="5">
        <v>16.321330939639498</v>
      </c>
      <c r="AX119" s="5">
        <v>16.054409846550701</v>
      </c>
      <c r="AY119" s="5">
        <v>16.113611312798501</v>
      </c>
    </row>
    <row r="120" spans="1:52" ht="13.2" x14ac:dyDescent="0.25">
      <c r="A120" s="5" t="s">
        <v>205</v>
      </c>
      <c r="B120" s="5">
        <v>19.398738169006901</v>
      </c>
      <c r="C120" s="5">
        <v>21.2733179100216</v>
      </c>
      <c r="D120" s="5">
        <v>24.2191985814041</v>
      </c>
      <c r="E120" s="5">
        <v>25.012120282854202</v>
      </c>
      <c r="F120" s="5">
        <v>27.133560485530602</v>
      </c>
      <c r="G120" s="5">
        <v>27.478031465707101</v>
      </c>
      <c r="H120" s="5">
        <v>27.467302224501701</v>
      </c>
      <c r="I120" s="5">
        <v>26.587848959235199</v>
      </c>
      <c r="J120" s="5">
        <v>25.342845673132299</v>
      </c>
      <c r="K120" s="5">
        <v>26.4181092839633</v>
      </c>
      <c r="L120" s="5">
        <v>27.394285363425102</v>
      </c>
      <c r="M120" s="5">
        <v>28.633688179596</v>
      </c>
      <c r="N120" s="5">
        <v>29.781314459756</v>
      </c>
      <c r="O120" s="5">
        <v>29.382265270726901</v>
      </c>
      <c r="P120" s="5">
        <v>33.708746410767503</v>
      </c>
      <c r="Q120" s="5">
        <v>33.970113875756603</v>
      </c>
      <c r="R120" s="5">
        <v>35.051136780432699</v>
      </c>
      <c r="S120" s="5">
        <v>36.090684443087497</v>
      </c>
      <c r="T120" s="5">
        <v>37.810395568158803</v>
      </c>
      <c r="U120" s="5">
        <v>39.113478274280197</v>
      </c>
      <c r="V120" s="5">
        <v>41.039462370232201</v>
      </c>
      <c r="W120" s="5">
        <v>40.317466700540898</v>
      </c>
      <c r="X120" s="5">
        <v>37.884367704416498</v>
      </c>
      <c r="Y120" s="5">
        <v>38.525622689066303</v>
      </c>
      <c r="Z120" s="5">
        <v>38.527017001970698</v>
      </c>
      <c r="AA120" s="5">
        <v>38.527815039086498</v>
      </c>
      <c r="AB120" s="5">
        <v>38.527204531273902</v>
      </c>
      <c r="AC120" s="5">
        <v>38.5274716659438</v>
      </c>
      <c r="AD120" s="5">
        <v>38.356606967146398</v>
      </c>
      <c r="AE120" s="5">
        <v>39.8040530678255</v>
      </c>
      <c r="AF120" s="5">
        <v>42.198165896236702</v>
      </c>
      <c r="AG120" s="5">
        <v>42.106820773727897</v>
      </c>
      <c r="AH120" s="5">
        <v>41.146257559205601</v>
      </c>
      <c r="AI120" s="5">
        <v>40.084670280490798</v>
      </c>
      <c r="AJ120" s="5">
        <v>40.041439465036397</v>
      </c>
      <c r="AK120" s="5">
        <v>41.402063671746198</v>
      </c>
      <c r="AL120" s="5">
        <v>43.528041246925703</v>
      </c>
      <c r="AM120" s="5">
        <v>44.573538079986697</v>
      </c>
      <c r="AN120" s="5">
        <v>43.875755013078603</v>
      </c>
      <c r="AO120" s="5">
        <v>46.459014560952703</v>
      </c>
      <c r="AP120" s="5">
        <v>48.320571491101298</v>
      </c>
      <c r="AQ120" s="5">
        <v>46.2026949988513</v>
      </c>
      <c r="AR120" s="5">
        <v>45.115379697452802</v>
      </c>
      <c r="AS120" s="5">
        <v>46.578662699483502</v>
      </c>
      <c r="AT120" s="5">
        <v>48.530317604968303</v>
      </c>
      <c r="AU120" s="5">
        <v>49.713317289395597</v>
      </c>
      <c r="AV120" s="5">
        <v>49.689789764033598</v>
      </c>
      <c r="AW120" s="5">
        <v>47.496063384570299</v>
      </c>
      <c r="AX120" s="5">
        <v>47.928839247444699</v>
      </c>
      <c r="AY120" s="5">
        <v>43.812577544006103</v>
      </c>
      <c r="AZ120" s="5">
        <v>44.407432809252803</v>
      </c>
    </row>
    <row r="121" spans="1:52" ht="13.2" x14ac:dyDescent="0.25">
      <c r="A121" s="5" t="s">
        <v>206</v>
      </c>
      <c r="AK121" s="5">
        <v>13.5285717629983</v>
      </c>
      <c r="AL121" s="5">
        <v>12.8098375431895</v>
      </c>
      <c r="AM121" s="5">
        <v>13.9508212654291</v>
      </c>
      <c r="AN121" s="5">
        <v>14.8843879466025</v>
      </c>
      <c r="AO121" s="5">
        <v>15.565352354533999</v>
      </c>
      <c r="AP121" s="5">
        <v>15.036563071298</v>
      </c>
      <c r="AQ121" s="5">
        <v>21.0483821826823</v>
      </c>
      <c r="AR121" s="5">
        <v>20.8829081340808</v>
      </c>
      <c r="AS121" s="5">
        <v>22.142584223771099</v>
      </c>
      <c r="AT121" s="5">
        <v>26.502009095065102</v>
      </c>
      <c r="AU121" s="5">
        <v>30.687336806387801</v>
      </c>
      <c r="AV121" s="5">
        <v>28.457635556685499</v>
      </c>
      <c r="AW121" s="5">
        <v>19.432926145915101</v>
      </c>
      <c r="AX121" s="5">
        <v>18.4154389882912</v>
      </c>
      <c r="AY121" s="5">
        <v>14.7380158587133</v>
      </c>
      <c r="AZ121" s="5">
        <v>14.535724171869701</v>
      </c>
    </row>
    <row r="122" spans="1:52" ht="13.2" x14ac:dyDescent="0.25">
      <c r="A122" s="5" t="s">
        <v>207</v>
      </c>
      <c r="I122" s="5">
        <v>9.8653038040189394</v>
      </c>
      <c r="J122" s="5">
        <v>11.6070522136273</v>
      </c>
      <c r="K122" s="5">
        <v>11.4071441660763</v>
      </c>
      <c r="L122" s="5">
        <v>11.6769370105016</v>
      </c>
      <c r="M122" s="5">
        <v>12.4586966880407</v>
      </c>
      <c r="N122" s="5">
        <v>12.5258947528056</v>
      </c>
      <c r="O122" s="5">
        <v>13.036768522687799</v>
      </c>
      <c r="P122" s="5">
        <v>13.7856909079054</v>
      </c>
      <c r="Q122" s="5">
        <v>11.1465185504863</v>
      </c>
      <c r="R122" s="5">
        <v>10.915816397686701</v>
      </c>
      <c r="S122" s="5">
        <v>10.9507841786547</v>
      </c>
      <c r="T122" s="5">
        <v>10.9510810766928</v>
      </c>
      <c r="U122" s="5">
        <v>9.8601631650764503</v>
      </c>
      <c r="V122" s="5">
        <v>13.2068726511531</v>
      </c>
      <c r="W122" s="5">
        <v>14.0498185345227</v>
      </c>
      <c r="X122" s="5">
        <v>13.7427265729971</v>
      </c>
      <c r="Y122" s="5">
        <v>14.8354237665458</v>
      </c>
      <c r="Z122" s="5">
        <v>14.5110246771139</v>
      </c>
      <c r="AA122" s="5">
        <v>15.543167520213</v>
      </c>
      <c r="AB122" s="5">
        <v>15.9866134021596</v>
      </c>
      <c r="AC122" s="5">
        <v>15.8920267504959</v>
      </c>
      <c r="AD122" s="5">
        <v>15.8591094978452</v>
      </c>
      <c r="AE122" s="5">
        <v>14.1793453931736</v>
      </c>
      <c r="AF122" s="5">
        <v>15.8635224494857</v>
      </c>
      <c r="AG122" s="5">
        <v>16.851784556070001</v>
      </c>
      <c r="AH122" s="5">
        <v>15.8228476570129</v>
      </c>
      <c r="AI122" s="5">
        <v>16.271491788927701</v>
      </c>
      <c r="AJ122" s="5">
        <v>18.9460070416342</v>
      </c>
      <c r="AK122" s="5">
        <v>18.659281906052499</v>
      </c>
      <c r="AL122" s="5">
        <v>17.893373694133398</v>
      </c>
      <c r="AM122" s="5">
        <v>15.616474180568799</v>
      </c>
      <c r="AN122" s="5">
        <v>17.293003024813402</v>
      </c>
      <c r="AO122" s="5">
        <v>16.704621210396802</v>
      </c>
      <c r="AP122" s="5">
        <v>20.566710175014901</v>
      </c>
      <c r="AQ122" s="5">
        <v>26.358893812755898</v>
      </c>
      <c r="AR122" s="5">
        <v>27.5488069414317</v>
      </c>
      <c r="AS122" s="5">
        <v>23.623753926195299</v>
      </c>
      <c r="AT122" s="5">
        <v>23.869213921356302</v>
      </c>
      <c r="AU122" s="5">
        <v>24.159603156834599</v>
      </c>
      <c r="AV122" s="5">
        <v>24.031504660227402</v>
      </c>
      <c r="AW122" s="5">
        <v>24.187480677267502</v>
      </c>
    </row>
    <row r="123" spans="1:52" ht="13.2" x14ac:dyDescent="0.25">
      <c r="A123" s="5" t="s">
        <v>208</v>
      </c>
      <c r="L123" s="5">
        <v>51.7844658770343</v>
      </c>
      <c r="M123" s="5">
        <v>47.147433952403098</v>
      </c>
      <c r="N123" s="5">
        <v>53.443253902870801</v>
      </c>
      <c r="O123" s="5">
        <v>55.809140764305901</v>
      </c>
      <c r="P123" s="5">
        <v>60.1315965426272</v>
      </c>
      <c r="Q123" s="5">
        <v>64.405444690325993</v>
      </c>
      <c r="R123" s="5">
        <v>66.505829776676705</v>
      </c>
      <c r="S123" s="5">
        <v>65.738284341042004</v>
      </c>
      <c r="T123" s="5">
        <v>65.780281852785194</v>
      </c>
      <c r="U123" s="5">
        <v>65.251991242362095</v>
      </c>
      <c r="V123" s="5">
        <v>63.774248718161097</v>
      </c>
      <c r="W123" s="5">
        <v>61.520759044144199</v>
      </c>
      <c r="X123" s="5">
        <v>60.585567334143001</v>
      </c>
      <c r="Y123" s="5">
        <v>58.201279863087997</v>
      </c>
      <c r="Z123" s="5">
        <v>59.150487677873699</v>
      </c>
      <c r="AA123" s="5">
        <v>58.754126787532797</v>
      </c>
      <c r="AB123" s="5">
        <v>59.387693408332801</v>
      </c>
      <c r="AC123" s="5">
        <v>57.286935390036298</v>
      </c>
      <c r="AD123" s="5">
        <v>56.616628380856497</v>
      </c>
      <c r="AE123" s="5">
        <v>56.881236840455202</v>
      </c>
      <c r="AF123" s="5">
        <v>55.382823278704599</v>
      </c>
      <c r="AG123" s="5">
        <v>54.733049747296398</v>
      </c>
      <c r="AH123" s="5">
        <v>51.111342563719298</v>
      </c>
      <c r="AI123" s="5">
        <v>49.414392109350501</v>
      </c>
      <c r="AJ123" s="5">
        <v>50.787664570579899</v>
      </c>
      <c r="AK123" s="5">
        <v>49.900088468987803</v>
      </c>
      <c r="AL123" s="5">
        <v>48.414529540578599</v>
      </c>
      <c r="AM123" s="5">
        <v>46.575368070440803</v>
      </c>
      <c r="AN123" s="5">
        <v>47.582449790628203</v>
      </c>
      <c r="AO123" s="5">
        <v>46.329568907503699</v>
      </c>
      <c r="AP123" s="5">
        <v>50.893259661553003</v>
      </c>
      <c r="AQ123" s="5">
        <v>43.303042570727897</v>
      </c>
      <c r="AR123" s="5">
        <v>43.982996927020402</v>
      </c>
      <c r="AS123" s="5">
        <v>43.923333421399597</v>
      </c>
      <c r="AT123" s="5">
        <v>40.228322216521299</v>
      </c>
      <c r="AU123" s="5">
        <v>39.339652372063703</v>
      </c>
      <c r="AV123" s="5">
        <v>38.181654026724402</v>
      </c>
      <c r="AW123" s="5">
        <v>38.173460135377397</v>
      </c>
      <c r="AX123" s="5">
        <v>37.955168069747401</v>
      </c>
      <c r="AY123" s="5">
        <v>32.9787020091306</v>
      </c>
    </row>
    <row r="124" spans="1:52" ht="13.2" x14ac:dyDescent="0.25">
      <c r="A124" s="5" t="s">
        <v>209</v>
      </c>
    </row>
    <row r="125" spans="1:52" ht="13.2" x14ac:dyDescent="0.25">
      <c r="A125" s="5" t="s">
        <v>210</v>
      </c>
      <c r="B125" s="5">
        <v>19.2997041777185</v>
      </c>
      <c r="C125" s="5">
        <v>28.574102559160099</v>
      </c>
      <c r="D125" s="5">
        <v>24.585447255088098</v>
      </c>
      <c r="E125" s="5">
        <v>20.969275955447401</v>
      </c>
      <c r="F125" s="5">
        <v>29.075764778229399</v>
      </c>
      <c r="G125" s="5">
        <v>35.571720537699498</v>
      </c>
      <c r="H125" s="5">
        <v>37.814235194426097</v>
      </c>
      <c r="I125" s="5">
        <v>36.8921830393123</v>
      </c>
      <c r="J125" s="5">
        <v>39.179842093110103</v>
      </c>
      <c r="K125" s="5">
        <v>41.495732569258799</v>
      </c>
      <c r="L125" s="5">
        <v>38.475969263600803</v>
      </c>
      <c r="M125" s="5">
        <v>39.5032405277165</v>
      </c>
      <c r="N125" s="5">
        <v>35.560097292811001</v>
      </c>
      <c r="O125" s="5">
        <v>30.184759362753201</v>
      </c>
      <c r="P125" s="5">
        <v>33.2888508879672</v>
      </c>
      <c r="Q125" s="5">
        <v>34.082174101729997</v>
      </c>
      <c r="R125" s="5">
        <v>33.869213279027299</v>
      </c>
      <c r="S125" s="5">
        <v>29.814080015858799</v>
      </c>
      <c r="T125" s="5">
        <v>26.196321181744601</v>
      </c>
      <c r="U125" s="5">
        <v>28.8294855608376</v>
      </c>
      <c r="V125" s="5">
        <v>25.985798103085202</v>
      </c>
      <c r="W125" s="5">
        <v>26.201501513487401</v>
      </c>
      <c r="X125" s="5">
        <v>23.3743356115911</v>
      </c>
      <c r="Y125" s="5">
        <v>21.2294849547485</v>
      </c>
      <c r="Z125" s="5">
        <v>25.438723679899201</v>
      </c>
      <c r="AA125" s="5">
        <v>32.850706060762697</v>
      </c>
      <c r="AB125" s="5">
        <v>31.144321351673899</v>
      </c>
      <c r="AC125" s="5">
        <v>26.753673894253801</v>
      </c>
      <c r="AD125" s="5">
        <v>27.225642648247799</v>
      </c>
      <c r="AE125" s="5">
        <v>29.692124157628399</v>
      </c>
      <c r="AF125" s="5">
        <v>28.8089141153194</v>
      </c>
      <c r="AG125" s="5">
        <v>24.147998921851499</v>
      </c>
      <c r="AH125" s="5">
        <v>23.3977793631799</v>
      </c>
      <c r="AI125" s="5">
        <v>24.6123874261406</v>
      </c>
      <c r="AJ125" s="5">
        <v>24.7215428058405</v>
      </c>
      <c r="AK125" s="5">
        <v>25.1805303338481</v>
      </c>
      <c r="AL125" s="5">
        <v>25.401636218482199</v>
      </c>
      <c r="AM125" s="5">
        <v>26.441499280236499</v>
      </c>
      <c r="AN125" s="5">
        <v>32.097738197725398</v>
      </c>
      <c r="AO125" s="5">
        <v>30.005395090829399</v>
      </c>
      <c r="AP125" s="5">
        <v>27.9762994064493</v>
      </c>
      <c r="AQ125" s="5">
        <v>28.307325091760699</v>
      </c>
      <c r="AR125" s="5">
        <v>26.273907164853</v>
      </c>
      <c r="AS125" s="5">
        <v>24.255046207817401</v>
      </c>
      <c r="AT125" s="5">
        <v>27.310684246266799</v>
      </c>
      <c r="AU125" s="5">
        <v>33.185796084846999</v>
      </c>
      <c r="AV125" s="5">
        <v>46.531305316986803</v>
      </c>
      <c r="AW125" s="5">
        <v>39.600415651551302</v>
      </c>
      <c r="AX125" s="5">
        <v>40.512609274246302</v>
      </c>
      <c r="AY125" s="5">
        <v>35.122722671498302</v>
      </c>
      <c r="AZ125" s="5">
        <v>43.910274021135699</v>
      </c>
    </row>
    <row r="126" spans="1:52" ht="13.2" x14ac:dyDescent="0.25">
      <c r="A126" s="5" t="s">
        <v>211</v>
      </c>
      <c r="R126" s="5">
        <v>25.299230257606201</v>
      </c>
      <c r="S126" s="5">
        <v>25.674568393956601</v>
      </c>
      <c r="T126" s="5">
        <v>26.3927644856009</v>
      </c>
      <c r="U126" s="5">
        <v>26.227306083154399</v>
      </c>
      <c r="V126" s="5">
        <v>26.206688998034299</v>
      </c>
      <c r="W126" s="5">
        <v>25.120087778830801</v>
      </c>
      <c r="X126" s="5">
        <v>24.9443445246505</v>
      </c>
      <c r="Y126" s="5">
        <v>24.847943464694801</v>
      </c>
      <c r="Z126" s="5">
        <v>26.929823952916401</v>
      </c>
      <c r="AA126" s="5">
        <v>29.773674848740701</v>
      </c>
      <c r="AB126" s="5">
        <v>32.219515061774203</v>
      </c>
      <c r="AC126" s="5">
        <v>33.044378518644599</v>
      </c>
      <c r="AD126" s="5">
        <v>33.1109691298971</v>
      </c>
      <c r="AE126" s="5">
        <v>32.878720103728497</v>
      </c>
      <c r="AF126" s="5">
        <v>32.793655543917403</v>
      </c>
      <c r="AG126" s="5">
        <v>33.070628656041201</v>
      </c>
      <c r="AH126" s="5">
        <v>33.177463333310001</v>
      </c>
      <c r="AI126" s="5">
        <v>33.0004604264184</v>
      </c>
      <c r="AJ126" s="5">
        <v>32.276520996084898</v>
      </c>
      <c r="AK126" s="5">
        <v>32.033954724000999</v>
      </c>
      <c r="AL126" s="5">
        <v>31.8504276056631</v>
      </c>
      <c r="AM126" s="5">
        <v>30.887835296424601</v>
      </c>
      <c r="AN126" s="5">
        <v>30.876359672550102</v>
      </c>
      <c r="AO126" s="5">
        <v>31.2345002731021</v>
      </c>
      <c r="AP126" s="5">
        <v>30.9712594434198</v>
      </c>
      <c r="AQ126" s="5">
        <v>31.1860632060075</v>
      </c>
      <c r="AR126" s="5">
        <v>30.600392245529399</v>
      </c>
      <c r="AS126" s="5">
        <v>30.282630687340099</v>
      </c>
      <c r="AT126" s="5">
        <v>29.135424569631201</v>
      </c>
      <c r="AU126" s="5">
        <v>27.5811660070638</v>
      </c>
      <c r="AV126" s="5">
        <v>27.5717817381543</v>
      </c>
      <c r="AW126" s="5">
        <v>26.962700847955698</v>
      </c>
      <c r="AX126" s="5">
        <v>28.0932361565925</v>
      </c>
      <c r="AY126" s="5">
        <v>27.9771404440758</v>
      </c>
      <c r="AZ126" s="5">
        <v>26.9428561347788</v>
      </c>
    </row>
    <row r="127" spans="1:52" ht="13.2" x14ac:dyDescent="0.25">
      <c r="A127" s="5" t="s">
        <v>212</v>
      </c>
    </row>
    <row r="128" spans="1:52" ht="13.2" x14ac:dyDescent="0.25">
      <c r="A128" s="5" t="s">
        <v>213</v>
      </c>
      <c r="G128" s="5">
        <v>26.805723825610698</v>
      </c>
      <c r="H128" s="5">
        <v>27.330762982745799</v>
      </c>
      <c r="I128" s="5">
        <v>28.216440565382602</v>
      </c>
      <c r="J128" s="5">
        <v>28.734375580557899</v>
      </c>
      <c r="K128" s="5">
        <v>29.249728322816701</v>
      </c>
      <c r="L128" s="5">
        <v>32.152221127752703</v>
      </c>
      <c r="M128" s="5">
        <v>31.146197104937301</v>
      </c>
      <c r="N128" s="5">
        <v>31.349621760488301</v>
      </c>
      <c r="O128" s="5">
        <v>31.237421334514199</v>
      </c>
      <c r="P128" s="5">
        <v>32.352691666421997</v>
      </c>
      <c r="Q128" s="5">
        <v>32.383203017882899</v>
      </c>
      <c r="R128" s="5">
        <v>32.067528191935097</v>
      </c>
      <c r="S128" s="5">
        <v>32.863617413567802</v>
      </c>
      <c r="T128" s="5">
        <v>32.7408666675124</v>
      </c>
      <c r="U128" s="5">
        <v>33.4364927878282</v>
      </c>
      <c r="V128" s="5">
        <v>33.648954365506697</v>
      </c>
      <c r="W128" s="5">
        <v>33.174157286289102</v>
      </c>
      <c r="X128" s="5">
        <v>33.411253991931197</v>
      </c>
      <c r="Y128" s="5">
        <v>35.229611413814403</v>
      </c>
      <c r="Z128" s="5">
        <v>34.942793930752202</v>
      </c>
      <c r="AA128" s="5">
        <v>35.267131257203502</v>
      </c>
      <c r="AB128" s="5">
        <v>34.907262904663703</v>
      </c>
      <c r="AC128" s="5">
        <v>37.995459969353398</v>
      </c>
      <c r="AD128" s="5">
        <v>32.106938243538302</v>
      </c>
      <c r="AE128" s="5">
        <v>29.371763785654998</v>
      </c>
      <c r="AF128" s="5">
        <v>28.418501909662002</v>
      </c>
      <c r="AG128" s="5">
        <v>28.0326129858556</v>
      </c>
      <c r="AH128" s="5">
        <v>28.099357287410001</v>
      </c>
      <c r="AI128" s="5">
        <v>26.827844981817901</v>
      </c>
      <c r="AJ128" s="5">
        <v>26.787011268253998</v>
      </c>
      <c r="AK128" s="5">
        <v>27.8744297864469</v>
      </c>
      <c r="AL128" s="5">
        <v>28.3622305923944</v>
      </c>
      <c r="AM128" s="5">
        <v>28.552122638140901</v>
      </c>
      <c r="AN128" s="5">
        <v>28.6115707211085</v>
      </c>
      <c r="AO128" s="5">
        <v>28.683682224918499</v>
      </c>
      <c r="AP128" s="5">
        <v>28.021240158090599</v>
      </c>
      <c r="AQ128" s="5">
        <v>27.255534704101599</v>
      </c>
      <c r="AR128" s="5">
        <v>26.483268318767198</v>
      </c>
      <c r="AS128" s="5">
        <v>32.866267915112502</v>
      </c>
      <c r="AT128" s="5">
        <v>34.069054505511403</v>
      </c>
      <c r="AU128" s="5">
        <v>33.967593340397002</v>
      </c>
      <c r="AV128" s="5">
        <v>35.820196905814498</v>
      </c>
      <c r="AW128" s="5">
        <v>34.947665828903297</v>
      </c>
      <c r="AX128" s="5">
        <v>36.738979283452302</v>
      </c>
      <c r="AY128" s="5">
        <v>33.627929723634502</v>
      </c>
      <c r="AZ128" s="5">
        <v>34.309819729501598</v>
      </c>
    </row>
    <row r="129" spans="1:52" ht="13.2" x14ac:dyDescent="0.25">
      <c r="A129" s="5" t="s">
        <v>214</v>
      </c>
    </row>
    <row r="130" spans="1:52" ht="13.2" x14ac:dyDescent="0.25">
      <c r="A130" s="5" t="s">
        <v>215</v>
      </c>
      <c r="AE130" s="5">
        <v>39.198571140494899</v>
      </c>
      <c r="AF130" s="5">
        <v>36.6527796074298</v>
      </c>
      <c r="AG130" s="5">
        <v>33.3333333333333</v>
      </c>
      <c r="AH130" s="5">
        <v>31.486715658564201</v>
      </c>
      <c r="AI130" s="5">
        <v>43.978489497504597</v>
      </c>
      <c r="AJ130" s="5">
        <v>38.380185096116897</v>
      </c>
      <c r="AK130" s="5">
        <v>32.151251744259397</v>
      </c>
      <c r="AL130" s="5">
        <v>30.7138983895391</v>
      </c>
      <c r="AM130" s="5">
        <v>29.030490793759299</v>
      </c>
      <c r="AN130" s="5">
        <v>24.463902063318301</v>
      </c>
      <c r="AO130" s="5">
        <v>19.0306038950412</v>
      </c>
      <c r="AP130" s="5">
        <v>21.722721437740699</v>
      </c>
      <c r="AQ130" s="5">
        <v>24.093075817959999</v>
      </c>
      <c r="AR130" s="5">
        <v>23.1903068525931</v>
      </c>
      <c r="AS130" s="5">
        <v>24.527119906083598</v>
      </c>
      <c r="AT130" s="5">
        <v>17.286417949706198</v>
      </c>
      <c r="AU130" s="5">
        <v>16.337230915291499</v>
      </c>
      <c r="AV130" s="5">
        <v>15.5966776282021</v>
      </c>
      <c r="AW130" s="5">
        <v>14.7768644569044</v>
      </c>
      <c r="AX130" s="5">
        <v>14.3105736423328</v>
      </c>
      <c r="AY130" s="5">
        <v>13.052776082977401</v>
      </c>
      <c r="AZ130" s="5">
        <v>13.1597996493864</v>
      </c>
    </row>
    <row r="131" spans="1:52" ht="13.2" x14ac:dyDescent="0.25">
      <c r="A131" s="5" t="s">
        <v>216</v>
      </c>
    </row>
    <row r="132" spans="1:52" ht="13.2" x14ac:dyDescent="0.25">
      <c r="A132" s="5" t="s">
        <v>217</v>
      </c>
      <c r="W132" s="5">
        <v>24.976157559798899</v>
      </c>
      <c r="X132" s="5">
        <v>25.6947202630741</v>
      </c>
      <c r="Y132" s="5">
        <v>26.311891976470299</v>
      </c>
      <c r="Z132" s="5">
        <v>26.9718121651849</v>
      </c>
      <c r="AA132" s="5">
        <v>27.1775634504335</v>
      </c>
      <c r="AB132" s="5">
        <v>28.275731390556299</v>
      </c>
      <c r="AC132" s="5">
        <v>28.3930958179538</v>
      </c>
      <c r="AD132" s="5">
        <v>28.817269809740498</v>
      </c>
      <c r="AE132" s="5">
        <v>38.794507925980902</v>
      </c>
      <c r="AF132" s="5">
        <v>42.479932701908197</v>
      </c>
      <c r="AG132" s="5">
        <v>38.094258504166604</v>
      </c>
      <c r="AH132" s="5">
        <v>36.911129835629801</v>
      </c>
      <c r="AI132" s="5">
        <v>32.545619371133597</v>
      </c>
      <c r="AJ132" s="5">
        <v>33.4832736324744</v>
      </c>
      <c r="AK132" s="5">
        <v>34.682500525052198</v>
      </c>
      <c r="AL132" s="5">
        <v>25.194609532191102</v>
      </c>
      <c r="AM132" s="5">
        <v>30.727888326358698</v>
      </c>
      <c r="AN132" s="5">
        <v>24.459730651667901</v>
      </c>
      <c r="AO132" s="5">
        <v>24.4624492500629</v>
      </c>
      <c r="AP132" s="5">
        <v>24.990984831791199</v>
      </c>
      <c r="AQ132" s="5">
        <v>25.172287876108399</v>
      </c>
      <c r="AR132" s="5">
        <v>25.551272729717599</v>
      </c>
      <c r="AS132" s="5">
        <v>28.396437969212101</v>
      </c>
      <c r="AT132" s="5">
        <v>31.9797549612376</v>
      </c>
      <c r="AU132" s="5">
        <v>36.207718193430701</v>
      </c>
      <c r="AV132" s="5">
        <v>43.021432903553603</v>
      </c>
      <c r="AW132" s="5">
        <v>41.891856197550197</v>
      </c>
      <c r="AX132" s="5">
        <v>34.379503110848098</v>
      </c>
      <c r="AY132" s="5">
        <v>33.021534549201697</v>
      </c>
      <c r="AZ132" s="5">
        <v>37.518972104017699</v>
      </c>
    </row>
    <row r="133" spans="1:52" ht="13.2" x14ac:dyDescent="0.25">
      <c r="A133" s="5" t="s">
        <v>218</v>
      </c>
      <c r="AP133" s="5">
        <v>23.429045948673799</v>
      </c>
      <c r="AQ133" s="5">
        <v>24.661916818779599</v>
      </c>
      <c r="AR133" s="5">
        <v>24.106904005002399</v>
      </c>
      <c r="AS133" s="5">
        <v>22.6259776298145</v>
      </c>
      <c r="AT133" s="5">
        <v>22.2867156382034</v>
      </c>
      <c r="AU133" s="5">
        <v>20.706696578357001</v>
      </c>
      <c r="AV133" s="5">
        <v>20.415879556278</v>
      </c>
      <c r="AW133" s="5">
        <v>20.872844352313301</v>
      </c>
      <c r="AX133" s="5">
        <v>21.148537990916498</v>
      </c>
      <c r="AY133" s="5">
        <v>20.0813169577767</v>
      </c>
      <c r="AZ133" s="5">
        <v>19.545677493016701</v>
      </c>
    </row>
    <row r="134" spans="1:52" ht="13.2" x14ac:dyDescent="0.25">
      <c r="A134" s="5" t="s">
        <v>219</v>
      </c>
      <c r="V134" s="5">
        <v>31.030607413475199</v>
      </c>
      <c r="W134" s="5">
        <v>34.063411175848302</v>
      </c>
      <c r="X134" s="5">
        <v>32.162163925238801</v>
      </c>
      <c r="Y134" s="5">
        <v>33.511743877846101</v>
      </c>
      <c r="Z134" s="5">
        <v>33.179334025750499</v>
      </c>
      <c r="AA134" s="5">
        <v>33.080457390004703</v>
      </c>
      <c r="AB134" s="5">
        <v>32.606947365859902</v>
      </c>
      <c r="AC134" s="5">
        <v>33.745932755817599</v>
      </c>
      <c r="AD134" s="5">
        <v>34.538858603592203</v>
      </c>
      <c r="AE134" s="5">
        <v>34.158186030969198</v>
      </c>
      <c r="AF134" s="5">
        <v>33.419766206128799</v>
      </c>
      <c r="AG134" s="5">
        <v>31.824590580986499</v>
      </c>
      <c r="AH134" s="5">
        <v>33.8394685894338</v>
      </c>
      <c r="AI134" s="5">
        <v>33.8200038844613</v>
      </c>
      <c r="AJ134" s="5">
        <v>31.750529165078301</v>
      </c>
      <c r="AK134" s="5">
        <v>34.060028372677102</v>
      </c>
      <c r="AL134" s="5">
        <v>31.518350202367799</v>
      </c>
      <c r="AM134" s="5">
        <v>33.750909854744101</v>
      </c>
      <c r="AN134" s="5">
        <v>27.709372615763801</v>
      </c>
      <c r="AO134" s="5">
        <v>28.204593506531101</v>
      </c>
      <c r="AP134" s="5">
        <v>29.105342201244401</v>
      </c>
      <c r="AQ134" s="5">
        <v>27.568141368583898</v>
      </c>
      <c r="AR134" s="5">
        <v>27.333500079583398</v>
      </c>
      <c r="AS134" s="5">
        <v>27.930049747287502</v>
      </c>
      <c r="AT134" s="5">
        <v>28.522182452154802</v>
      </c>
      <c r="AU134" s="5">
        <v>28.219708158563201</v>
      </c>
      <c r="AV134" s="5">
        <v>27.151567338806199</v>
      </c>
      <c r="AW134" s="5">
        <v>27.3142591163896</v>
      </c>
      <c r="AX134" s="5">
        <v>30.318963513827601</v>
      </c>
      <c r="AY134" s="5">
        <v>28.5906757487097</v>
      </c>
      <c r="AZ134" s="5">
        <v>29.662365750814299</v>
      </c>
    </row>
    <row r="135" spans="1:52" ht="13.2" x14ac:dyDescent="0.25">
      <c r="A135" s="5" t="s">
        <v>220</v>
      </c>
      <c r="V135" s="5">
        <v>34.420974636223399</v>
      </c>
      <c r="W135" s="5">
        <v>33.799998601267198</v>
      </c>
      <c r="X135" s="5">
        <v>32.6000011944394</v>
      </c>
      <c r="Y135" s="5">
        <v>27.4999986877766</v>
      </c>
      <c r="Z135" s="5">
        <v>20.0233097025632</v>
      </c>
      <c r="AA135" s="5">
        <v>13.219424020162601</v>
      </c>
      <c r="AB135" s="5">
        <v>14.9896341505499</v>
      </c>
      <c r="AC135" s="5">
        <v>21.444415937395998</v>
      </c>
      <c r="AD135" s="5">
        <v>25.386779138369501</v>
      </c>
      <c r="AE135" s="5">
        <v>24.2848805531432</v>
      </c>
      <c r="AF135" s="5">
        <v>18.4105504735452</v>
      </c>
      <c r="AG135" s="5">
        <v>14.620855187359499</v>
      </c>
      <c r="AH135" s="5">
        <v>16.708522146842299</v>
      </c>
      <c r="AI135" s="5">
        <v>13.104706966285301</v>
      </c>
      <c r="AJ135" s="5">
        <v>15.207949555709201</v>
      </c>
      <c r="AK135" s="5">
        <v>14.5343012428111</v>
      </c>
      <c r="AL135" s="5">
        <v>16.321414516052599</v>
      </c>
      <c r="AM135" s="5">
        <v>17.760026956735899</v>
      </c>
      <c r="AN135" s="5">
        <v>21.956526163694999</v>
      </c>
      <c r="AO135" s="5">
        <v>22.6582158831045</v>
      </c>
      <c r="AP135" s="5">
        <v>24.518630311598201</v>
      </c>
      <c r="AQ135" s="5">
        <v>25.818999243524399</v>
      </c>
      <c r="AR135" s="5">
        <v>23.149537676496699</v>
      </c>
      <c r="AS135" s="5">
        <v>26.101538530878202</v>
      </c>
      <c r="AT135" s="5">
        <v>27.417379801253599</v>
      </c>
      <c r="AU135" s="5">
        <v>25.341273218114299</v>
      </c>
      <c r="AV135" s="5">
        <v>26.420858356629601</v>
      </c>
      <c r="AW135" s="5">
        <v>25.879021572477601</v>
      </c>
      <c r="AX135" s="5">
        <v>23.6606005994316</v>
      </c>
      <c r="AY135" s="5">
        <v>23.619031718454401</v>
      </c>
      <c r="AZ135" s="5">
        <v>23.3913120033592</v>
      </c>
    </row>
    <row r="136" spans="1:52" ht="13.2" x14ac:dyDescent="0.25">
      <c r="A136" s="5" t="s">
        <v>221</v>
      </c>
      <c r="G136" s="5">
        <v>12.6967488197102</v>
      </c>
      <c r="H136" s="5">
        <v>14.2039442345152</v>
      </c>
      <c r="I136" s="5">
        <v>13.8099284137034</v>
      </c>
      <c r="J136" s="5">
        <v>13.4139782058287</v>
      </c>
      <c r="K136" s="5">
        <v>14.513366015960999</v>
      </c>
      <c r="L136" s="5">
        <v>14.181287527330401</v>
      </c>
      <c r="M136" s="5">
        <v>14.3432011924984</v>
      </c>
      <c r="N136" s="5">
        <v>14.0920909401759</v>
      </c>
      <c r="O136" s="5">
        <v>12.995312549493001</v>
      </c>
      <c r="P136" s="5">
        <v>10.2640962338774</v>
      </c>
      <c r="Q136" s="5">
        <v>10.7722448154248</v>
      </c>
      <c r="R136" s="5">
        <v>11.506909115754199</v>
      </c>
      <c r="S136" s="5">
        <v>12.7456279300236</v>
      </c>
      <c r="T136" s="5">
        <v>12.594339218606899</v>
      </c>
      <c r="U136" s="5">
        <v>12.458607309040699</v>
      </c>
      <c r="V136" s="5">
        <v>12.6706220278431</v>
      </c>
      <c r="W136" s="5">
        <v>12.3554101492537</v>
      </c>
      <c r="X136" s="5">
        <v>12.5910598945598</v>
      </c>
      <c r="Y136" s="5">
        <v>12.801312671728599</v>
      </c>
      <c r="Z136" s="5">
        <v>13.1238725339038</v>
      </c>
      <c r="AA136" s="5">
        <v>13.070425209571701</v>
      </c>
      <c r="AB136" s="5">
        <v>12.19472299645</v>
      </c>
      <c r="AC136" s="5">
        <v>10.2986996520922</v>
      </c>
      <c r="AD136" s="5">
        <v>9.6913805435645894</v>
      </c>
      <c r="AE136" s="5">
        <v>10.9829463337473</v>
      </c>
      <c r="AF136" s="5">
        <v>10.5364963071289</v>
      </c>
      <c r="AG136" s="5">
        <v>9.8489098641131001</v>
      </c>
      <c r="AH136" s="5">
        <v>9.4436249046190603</v>
      </c>
      <c r="AI136" s="5">
        <v>8.9323760749798709</v>
      </c>
      <c r="AJ136" s="5">
        <v>8.6489509471859805</v>
      </c>
      <c r="AK136" s="5">
        <v>9.8710331404645704</v>
      </c>
      <c r="AL136" s="5">
        <v>10.442561680850501</v>
      </c>
      <c r="AM136" s="5">
        <v>10.1755323092534</v>
      </c>
      <c r="AN136" s="5">
        <v>9.8581417538837695</v>
      </c>
      <c r="AO136" s="5">
        <v>8.9972698053252493</v>
      </c>
      <c r="AP136" s="5">
        <v>9.6922396506019197</v>
      </c>
      <c r="AQ136" s="5">
        <v>10.5804977466357</v>
      </c>
      <c r="AR136" s="5">
        <v>13.006894798546901</v>
      </c>
      <c r="AS136" s="5">
        <v>14.258244805754201</v>
      </c>
      <c r="AT136" s="5">
        <v>16.205909309347</v>
      </c>
      <c r="AU136" s="5">
        <v>17.512209275590401</v>
      </c>
      <c r="AV136" s="5">
        <v>19.237296352324101</v>
      </c>
      <c r="AW136" s="5">
        <v>20.409131546457601</v>
      </c>
      <c r="AX136" s="5">
        <v>22.665815080397401</v>
      </c>
      <c r="AY136" s="5">
        <v>24.5497345487919</v>
      </c>
      <c r="AZ136" s="5">
        <v>25.995060425434598</v>
      </c>
    </row>
    <row r="137" spans="1:52" ht="13.2" x14ac:dyDescent="0.25">
      <c r="A137" s="5" t="s">
        <v>222</v>
      </c>
      <c r="V137" s="5">
        <v>55.7993730407524</v>
      </c>
      <c r="W137" s="5">
        <v>47.181372549019599</v>
      </c>
      <c r="X137" s="5">
        <v>43.978494623655898</v>
      </c>
      <c r="Y137" s="5">
        <v>42.296368989205099</v>
      </c>
      <c r="Z137" s="5">
        <v>40.239043824701199</v>
      </c>
      <c r="AA137" s="5">
        <v>45.864394746183898</v>
      </c>
      <c r="AB137" s="5">
        <v>44.227793252862902</v>
      </c>
      <c r="AC137" s="5">
        <v>38.259441707717599</v>
      </c>
      <c r="AD137" s="5">
        <v>41.818591042088698</v>
      </c>
      <c r="AE137" s="5">
        <v>42.807491793782603</v>
      </c>
      <c r="AF137" s="5">
        <v>38.036137981383497</v>
      </c>
      <c r="AG137" s="5">
        <v>34.709946970914402</v>
      </c>
      <c r="AH137" s="5">
        <v>34.345114345114297</v>
      </c>
      <c r="AI137" s="5">
        <v>28.9834174477289</v>
      </c>
      <c r="AJ137" s="5">
        <v>30.5079825834543</v>
      </c>
      <c r="AK137" s="5">
        <v>27.899742245133801</v>
      </c>
      <c r="AL137" s="5">
        <v>27.122184096673099</v>
      </c>
      <c r="AM137" s="5">
        <v>27.919732441471599</v>
      </c>
      <c r="AN137" s="5">
        <v>28.983344277953599</v>
      </c>
      <c r="AO137" s="5">
        <v>27.683615819208999</v>
      </c>
      <c r="AP137" s="5">
        <v>27.959034974093299</v>
      </c>
      <c r="AQ137" s="5">
        <v>30.920445674543998</v>
      </c>
      <c r="AR137" s="5">
        <v>32.317619091723003</v>
      </c>
      <c r="AS137" s="5">
        <v>28.346456692913399</v>
      </c>
      <c r="AT137" s="5">
        <v>29.4152181126681</v>
      </c>
      <c r="AU137" s="5">
        <v>29.1754307186917</v>
      </c>
      <c r="AV137" s="5">
        <v>34.6427497745265</v>
      </c>
      <c r="AW137" s="5">
        <v>35.596969433075003</v>
      </c>
      <c r="AX137" s="5">
        <v>37.822826992502101</v>
      </c>
      <c r="AY137" s="5">
        <v>32.678608768383597</v>
      </c>
      <c r="AZ137" s="5">
        <v>19.613265228178999</v>
      </c>
    </row>
    <row r="138" spans="1:52" ht="13.2" x14ac:dyDescent="0.25">
      <c r="A138" s="5" t="s">
        <v>223</v>
      </c>
      <c r="G138" s="5">
        <v>11.006517271693401</v>
      </c>
      <c r="H138" s="5">
        <v>9.2705390313558897</v>
      </c>
      <c r="I138" s="5">
        <v>9.9620492350456793</v>
      </c>
      <c r="J138" s="5">
        <v>10.233545369449301</v>
      </c>
      <c r="K138" s="5">
        <v>10.570040986258</v>
      </c>
      <c r="L138" s="5">
        <v>11.534488695053399</v>
      </c>
      <c r="M138" s="5">
        <v>9.3105409031056698</v>
      </c>
      <c r="N138" s="5">
        <v>9.3089828064734199</v>
      </c>
      <c r="O138" s="5">
        <v>9.79006611511012</v>
      </c>
      <c r="P138" s="5">
        <v>8.9738439432280206</v>
      </c>
      <c r="Q138" s="5">
        <v>8.1764563234111201</v>
      </c>
      <c r="R138" s="5">
        <v>8.8552652199333295</v>
      </c>
      <c r="S138" s="5">
        <v>11.202706465702899</v>
      </c>
      <c r="T138" s="5">
        <v>11.934223229920599</v>
      </c>
      <c r="U138" s="5">
        <v>11.9784394260253</v>
      </c>
      <c r="V138" s="5">
        <v>11.916294008818401</v>
      </c>
      <c r="W138" s="5">
        <v>12.361580208210301</v>
      </c>
      <c r="X138" s="5">
        <v>12.856011443888899</v>
      </c>
      <c r="Y138" s="5">
        <v>12.79587879724</v>
      </c>
      <c r="Z138" s="5">
        <v>12.5959363548178</v>
      </c>
      <c r="AA138" s="5">
        <v>15.1062137907532</v>
      </c>
      <c r="AB138" s="5">
        <v>15.8544681981145</v>
      </c>
      <c r="AC138" s="5">
        <v>15.826873385012901</v>
      </c>
      <c r="AD138" s="5">
        <v>16.1686099648268</v>
      </c>
      <c r="AE138" s="5">
        <v>16.536308882867299</v>
      </c>
      <c r="AF138" s="5">
        <v>16.236649343209098</v>
      </c>
      <c r="AG138" s="5">
        <v>17.3634975995361</v>
      </c>
      <c r="AH138" s="5">
        <v>20.3983545804717</v>
      </c>
      <c r="AI138" s="5">
        <v>20.661525484998201</v>
      </c>
      <c r="AJ138" s="5">
        <v>21.7156629596576</v>
      </c>
      <c r="AK138" s="5">
        <v>22.754423807060501</v>
      </c>
      <c r="AL138" s="5">
        <v>22.916095538345601</v>
      </c>
      <c r="AM138" s="5">
        <v>22.863639306675399</v>
      </c>
      <c r="AN138" s="5">
        <v>22.492213606146802</v>
      </c>
      <c r="AO138" s="5">
        <v>21.809220787323</v>
      </c>
      <c r="AP138" s="5">
        <v>22.132062788467199</v>
      </c>
      <c r="AQ138" s="5">
        <v>17.792940971583899</v>
      </c>
      <c r="AR138" s="5">
        <v>18.0905071364345</v>
      </c>
      <c r="AS138" s="5">
        <v>18.147613099440601</v>
      </c>
      <c r="AT138" s="5">
        <v>17.8566364222816</v>
      </c>
      <c r="AU138" s="5">
        <v>17.695834890653298</v>
      </c>
      <c r="AV138" s="5">
        <v>17.197660680916002</v>
      </c>
      <c r="AW138" s="5">
        <v>17.093654149756102</v>
      </c>
      <c r="AX138" s="5">
        <v>17.333569897399201</v>
      </c>
      <c r="AY138" s="5">
        <v>16.350987398123198</v>
      </c>
      <c r="AZ138" s="5">
        <v>15.4342701449341</v>
      </c>
    </row>
    <row r="139" spans="1:52" ht="13.2" x14ac:dyDescent="0.25">
      <c r="A139" s="5" t="s">
        <v>224</v>
      </c>
      <c r="L139" s="5">
        <v>37.666354264292401</v>
      </c>
      <c r="M139" s="5">
        <v>37.236767690209298</v>
      </c>
      <c r="N139" s="5">
        <v>36.781370820803801</v>
      </c>
      <c r="O139" s="5">
        <v>36.351924142284702</v>
      </c>
      <c r="P139" s="5">
        <v>36.347571613484199</v>
      </c>
      <c r="Q139" s="5">
        <v>34.8975753570884</v>
      </c>
      <c r="R139" s="5">
        <v>35.112919815750601</v>
      </c>
      <c r="S139" s="5">
        <v>34.088897345323097</v>
      </c>
      <c r="T139" s="5">
        <v>32.7496037428119</v>
      </c>
      <c r="U139" s="5">
        <v>32.584560701668501</v>
      </c>
      <c r="V139" s="5">
        <v>33.077528794693499</v>
      </c>
      <c r="W139" s="5">
        <v>33.462740748210102</v>
      </c>
      <c r="X139" s="5">
        <v>32.414418582002298</v>
      </c>
      <c r="Y139" s="5">
        <v>31.8200507494949</v>
      </c>
      <c r="Z139" s="5">
        <v>33.1546387151838</v>
      </c>
      <c r="AA139" s="5">
        <v>33.271265431766601</v>
      </c>
      <c r="AB139" s="5">
        <v>30.875226342617299</v>
      </c>
      <c r="AC139" s="5">
        <v>29.4227419756158</v>
      </c>
      <c r="AD139" s="5">
        <v>29.551485340754599</v>
      </c>
      <c r="AE139" s="5">
        <v>29.432637463998599</v>
      </c>
      <c r="AF139" s="5">
        <v>29.403749240501799</v>
      </c>
      <c r="AG139" s="5">
        <v>28.9390492510414</v>
      </c>
      <c r="AH139" s="5">
        <v>27.936965660093801</v>
      </c>
      <c r="AI139" s="5">
        <v>27.533514503502801</v>
      </c>
      <c r="AJ139" s="5">
        <v>27.207247401514699</v>
      </c>
      <c r="AK139" s="5">
        <v>27.359024397321601</v>
      </c>
      <c r="AL139" s="5">
        <v>26.872394010011199</v>
      </c>
      <c r="AM139" s="5">
        <v>25.8404313969837</v>
      </c>
      <c r="AN139" s="5">
        <v>25.257463112641801</v>
      </c>
      <c r="AO139" s="5">
        <v>24.5269868006447</v>
      </c>
      <c r="AP139" s="5">
        <v>24.943561453074999</v>
      </c>
      <c r="AQ139" s="5">
        <v>24.657909829055502</v>
      </c>
      <c r="AR139" s="5">
        <v>24.089107907349401</v>
      </c>
      <c r="AS139" s="5">
        <v>23.857629286829599</v>
      </c>
      <c r="AT139" s="5">
        <v>23.845777043266501</v>
      </c>
      <c r="AU139" s="5">
        <v>24.167327952440001</v>
      </c>
      <c r="AV139" s="5">
        <v>24.588945579651401</v>
      </c>
      <c r="AW139" s="5">
        <v>24.684329754752302</v>
      </c>
      <c r="AX139" s="5">
        <v>25.624007314870699</v>
      </c>
      <c r="AY139" s="5">
        <v>23.910336483694302</v>
      </c>
      <c r="AZ139" s="5">
        <v>23.891230812232301</v>
      </c>
    </row>
    <row r="140" spans="1:52" ht="13.2" x14ac:dyDescent="0.25">
      <c r="A140" s="5" t="s">
        <v>225</v>
      </c>
      <c r="AF140" s="5">
        <v>23.3097872527511</v>
      </c>
      <c r="AG140" s="5">
        <v>24.0931550768282</v>
      </c>
      <c r="AH140" s="5">
        <v>20.640522991871698</v>
      </c>
      <c r="AI140" s="5">
        <v>20.292843146142999</v>
      </c>
      <c r="AJ140" s="5">
        <v>19.4899393838785</v>
      </c>
      <c r="AK140" s="5">
        <v>20.2094774410517</v>
      </c>
      <c r="AL140" s="5">
        <v>19.118463214554101</v>
      </c>
      <c r="AM140" s="5">
        <v>19.611178573784201</v>
      </c>
    </row>
    <row r="141" spans="1:52" ht="13.2" x14ac:dyDescent="0.25">
      <c r="A141" s="5" t="s">
        <v>226</v>
      </c>
      <c r="M141" s="5">
        <v>32.040071567190701</v>
      </c>
      <c r="N141" s="5">
        <v>30.676211469171101</v>
      </c>
      <c r="O141" s="5">
        <v>30.277278005126401</v>
      </c>
      <c r="P141" s="5">
        <v>32.574930672426703</v>
      </c>
      <c r="Q141" s="5">
        <v>31.023736163251499</v>
      </c>
      <c r="R141" s="5">
        <v>31.715619313853999</v>
      </c>
      <c r="S141" s="5">
        <v>31.651138987481499</v>
      </c>
      <c r="T141" s="5">
        <v>31.1441658304418</v>
      </c>
      <c r="U141" s="5">
        <v>31.1706699590456</v>
      </c>
      <c r="V141" s="5">
        <v>30.785207809141198</v>
      </c>
      <c r="W141" s="5">
        <v>32.442265271130502</v>
      </c>
      <c r="X141" s="5">
        <v>33.122731882197698</v>
      </c>
      <c r="Y141" s="5">
        <v>31.981042005075</v>
      </c>
      <c r="Z141" s="5">
        <v>32.620134036200199</v>
      </c>
      <c r="AA141" s="5">
        <v>31.531332550149401</v>
      </c>
      <c r="AB141" s="5">
        <v>31.7215586927706</v>
      </c>
      <c r="AC141" s="5">
        <v>30.032659647526</v>
      </c>
      <c r="AD141" s="5">
        <v>28.3510874867533</v>
      </c>
      <c r="AE141" s="5">
        <v>29.010056189313001</v>
      </c>
      <c r="AF141" s="5">
        <v>27.660755411423398</v>
      </c>
      <c r="AG141" s="5">
        <v>27.0809556378148</v>
      </c>
      <c r="AH141" s="5">
        <v>26.877438194144801</v>
      </c>
      <c r="AI141" s="5">
        <v>26.770101166921201</v>
      </c>
      <c r="AJ141" s="5">
        <v>27.4176285680938</v>
      </c>
      <c r="AK141" s="5">
        <v>26.702593529645998</v>
      </c>
      <c r="AL141" s="5">
        <v>26.4139305277786</v>
      </c>
      <c r="AM141" s="5">
        <v>26.1263072842148</v>
      </c>
      <c r="AN141" s="5">
        <v>24.8988609898664</v>
      </c>
      <c r="AO141" s="5">
        <v>25.179496877735598</v>
      </c>
      <c r="AP141" s="5">
        <v>25.036570606528301</v>
      </c>
      <c r="AQ141" s="5">
        <v>24.357880026263299</v>
      </c>
      <c r="AR141" s="5">
        <v>24.9142232249107</v>
      </c>
      <c r="AS141" s="5">
        <v>24.407468136873199</v>
      </c>
      <c r="AT141" s="5">
        <v>24.823460340859398</v>
      </c>
      <c r="AU141" s="5">
        <v>25.1226218897108</v>
      </c>
      <c r="AV141" s="5">
        <v>24.821355283047598</v>
      </c>
    </row>
    <row r="142" spans="1:52" ht="13.2" x14ac:dyDescent="0.25">
      <c r="A142" s="5" t="s">
        <v>227</v>
      </c>
      <c r="AJ142" s="5">
        <v>27.161149185718699</v>
      </c>
      <c r="AK142" s="5">
        <v>27.305244943903801</v>
      </c>
      <c r="AL142" s="5">
        <v>27.137045309508601</v>
      </c>
      <c r="AM142" s="5">
        <v>26.7642322461909</v>
      </c>
      <c r="AN142" s="5">
        <v>26.8702993925369</v>
      </c>
      <c r="AO142" s="5">
        <v>28.310696639239399</v>
      </c>
      <c r="AP142" s="5">
        <v>28.2245476878809</v>
      </c>
      <c r="AQ142" s="5">
        <v>29.440785146962099</v>
      </c>
      <c r="AR142" s="5">
        <v>29.603637519098299</v>
      </c>
      <c r="AS142" s="5">
        <v>28.716475583709599</v>
      </c>
      <c r="AT142" s="5">
        <v>29.943358669261499</v>
      </c>
      <c r="AU142" s="5">
        <v>29.816450873977399</v>
      </c>
      <c r="AV142" s="5">
        <v>30.1269105192323</v>
      </c>
      <c r="AW142" s="5">
        <v>29.028988543443301</v>
      </c>
      <c r="AX142" s="5">
        <v>29.287953910578501</v>
      </c>
      <c r="AY142" s="5">
        <v>29.163370402742899</v>
      </c>
      <c r="AZ142" s="5">
        <v>29.781678627066601</v>
      </c>
    </row>
    <row r="143" spans="1:52" ht="13.2" x14ac:dyDescent="0.25">
      <c r="A143" s="5" t="s">
        <v>228</v>
      </c>
      <c r="B143" s="5">
        <v>3.88588808736624</v>
      </c>
      <c r="C143" s="5">
        <v>3.4463584525017401</v>
      </c>
      <c r="D143" s="5">
        <v>3.51969162330245</v>
      </c>
      <c r="E143" s="5">
        <v>3.6136442164818301</v>
      </c>
      <c r="F143" s="5">
        <v>3.5993438723945301</v>
      </c>
      <c r="G143" s="5">
        <v>3.4718230829741099</v>
      </c>
      <c r="H143" s="5">
        <v>3.7206086443334399</v>
      </c>
      <c r="I143" s="5">
        <v>4.4337490897916503</v>
      </c>
      <c r="J143" s="5">
        <v>4.8549859745895398</v>
      </c>
      <c r="K143" s="5">
        <v>5.2445288148680804</v>
      </c>
      <c r="L143" s="5">
        <v>6.9414774904795502</v>
      </c>
      <c r="M143" s="5">
        <v>7.3974237021869502</v>
      </c>
      <c r="N143" s="5">
        <v>8.1016129927229894</v>
      </c>
      <c r="O143" s="5">
        <v>9.3777823474653204</v>
      </c>
      <c r="P143" s="5">
        <v>7.7349837042888101</v>
      </c>
      <c r="Q143" s="5">
        <v>11.0134020857547</v>
      </c>
      <c r="R143" s="5">
        <v>12.8795788881782</v>
      </c>
      <c r="S143" s="5">
        <v>13.987645064377199</v>
      </c>
      <c r="T143" s="5">
        <v>14.957165272839701</v>
      </c>
      <c r="U143" s="5">
        <v>18.740530677865099</v>
      </c>
      <c r="V143" s="5">
        <v>22.943396802683999</v>
      </c>
      <c r="W143" s="5">
        <v>19.155787976216399</v>
      </c>
      <c r="X143" s="5">
        <v>17.2549025228593</v>
      </c>
      <c r="Y143" s="5">
        <v>20.244505267583602</v>
      </c>
      <c r="Z143" s="5">
        <v>21.5974935995912</v>
      </c>
      <c r="AA143" s="5">
        <v>20.920890187907698</v>
      </c>
      <c r="AB143" s="5">
        <v>21.838032266291201</v>
      </c>
      <c r="AC143" s="5">
        <v>18.700641092684702</v>
      </c>
      <c r="AD143" s="5">
        <v>17.358656647146699</v>
      </c>
      <c r="AE143" s="5">
        <v>17.546382767189499</v>
      </c>
      <c r="AF143" s="5">
        <v>16.1533906778192</v>
      </c>
      <c r="AG143" s="5">
        <v>17.647748913489501</v>
      </c>
      <c r="AH143" s="5">
        <v>17.866051146037201</v>
      </c>
      <c r="AI143" s="5">
        <v>17.897129850593998</v>
      </c>
      <c r="AJ143" s="5">
        <v>17.2946193199585</v>
      </c>
      <c r="AK143" s="5">
        <v>17.2667239839075</v>
      </c>
      <c r="AL143" s="5">
        <v>17.800086350220202</v>
      </c>
      <c r="AM143" s="5">
        <v>17.916488471289899</v>
      </c>
      <c r="AN143" s="5">
        <v>16.715980145373901</v>
      </c>
      <c r="AO143" s="5">
        <v>17.157572187827501</v>
      </c>
      <c r="AP143" s="5">
        <v>17.7600749765698</v>
      </c>
      <c r="AQ143" s="5">
        <v>16.991584852734899</v>
      </c>
      <c r="AR143" s="5">
        <v>16.988365943944999</v>
      </c>
      <c r="AS143" s="5">
        <v>17.121259842508898</v>
      </c>
    </row>
    <row r="144" spans="1:52" ht="13.2" x14ac:dyDescent="0.25">
      <c r="A144" s="5" t="s">
        <v>229</v>
      </c>
      <c r="AR144" s="5">
        <v>30.518086903008498</v>
      </c>
      <c r="AS144" s="5">
        <v>36.7502947424586</v>
      </c>
      <c r="AT144" s="5">
        <v>42.090646400958597</v>
      </c>
      <c r="AU144" s="5">
        <v>43.5078290548715</v>
      </c>
      <c r="AV144" s="5">
        <v>41.916835495019498</v>
      </c>
      <c r="AW144" s="5">
        <v>40.652046846963898</v>
      </c>
    </row>
    <row r="145" spans="1:52" ht="13.2" x14ac:dyDescent="0.25">
      <c r="A145" s="5" t="s">
        <v>230</v>
      </c>
    </row>
    <row r="146" spans="1:52" ht="13.2" x14ac:dyDescent="0.25">
      <c r="A146" s="5" t="s">
        <v>231</v>
      </c>
      <c r="L146" s="5">
        <v>31.600257312597002</v>
      </c>
      <c r="M146" s="5">
        <v>31.167297054781301</v>
      </c>
      <c r="N146" s="5">
        <v>31.390427235361901</v>
      </c>
      <c r="O146" s="5">
        <v>31.380558242860701</v>
      </c>
      <c r="P146" s="5">
        <v>32.090620335999397</v>
      </c>
      <c r="Q146" s="5">
        <v>33.6758761233421</v>
      </c>
      <c r="R146" s="5">
        <v>33.241144933055999</v>
      </c>
      <c r="S146" s="5">
        <v>33.079136390646703</v>
      </c>
      <c r="T146" s="5">
        <v>34.334401889657499</v>
      </c>
      <c r="U146" s="5">
        <v>37.0524298030967</v>
      </c>
      <c r="V146" s="5">
        <v>39.071202582325903</v>
      </c>
      <c r="W146" s="5">
        <v>39.209734037901796</v>
      </c>
      <c r="X146" s="5">
        <v>39.212162356301597</v>
      </c>
      <c r="Y146" s="5">
        <v>40.354299170708003</v>
      </c>
      <c r="Z146" s="5">
        <v>41.975122009553203</v>
      </c>
      <c r="AA146" s="5">
        <v>41.458641779288101</v>
      </c>
      <c r="AB146" s="5">
        <v>34.634545395198501</v>
      </c>
      <c r="AC146" s="5">
        <v>33.806642039020602</v>
      </c>
      <c r="AD146" s="5">
        <v>32.213214209832202</v>
      </c>
      <c r="AE146" s="5">
        <v>33.736221202353597</v>
      </c>
      <c r="AF146" s="5">
        <v>33.953333772434398</v>
      </c>
      <c r="AG146" s="5">
        <v>33.062292732587402</v>
      </c>
      <c r="AH146" s="5">
        <v>32.708962223199499</v>
      </c>
      <c r="AI146" s="5">
        <v>32.396270447050803</v>
      </c>
      <c r="AJ146" s="5">
        <v>32.996554991858702</v>
      </c>
      <c r="AK146" s="5">
        <v>34.1916038434562</v>
      </c>
      <c r="AL146" s="5">
        <v>36.6448162302176</v>
      </c>
      <c r="AM146" s="5">
        <v>37.132266342685</v>
      </c>
      <c r="AN146" s="5">
        <v>32.660784664994601</v>
      </c>
      <c r="AO146" s="5">
        <v>34.668863556725199</v>
      </c>
      <c r="AP146" s="5">
        <v>41.950830846321097</v>
      </c>
      <c r="AQ146" s="5">
        <v>40.178868128508597</v>
      </c>
      <c r="AR146" s="5">
        <v>37.921543475117602</v>
      </c>
      <c r="AS146" s="5">
        <v>37.820542875206897</v>
      </c>
      <c r="AT146" s="5">
        <v>39.599833881160599</v>
      </c>
      <c r="AU146" s="5">
        <v>42.560814676467203</v>
      </c>
      <c r="AV146" s="5">
        <v>44.346778695328901</v>
      </c>
      <c r="AW146" s="5">
        <v>41.743839367800199</v>
      </c>
      <c r="AX146" s="5">
        <v>44.586348770049803</v>
      </c>
      <c r="AY146" s="5">
        <v>38.691538650971999</v>
      </c>
      <c r="AZ146" s="5">
        <v>40.209706419046</v>
      </c>
    </row>
    <row r="147" spans="1:52" ht="13.2" x14ac:dyDescent="0.25">
      <c r="A147" s="5" t="s">
        <v>232</v>
      </c>
      <c r="C147" s="5">
        <v>7.9754586548235604</v>
      </c>
      <c r="D147" s="5">
        <v>23.383084577114399</v>
      </c>
      <c r="E147" s="5">
        <v>24.299065420560702</v>
      </c>
      <c r="F147" s="5">
        <v>23.981900452488699</v>
      </c>
      <c r="G147" s="5">
        <v>23.4513274336283</v>
      </c>
      <c r="H147" s="5">
        <v>25.619834710743799</v>
      </c>
      <c r="I147" s="5">
        <v>52.577319587628899</v>
      </c>
      <c r="J147" s="5">
        <v>73.824650571791594</v>
      </c>
      <c r="K147" s="5">
        <v>77.2</v>
      </c>
      <c r="L147" s="5">
        <v>77.247191011235998</v>
      </c>
      <c r="M147" s="5">
        <v>75.779376498801</v>
      </c>
      <c r="N147" s="5">
        <v>71.022727272727295</v>
      </c>
      <c r="O147" s="5">
        <v>70.838252656434506</v>
      </c>
      <c r="P147" s="5">
        <v>82.515396025492805</v>
      </c>
      <c r="Q147" s="5">
        <v>77.5338750681248</v>
      </c>
      <c r="R147" s="5">
        <v>69.738763053669103</v>
      </c>
      <c r="S147" s="5">
        <v>66.191375926810196</v>
      </c>
      <c r="T147" s="5">
        <v>61.7855058305245</v>
      </c>
      <c r="U147" s="5">
        <v>64.218685339280398</v>
      </c>
      <c r="V147" s="5">
        <v>69.362569778617797</v>
      </c>
      <c r="W147" s="5">
        <v>67.127984986125895</v>
      </c>
      <c r="X147" s="5">
        <v>63.298073407267303</v>
      </c>
      <c r="Y147" s="5">
        <v>60.699298889424</v>
      </c>
      <c r="Z147" s="5">
        <v>59.092848039309203</v>
      </c>
      <c r="AA147" s="5">
        <v>59.289909804054297</v>
      </c>
      <c r="AB147" s="5">
        <v>51.3493231834954</v>
      </c>
      <c r="AC147" s="5">
        <v>56.768994217625199</v>
      </c>
      <c r="AD147" s="5">
        <v>46.425800465188402</v>
      </c>
      <c r="AE147" s="5">
        <v>49.114775002774998</v>
      </c>
      <c r="AF147" s="5">
        <v>54.096463308776102</v>
      </c>
      <c r="AG147" s="5">
        <v>49.403779111767598</v>
      </c>
      <c r="AH147" s="5">
        <v>48.787568642290999</v>
      </c>
      <c r="AI147" s="5">
        <v>45.705304326522601</v>
      </c>
      <c r="AJ147" s="5">
        <v>45.106999742228602</v>
      </c>
      <c r="AK147" s="5">
        <v>46.484897546225902</v>
      </c>
      <c r="AL147" s="5">
        <v>49.365881841888303</v>
      </c>
      <c r="AM147" s="5">
        <v>48.6230396025353</v>
      </c>
      <c r="AN147" s="5">
        <v>40.7989476210712</v>
      </c>
      <c r="AO147" s="5">
        <v>47.288724700032802</v>
      </c>
      <c r="AP147" s="5">
        <v>57.245694500411403</v>
      </c>
      <c r="AQ147" s="5">
        <v>54.271428655630601</v>
      </c>
      <c r="AR147" s="5">
        <v>53.4465341420158</v>
      </c>
      <c r="AS147" s="5">
        <v>53.895931425811902</v>
      </c>
      <c r="AT147" s="5">
        <v>55.107160964653602</v>
      </c>
    </row>
    <row r="148" spans="1:52" ht="13.2" x14ac:dyDescent="0.25">
      <c r="A148" s="5" t="s">
        <v>233</v>
      </c>
      <c r="B148" s="5">
        <v>15.5967100278468</v>
      </c>
      <c r="C148" s="5">
        <v>16.786827953928899</v>
      </c>
      <c r="D148" s="5">
        <v>17.921933884384998</v>
      </c>
      <c r="E148" s="5">
        <v>19.643727428364301</v>
      </c>
      <c r="F148" s="5">
        <v>20.383999063443198</v>
      </c>
      <c r="G148" s="5">
        <v>20.047015053182999</v>
      </c>
      <c r="H148" s="5">
        <v>20.609375302934701</v>
      </c>
      <c r="I148" s="5">
        <v>19.683277967488699</v>
      </c>
      <c r="J148" s="5">
        <v>19.6762809757507</v>
      </c>
      <c r="K148" s="5">
        <v>21.869507760038701</v>
      </c>
      <c r="L148" s="5">
        <v>22.320913981161901</v>
      </c>
      <c r="M148" s="5">
        <v>23.136842982635802</v>
      </c>
      <c r="N148" s="5">
        <v>21.613212930528199</v>
      </c>
      <c r="O148" s="5">
        <v>21.932724537711898</v>
      </c>
      <c r="P148" s="5">
        <v>21.931602538551498</v>
      </c>
      <c r="Q148" s="5">
        <v>23.4441894186984</v>
      </c>
      <c r="R148" s="5">
        <v>24.2738196309522</v>
      </c>
      <c r="S148" s="5">
        <v>22.869939603111298</v>
      </c>
      <c r="T148" s="5">
        <v>22.799436884178501</v>
      </c>
      <c r="U148" s="5">
        <v>23.597210050598299</v>
      </c>
      <c r="V148" s="5">
        <v>24.922365394582201</v>
      </c>
      <c r="W148" s="5">
        <v>22.601288779540699</v>
      </c>
      <c r="X148" s="5">
        <v>22.255461426801499</v>
      </c>
      <c r="Y148" s="5">
        <v>22.073492525048302</v>
      </c>
      <c r="Z148" s="5">
        <v>22.7060850954879</v>
      </c>
      <c r="AA148" s="5">
        <v>22.4672049419963</v>
      </c>
      <c r="AB148" s="5">
        <v>23.3531115014503</v>
      </c>
      <c r="AC148" s="5">
        <v>24.0187340437259</v>
      </c>
      <c r="AD148" s="5">
        <v>24.375026851194999</v>
      </c>
      <c r="AE148" s="5">
        <v>23.8897537850426</v>
      </c>
      <c r="AF148" s="5">
        <v>25.189149405325299</v>
      </c>
      <c r="AG148" s="5">
        <v>25.445827409236902</v>
      </c>
      <c r="AH148" s="5">
        <v>25.018334294367602</v>
      </c>
      <c r="AI148" s="5">
        <v>24.7177394651128</v>
      </c>
      <c r="AJ148" s="5">
        <v>24.264722153812102</v>
      </c>
      <c r="AK148" s="5">
        <v>23.7967388307375</v>
      </c>
      <c r="AL148" s="5">
        <v>24.162970862085</v>
      </c>
      <c r="AM148" s="5">
        <v>23.510406093650399</v>
      </c>
      <c r="AN148" s="5">
        <v>23.802160842667401</v>
      </c>
      <c r="AO148" s="5">
        <v>23.738615899527101</v>
      </c>
      <c r="AP148" s="5">
        <v>23.325669142789799</v>
      </c>
      <c r="AQ148" s="5">
        <v>24.017445766819499</v>
      </c>
      <c r="AR148" s="5">
        <v>23.861774019232701</v>
      </c>
      <c r="AS148" s="5">
        <v>23.905202617077499</v>
      </c>
      <c r="AT148" s="5">
        <v>26.987500492807701</v>
      </c>
      <c r="AU148" s="5">
        <v>27.1011281540687</v>
      </c>
      <c r="AV148" s="5">
        <v>26.8728189472499</v>
      </c>
      <c r="AW148" s="5">
        <v>26.892354299565799</v>
      </c>
      <c r="AX148" s="5">
        <v>26.7921432706713</v>
      </c>
      <c r="AY148" s="5">
        <v>24.730476838951301</v>
      </c>
      <c r="AZ148" s="5">
        <v>25.433869014464499</v>
      </c>
    </row>
    <row r="149" spans="1:52" ht="13.2" x14ac:dyDescent="0.25">
      <c r="A149" s="5" t="s">
        <v>234</v>
      </c>
      <c r="AH149" s="5">
        <v>12.5759542031024</v>
      </c>
      <c r="AI149" s="5">
        <v>8.7014372850988693</v>
      </c>
      <c r="AJ149" s="5">
        <v>8.0247289931592896</v>
      </c>
      <c r="AK149" s="5">
        <v>9.4270284089093401</v>
      </c>
      <c r="AL149" s="5">
        <v>9.0575206766039003</v>
      </c>
      <c r="AM149" s="5">
        <v>8.9592005167216904</v>
      </c>
      <c r="AN149" s="5">
        <v>12.7090736895153</v>
      </c>
      <c r="AO149" s="5">
        <v>12.1455043869537</v>
      </c>
      <c r="AP149" s="5">
        <v>15.264813268911301</v>
      </c>
      <c r="AQ149" s="5">
        <v>16.230549046001201</v>
      </c>
      <c r="AR149" s="5">
        <v>17.912355859593301</v>
      </c>
      <c r="AS149" s="5">
        <v>17.064433244391701</v>
      </c>
      <c r="AT149" s="5">
        <v>17.7418256388525</v>
      </c>
      <c r="AU149" s="5">
        <v>16.1373217671531</v>
      </c>
      <c r="AV149" s="5">
        <v>17.693911510710901</v>
      </c>
      <c r="AW149" s="5">
        <v>20.7038354092582</v>
      </c>
    </row>
    <row r="150" spans="1:52" ht="13.2" x14ac:dyDescent="0.25">
      <c r="A150" s="5" t="s">
        <v>235</v>
      </c>
      <c r="V150" s="5">
        <v>19.5342576389824</v>
      </c>
      <c r="W150" s="5">
        <v>19.020899213010299</v>
      </c>
      <c r="X150" s="5">
        <v>19.042091233501001</v>
      </c>
      <c r="Y150" s="5">
        <v>17.782343445355199</v>
      </c>
      <c r="Z150" s="5">
        <v>18.159855043285699</v>
      </c>
      <c r="AA150" s="5">
        <v>20.0270507105574</v>
      </c>
      <c r="AB150" s="5">
        <v>16.080004416067101</v>
      </c>
      <c r="AC150" s="5">
        <v>18.8918765662441</v>
      </c>
      <c r="AD150" s="5">
        <v>16.657962355595501</v>
      </c>
      <c r="AE150" s="5">
        <v>16.075872597611699</v>
      </c>
      <c r="AF150" s="5">
        <v>15.1034589852091</v>
      </c>
      <c r="AG150" s="5">
        <v>16.772681620354899</v>
      </c>
      <c r="AH150" s="5">
        <v>16.712720047191802</v>
      </c>
      <c r="AI150" s="5">
        <v>17.808730079038298</v>
      </c>
      <c r="AJ150" s="5">
        <v>17.382300337533401</v>
      </c>
      <c r="AK150" s="5">
        <v>17.7411931780826</v>
      </c>
      <c r="AL150" s="5">
        <v>20.245412896839099</v>
      </c>
      <c r="AM150" s="5">
        <v>19.069865988664699</v>
      </c>
      <c r="AN150" s="5">
        <v>18.822803287843001</v>
      </c>
      <c r="AO150" s="5">
        <v>20.1206396708127</v>
      </c>
      <c r="AP150" s="5">
        <v>19.1484302841309</v>
      </c>
      <c r="AQ150" s="5">
        <v>17.034680470554399</v>
      </c>
      <c r="AR150" s="5">
        <v>16.048802970615601</v>
      </c>
      <c r="AS150" s="5">
        <v>13.7196214931844</v>
      </c>
      <c r="AT150" s="5">
        <v>18.4236845742908</v>
      </c>
      <c r="AU150" s="5">
        <v>16.5646298594596</v>
      </c>
      <c r="AV150" s="5">
        <v>16.494749211915501</v>
      </c>
      <c r="AW150" s="5">
        <v>16.508660901137102</v>
      </c>
      <c r="AX150" s="5">
        <v>16.948760870912999</v>
      </c>
      <c r="AY150" s="5">
        <v>17.113975456873</v>
      </c>
      <c r="AZ150" s="5">
        <v>16.788223328403198</v>
      </c>
    </row>
    <row r="151" spans="1:52" ht="13.2" x14ac:dyDescent="0.25">
      <c r="A151" s="5" t="s">
        <v>236</v>
      </c>
      <c r="C151" s="5">
        <v>13.7963397465978</v>
      </c>
      <c r="D151" s="5">
        <v>14.6191105239982</v>
      </c>
      <c r="E151" s="5">
        <v>15.8312447786132</v>
      </c>
      <c r="F151" s="5">
        <v>16.1875945537065</v>
      </c>
      <c r="G151" s="5">
        <v>18.518518518518501</v>
      </c>
      <c r="H151" s="5">
        <v>21.143537820131002</v>
      </c>
      <c r="I151" s="5">
        <v>20.686916813886398</v>
      </c>
      <c r="J151" s="5">
        <v>19.330761059814499</v>
      </c>
      <c r="K151" s="5">
        <v>19.323987479178601</v>
      </c>
      <c r="L151" s="5">
        <v>23.252408818142801</v>
      </c>
      <c r="M151" s="5">
        <v>25.8247333527971</v>
      </c>
      <c r="N151" s="5">
        <v>29.738863727166098</v>
      </c>
      <c r="O151" s="5">
        <v>37.731328340884197</v>
      </c>
      <c r="P151" s="5">
        <v>36.580100385977097</v>
      </c>
      <c r="Q151" s="5">
        <v>30.143977439168999</v>
      </c>
      <c r="R151" s="5">
        <v>26.6136147628016</v>
      </c>
      <c r="S151" s="5">
        <v>27.869662545732901</v>
      </c>
      <c r="T151" s="5">
        <v>27.041602465331302</v>
      </c>
      <c r="U151" s="5">
        <v>30.885319058303701</v>
      </c>
      <c r="V151" s="5">
        <v>28.690320329197299</v>
      </c>
      <c r="W151" s="5">
        <v>24.9393601405075</v>
      </c>
      <c r="X151" s="5">
        <v>25.167203368838202</v>
      </c>
      <c r="Y151" s="5">
        <v>30.016078127714799</v>
      </c>
      <c r="Z151" s="5">
        <v>25.556869622993499</v>
      </c>
      <c r="AA151" s="5">
        <v>28.459546007876799</v>
      </c>
      <c r="AB151" s="5">
        <v>31.1507614765654</v>
      </c>
      <c r="AC151" s="5">
        <v>34.909653896122002</v>
      </c>
      <c r="AD151" s="5">
        <v>37.517754130925297</v>
      </c>
      <c r="AE151" s="5">
        <v>31.656513596228901</v>
      </c>
      <c r="AF151" s="5">
        <v>32.389288093342103</v>
      </c>
      <c r="AG151" s="5">
        <v>36.456552194090399</v>
      </c>
      <c r="AH151" s="5">
        <v>41.682605150108003</v>
      </c>
      <c r="AI151" s="5">
        <v>40.5407147872249</v>
      </c>
      <c r="AJ151" s="5">
        <v>33.810785241248801</v>
      </c>
      <c r="AK151" s="5">
        <v>33.653552912473302</v>
      </c>
      <c r="AL151" s="5">
        <v>36.640074355201001</v>
      </c>
      <c r="AM151" s="5">
        <v>31.446925209407699</v>
      </c>
      <c r="AN151" s="5">
        <v>33.014005451061898</v>
      </c>
      <c r="AO151" s="5">
        <v>37.023092369477901</v>
      </c>
      <c r="AP151" s="5">
        <v>41.419670286876404</v>
      </c>
      <c r="AQ151" s="5">
        <v>40.566487231734598</v>
      </c>
      <c r="AR151" s="5">
        <v>36.707147626179697</v>
      </c>
      <c r="AS151" s="5">
        <v>36.822451564362197</v>
      </c>
      <c r="AT151" s="5">
        <v>38.870214929414701</v>
      </c>
      <c r="AU151" s="5">
        <v>41.445387164643002</v>
      </c>
      <c r="AV151" s="5">
        <v>45.091940686563397</v>
      </c>
      <c r="AW151" s="5">
        <v>44.757446453182602</v>
      </c>
      <c r="AX151" s="5">
        <v>47.946746149910801</v>
      </c>
      <c r="AY151" s="5">
        <v>44.516173069653</v>
      </c>
      <c r="AZ151" s="5">
        <v>44.7538327803775</v>
      </c>
    </row>
    <row r="152" spans="1:52" ht="13.2" x14ac:dyDescent="0.25">
      <c r="A152" s="5" t="s">
        <v>237</v>
      </c>
      <c r="B152" s="5">
        <v>19.896486211137798</v>
      </c>
      <c r="C152" s="5">
        <v>19.597296979230599</v>
      </c>
      <c r="D152" s="5">
        <v>18.744408827774901</v>
      </c>
      <c r="E152" s="5">
        <v>18.6550996940632</v>
      </c>
      <c r="F152" s="5">
        <v>19.0076979151433</v>
      </c>
      <c r="G152" s="5">
        <v>18.778391721275099</v>
      </c>
      <c r="H152" s="5">
        <v>19.3932007858816</v>
      </c>
      <c r="I152" s="5">
        <v>20.277266874356499</v>
      </c>
      <c r="J152" s="5">
        <v>19.672269690699501</v>
      </c>
      <c r="K152" s="5">
        <v>19.978315035259499</v>
      </c>
      <c r="L152" s="5">
        <v>20.6818411685176</v>
      </c>
      <c r="M152" s="5">
        <v>20.7760099122649</v>
      </c>
      <c r="N152" s="5">
        <v>20.390303801220298</v>
      </c>
      <c r="O152" s="5">
        <v>20.4014753919996</v>
      </c>
      <c r="P152" s="5">
        <v>22.6493575576024</v>
      </c>
      <c r="Q152" s="5">
        <v>21.0177546747212</v>
      </c>
      <c r="R152" s="5">
        <v>22.1998513669533</v>
      </c>
      <c r="S152" s="5">
        <v>23.074063370127298</v>
      </c>
      <c r="T152" s="5">
        <v>23.768998011927199</v>
      </c>
      <c r="U152" s="5">
        <v>23.727427065030401</v>
      </c>
      <c r="V152" s="5">
        <v>27.4438537001345</v>
      </c>
      <c r="W152" s="5">
        <v>27.890820952584399</v>
      </c>
      <c r="X152" s="5">
        <v>26.003797834413799</v>
      </c>
      <c r="Y152" s="5">
        <v>23.5668015010556</v>
      </c>
      <c r="Z152" s="5">
        <v>22.719629539517801</v>
      </c>
      <c r="AA152" s="5">
        <v>22.569929466604901</v>
      </c>
      <c r="AB152" s="5">
        <v>22.603336596433799</v>
      </c>
      <c r="AC152" s="5">
        <v>22.521655842643799</v>
      </c>
      <c r="AD152" s="5">
        <v>22.150450051566001</v>
      </c>
      <c r="AE152" s="5">
        <v>23.131673554365399</v>
      </c>
      <c r="AF152" s="5">
        <v>25.231681700234802</v>
      </c>
      <c r="AG152" s="5">
        <v>25.276238090062702</v>
      </c>
      <c r="AH152" s="5">
        <v>25.891915368865199</v>
      </c>
      <c r="AI152" s="5">
        <v>25.8186912614558</v>
      </c>
      <c r="AJ152" s="5">
        <v>21.322992983693702</v>
      </c>
      <c r="AK152" s="5">
        <v>22.809921679295002</v>
      </c>
      <c r="AL152" s="5">
        <v>23.264759208478399</v>
      </c>
      <c r="AM152" s="5">
        <v>22.700501437468699</v>
      </c>
      <c r="AN152" s="5">
        <v>22.689354720324101</v>
      </c>
      <c r="AO152" s="5">
        <v>23.4830101250482</v>
      </c>
      <c r="AP152" s="5">
        <v>22.478494945851502</v>
      </c>
      <c r="AQ152" s="5">
        <v>23.0475172949346</v>
      </c>
      <c r="AR152" s="5">
        <v>22.2265201898831</v>
      </c>
      <c r="AS152" s="5">
        <v>22.543323215157201</v>
      </c>
      <c r="AT152" s="5">
        <v>21.1967208261478</v>
      </c>
      <c r="AU152" s="5">
        <v>20.671226056573499</v>
      </c>
      <c r="AV152" s="5">
        <v>20.449769328113799</v>
      </c>
      <c r="AW152" s="5">
        <v>19.976947983950499</v>
      </c>
      <c r="AX152" s="5">
        <v>20.2203977530678</v>
      </c>
      <c r="AY152" s="5">
        <v>21.217749363446401</v>
      </c>
      <c r="AZ152" s="5">
        <v>20.412544418366402</v>
      </c>
    </row>
    <row r="153" spans="1:52" ht="13.2" x14ac:dyDescent="0.25">
      <c r="A153" s="5" t="s">
        <v>238</v>
      </c>
      <c r="B153" s="5">
        <v>30.810360472378498</v>
      </c>
      <c r="C153" s="5">
        <v>30.448669278313599</v>
      </c>
      <c r="D153" s="5">
        <v>30.410602868593099</v>
      </c>
      <c r="E153" s="5">
        <v>28.704701885486099</v>
      </c>
      <c r="F153" s="5">
        <v>29.748783058687</v>
      </c>
      <c r="G153" s="5">
        <v>29.451038474899899</v>
      </c>
      <c r="H153" s="5">
        <v>29.655171935461201</v>
      </c>
      <c r="I153" s="5">
        <v>30.8114049580693</v>
      </c>
      <c r="J153" s="5">
        <v>30.819063671020199</v>
      </c>
      <c r="K153" s="5">
        <v>31.831336065659599</v>
      </c>
      <c r="L153" s="5">
        <v>31.5714291163853</v>
      </c>
      <c r="M153" s="5">
        <v>31.764329435070099</v>
      </c>
      <c r="N153" s="5">
        <v>32.1201597421503</v>
      </c>
      <c r="O153" s="5">
        <v>33.486236808442001</v>
      </c>
      <c r="P153" s="5">
        <v>34.667689803446002</v>
      </c>
      <c r="Q153" s="5">
        <v>31.740304959294299</v>
      </c>
      <c r="R153" s="5">
        <v>34.193696007829402</v>
      </c>
      <c r="S153" s="5">
        <v>34.644087291279398</v>
      </c>
      <c r="T153" s="5">
        <v>38.284332073872697</v>
      </c>
      <c r="U153" s="5">
        <v>42.823985953572603</v>
      </c>
      <c r="AB153" s="5">
        <v>27.443933717848999</v>
      </c>
      <c r="AC153" s="5">
        <v>33.387743951833798</v>
      </c>
      <c r="AD153" s="5">
        <v>33.387743951833798</v>
      </c>
      <c r="AE153" s="5">
        <v>36.184669610651397</v>
      </c>
      <c r="AF153" s="5">
        <v>27.377672398295399</v>
      </c>
      <c r="AG153" s="5">
        <v>27.124532488953601</v>
      </c>
      <c r="AH153" s="5">
        <v>27.889262354617799</v>
      </c>
      <c r="AI153" s="5">
        <v>29.444160879128301</v>
      </c>
      <c r="AJ153" s="5">
        <v>31.158706051971699</v>
      </c>
      <c r="AK153" s="5">
        <v>30.973221903777599</v>
      </c>
      <c r="AL153" s="5">
        <v>30.244203797149201</v>
      </c>
      <c r="AM153" s="5">
        <v>30.672506594165299</v>
      </c>
      <c r="AN153" s="5">
        <v>29.6933742117569</v>
      </c>
      <c r="AO153" s="5">
        <v>29.5551817415523</v>
      </c>
      <c r="AP153" s="5">
        <v>29.8940805296862</v>
      </c>
      <c r="AQ153" s="5">
        <v>29.578790030674099</v>
      </c>
      <c r="AR153" s="5">
        <v>30.386130211900401</v>
      </c>
      <c r="AS153" s="5">
        <v>30.831133903272999</v>
      </c>
      <c r="AT153" s="5">
        <v>32.979023982972997</v>
      </c>
      <c r="AU153" s="5">
        <v>34.324497851133401</v>
      </c>
      <c r="AV153" s="5">
        <v>37.016763574397501</v>
      </c>
      <c r="AW153" s="5">
        <v>37.0615339579102</v>
      </c>
      <c r="AX153" s="5">
        <v>36.9182859832652</v>
      </c>
      <c r="AY153" s="5">
        <v>35.115330588501401</v>
      </c>
      <c r="AZ153" s="5">
        <v>34.252122920882101</v>
      </c>
    </row>
    <row r="154" spans="1:52" ht="13.2" x14ac:dyDescent="0.25">
      <c r="A154" s="5" t="s">
        <v>239</v>
      </c>
      <c r="B154" s="5">
        <v>31.268205463561301</v>
      </c>
      <c r="C154" s="5">
        <v>31.648510874837001</v>
      </c>
      <c r="D154" s="5">
        <v>31.079439365241299</v>
      </c>
      <c r="E154" s="5">
        <v>31.573071812785301</v>
      </c>
      <c r="F154" s="5">
        <v>31.331519223675201</v>
      </c>
      <c r="G154" s="5">
        <v>31.109342529955299</v>
      </c>
      <c r="H154" s="5">
        <v>30.943001849023201</v>
      </c>
      <c r="I154" s="5">
        <v>31.504285660815199</v>
      </c>
      <c r="J154" s="5">
        <v>30.5982905982906</v>
      </c>
      <c r="K154" s="5">
        <v>30.200834795233199</v>
      </c>
      <c r="L154" s="5">
        <v>31.886295752543901</v>
      </c>
      <c r="M154" s="5">
        <v>32.360224983210202</v>
      </c>
      <c r="N154" s="5">
        <v>33.519573951228601</v>
      </c>
      <c r="O154" s="5">
        <v>34.120634734230698</v>
      </c>
      <c r="P154" s="5">
        <v>34.493559249558999</v>
      </c>
      <c r="Q154" s="5">
        <v>34.999536822603098</v>
      </c>
      <c r="R154" s="5">
        <v>36.150961787895703</v>
      </c>
      <c r="S154" s="5">
        <v>36.835772871963798</v>
      </c>
      <c r="T154" s="5">
        <v>36.8791442699209</v>
      </c>
      <c r="U154" s="5">
        <v>37.471168063085301</v>
      </c>
      <c r="V154" s="5">
        <v>38.787851437339199</v>
      </c>
      <c r="W154" s="5">
        <v>39.172786545263399</v>
      </c>
      <c r="X154" s="5">
        <v>38.828162193349399</v>
      </c>
      <c r="Y154" s="5">
        <v>39.233276524952799</v>
      </c>
      <c r="Z154" s="5">
        <v>37.907760242983102</v>
      </c>
      <c r="AA154" s="5">
        <v>35.068012163327097</v>
      </c>
      <c r="AB154" s="5">
        <v>34.575873684279699</v>
      </c>
      <c r="AC154" s="5">
        <v>34.432688308112297</v>
      </c>
      <c r="AD154" s="5">
        <v>35.155571571932299</v>
      </c>
      <c r="AE154" s="5">
        <v>34.898275854616799</v>
      </c>
      <c r="AF154" s="5">
        <v>34.472172790203103</v>
      </c>
      <c r="AG154" s="5">
        <v>34.014443782947403</v>
      </c>
      <c r="AH154" s="5">
        <v>32.837116248717201</v>
      </c>
      <c r="AI154" s="5">
        <v>32.683218296633903</v>
      </c>
      <c r="AJ154" s="5">
        <v>32.529894880597702</v>
      </c>
      <c r="AK154" s="5">
        <v>32.062576634971201</v>
      </c>
      <c r="AL154" s="5">
        <v>32.085912845857301</v>
      </c>
      <c r="AM154" s="5">
        <v>32.133027683607203</v>
      </c>
      <c r="AN154" s="5">
        <v>34.390203344695998</v>
      </c>
      <c r="AO154" s="5">
        <v>33.055878209149299</v>
      </c>
      <c r="AP154" s="5">
        <v>34.456068985208397</v>
      </c>
      <c r="AQ154" s="5">
        <v>34.499314792533703</v>
      </c>
      <c r="AR154" s="5">
        <v>34.583745152840898</v>
      </c>
      <c r="AS154" s="5">
        <v>34.560930617673002</v>
      </c>
      <c r="AT154" s="5">
        <v>33.752619617266902</v>
      </c>
      <c r="AU154" s="5">
        <v>33.8341605335888</v>
      </c>
      <c r="AV154" s="5">
        <v>33.492732319699002</v>
      </c>
      <c r="AW154" s="5">
        <v>33.053043064123202</v>
      </c>
      <c r="AX154" s="5">
        <v>32.877772026012202</v>
      </c>
      <c r="AY154" s="5">
        <v>31.710178862749199</v>
      </c>
      <c r="AZ154" s="5">
        <v>32.568284781017802</v>
      </c>
    </row>
    <row r="155" spans="1:52" ht="13.2" x14ac:dyDescent="0.25">
      <c r="A155" s="5" t="s">
        <v>240</v>
      </c>
      <c r="AF155" s="5">
        <v>50.1096794954167</v>
      </c>
      <c r="AG155" s="5">
        <v>47.263390086667002</v>
      </c>
      <c r="AH155" s="5">
        <v>39.713279178533199</v>
      </c>
      <c r="AI155" s="5">
        <v>38.763941638147301</v>
      </c>
      <c r="AJ155" s="5">
        <v>34.546511706527397</v>
      </c>
      <c r="AK155" s="5">
        <v>35.168435392455301</v>
      </c>
      <c r="AL155" s="5">
        <v>33.576555893190204</v>
      </c>
      <c r="AM155" s="5">
        <v>33.3749428601568</v>
      </c>
      <c r="AN155" s="5">
        <v>32.858949024602701</v>
      </c>
      <c r="AO155" s="5">
        <v>32.727877181167997</v>
      </c>
      <c r="AP155" s="5">
        <v>31.707549107250699</v>
      </c>
      <c r="AQ155" s="5">
        <v>29.464584936462199</v>
      </c>
      <c r="AR155" s="5">
        <v>28.687320997046399</v>
      </c>
      <c r="AS155" s="5">
        <v>29.560412543980899</v>
      </c>
      <c r="AT155" s="5">
        <v>30.755234797636501</v>
      </c>
      <c r="AU155" s="5">
        <v>30.709234020793499</v>
      </c>
      <c r="AV155" s="5">
        <v>31.1089489775865</v>
      </c>
      <c r="AW155" s="5">
        <v>31.6370422034461</v>
      </c>
      <c r="AX155" s="5">
        <v>31.537534170013501</v>
      </c>
      <c r="AY155" s="5">
        <v>31.737191618266401</v>
      </c>
      <c r="AZ155" s="5">
        <v>31.634022690458401</v>
      </c>
    </row>
    <row r="156" spans="1:52" ht="13.2" x14ac:dyDescent="0.25">
      <c r="A156" s="5" t="s">
        <v>241</v>
      </c>
      <c r="L156" s="5">
        <v>30.3770199304366</v>
      </c>
      <c r="M156" s="5">
        <v>31.4033305087633</v>
      </c>
      <c r="N156" s="5">
        <v>32.139311942512997</v>
      </c>
      <c r="O156" s="5">
        <v>32.172609708706503</v>
      </c>
      <c r="P156" s="5">
        <v>33.6729025370309</v>
      </c>
      <c r="Q156" s="5">
        <v>31.562758356162099</v>
      </c>
      <c r="R156" s="5">
        <v>31.029474859427399</v>
      </c>
      <c r="S156" s="5">
        <v>31.029474859427399</v>
      </c>
      <c r="T156" s="5">
        <v>29.8054730351746</v>
      </c>
      <c r="U156" s="5">
        <v>28.7982084149894</v>
      </c>
      <c r="V156" s="5">
        <v>29.644289979172601</v>
      </c>
      <c r="W156" s="5">
        <v>30.531167178316601</v>
      </c>
      <c r="X156" s="5">
        <v>30.290072274462698</v>
      </c>
      <c r="Y156" s="5">
        <v>30.9639513950953</v>
      </c>
      <c r="Z156" s="5">
        <v>29.5274684217237</v>
      </c>
      <c r="AA156" s="5">
        <v>29.483661085846801</v>
      </c>
      <c r="AB156" s="5">
        <v>27.592051133085501</v>
      </c>
      <c r="AC156" s="5">
        <v>27.345584276550699</v>
      </c>
      <c r="AD156" s="5">
        <v>29.251687205475399</v>
      </c>
      <c r="AE156" s="5">
        <v>29.1182913953112</v>
      </c>
      <c r="AF156" s="5">
        <v>28.567508185209999</v>
      </c>
      <c r="AG156" s="5">
        <v>27.286256641799099</v>
      </c>
      <c r="AH156" s="5">
        <v>27.2552086111878</v>
      </c>
      <c r="AI156" s="5">
        <v>26.6810161570838</v>
      </c>
      <c r="AJ156" s="5">
        <v>27.585927347017702</v>
      </c>
      <c r="AK156" s="5">
        <v>28.366722134951001</v>
      </c>
      <c r="AL156" s="5">
        <v>29.139798624225801</v>
      </c>
      <c r="AM156" s="5">
        <v>29.367131332905799</v>
      </c>
      <c r="AN156" s="5">
        <v>29.0527295664767</v>
      </c>
      <c r="AO156" s="5">
        <v>28.667889070702099</v>
      </c>
      <c r="AP156" s="5">
        <v>27.9585508392299</v>
      </c>
      <c r="AQ156" s="5">
        <v>27.5865168386885</v>
      </c>
      <c r="AR156" s="5">
        <v>27.034555287483201</v>
      </c>
      <c r="AS156" s="5">
        <v>26.1127767021298</v>
      </c>
      <c r="AT156" s="5">
        <v>25.6918727535665</v>
      </c>
      <c r="AU156" s="5">
        <v>24.910584272729601</v>
      </c>
      <c r="AV156" s="5">
        <v>24.7919231111172</v>
      </c>
      <c r="AW156" s="5">
        <v>24.764736982135801</v>
      </c>
      <c r="AX156" s="5">
        <v>24.019296610033301</v>
      </c>
      <c r="AY156" s="5">
        <v>22.790782438294801</v>
      </c>
      <c r="AZ156" s="5">
        <v>23.065142214206499</v>
      </c>
    </row>
    <row r="157" spans="1:52" ht="13.2" x14ac:dyDescent="0.25">
      <c r="A157" s="5" t="s">
        <v>242</v>
      </c>
      <c r="H157" s="5">
        <v>33.857026363445598</v>
      </c>
      <c r="K157" s="5">
        <v>33.996904378347601</v>
      </c>
      <c r="L157" s="5">
        <v>34.405910261386801</v>
      </c>
      <c r="M157" s="5">
        <v>32.202879375477302</v>
      </c>
      <c r="N157" s="5">
        <v>32.937274215197597</v>
      </c>
      <c r="O157" s="5">
        <v>33.753196298402898</v>
      </c>
      <c r="P157" s="5">
        <v>35.212365604830303</v>
      </c>
      <c r="Q157" s="5">
        <v>34.543325526932101</v>
      </c>
      <c r="R157" s="5">
        <v>37.571083204942298</v>
      </c>
      <c r="S157" s="5">
        <v>36.570846979830698</v>
      </c>
      <c r="T157" s="5">
        <v>38.032243848662603</v>
      </c>
      <c r="U157" s="5">
        <v>37.661177598381897</v>
      </c>
      <c r="V157" s="5">
        <v>39.316713144519298</v>
      </c>
      <c r="W157" s="5">
        <v>39.063158423020603</v>
      </c>
      <c r="X157" s="5">
        <v>38.772502885997604</v>
      </c>
      <c r="Y157" s="5">
        <v>38.819557388475801</v>
      </c>
      <c r="Z157" s="5">
        <v>40.163652653307203</v>
      </c>
      <c r="AA157" s="5">
        <v>40.629498156626397</v>
      </c>
      <c r="AB157" s="5">
        <v>40.418948162464098</v>
      </c>
      <c r="AC157" s="5">
        <v>41.464528380212002</v>
      </c>
      <c r="AD157" s="5">
        <v>42.264994849958804</v>
      </c>
      <c r="AE157" s="5">
        <v>41.728461396008797</v>
      </c>
      <c r="AF157" s="5">
        <v>41.9741988061241</v>
      </c>
      <c r="AG157" s="5">
        <v>41.600333064026003</v>
      </c>
      <c r="AH157" s="5">
        <v>43.260545647754597</v>
      </c>
      <c r="AI157" s="5">
        <v>44.150314848669503</v>
      </c>
      <c r="AJ157" s="5">
        <v>44.533718311136603</v>
      </c>
      <c r="AK157" s="5">
        <v>44.253179642121097</v>
      </c>
      <c r="AL157" s="5">
        <v>43.103562354435702</v>
      </c>
      <c r="AM157" s="5">
        <v>42.665864237242403</v>
      </c>
      <c r="AN157" s="5">
        <v>45.254629629629598</v>
      </c>
      <c r="AO157" s="5">
        <v>43.186666897183699</v>
      </c>
      <c r="AP157" s="5">
        <v>42.062792333448897</v>
      </c>
      <c r="AQ157" s="5">
        <v>48.333063088092501</v>
      </c>
      <c r="AR157" s="5">
        <v>49.245779667287998</v>
      </c>
      <c r="AS157" s="5">
        <v>49.0033984877197</v>
      </c>
      <c r="AT157" s="5">
        <v>48.617019992630198</v>
      </c>
      <c r="AU157" s="5">
        <v>47.862695254714197</v>
      </c>
      <c r="AV157" s="5">
        <v>47.468386385398802</v>
      </c>
      <c r="AW157" s="5">
        <v>47.370678666077602</v>
      </c>
      <c r="AX157" s="5">
        <v>47.927287413193802</v>
      </c>
      <c r="AY157" s="5">
        <v>50.213104733256699</v>
      </c>
      <c r="AZ157" s="5">
        <v>50.117753387942102</v>
      </c>
    </row>
    <row r="158" spans="1:52" ht="13.2" x14ac:dyDescent="0.25">
      <c r="A158" s="5" t="s">
        <v>243</v>
      </c>
    </row>
    <row r="159" spans="1:52" ht="13.2" x14ac:dyDescent="0.25">
      <c r="A159" s="5" t="s">
        <v>244</v>
      </c>
      <c r="W159" s="5">
        <v>56.591526639344302</v>
      </c>
      <c r="X159" s="5">
        <v>55.163043478260903</v>
      </c>
      <c r="AF159" s="5">
        <v>49.942900647126002</v>
      </c>
      <c r="AG159" s="5">
        <v>45.0537218081502</v>
      </c>
      <c r="AH159" s="5">
        <v>43.971466053556902</v>
      </c>
      <c r="AI159" s="5">
        <v>42.097387137886003</v>
      </c>
      <c r="AJ159" s="5">
        <v>46.283624905813298</v>
      </c>
      <c r="AK159" s="5">
        <v>42.743301567093503</v>
      </c>
      <c r="AL159" s="5">
        <v>42.461579464704798</v>
      </c>
      <c r="AM159" s="5">
        <v>39.225471182517097</v>
      </c>
      <c r="AN159" s="5">
        <v>35.362038400629999</v>
      </c>
      <c r="AO159" s="5">
        <v>33.866584020645902</v>
      </c>
      <c r="AP159" s="5">
        <v>36.378129659382502</v>
      </c>
      <c r="AQ159" s="5">
        <v>36.954998499502899</v>
      </c>
      <c r="AR159" s="5">
        <v>37.899287966826499</v>
      </c>
      <c r="AS159" s="5">
        <v>34.761788168215901</v>
      </c>
      <c r="AT159" s="5">
        <v>34.953103195262102</v>
      </c>
      <c r="AU159" s="5">
        <v>34.9697677426336</v>
      </c>
      <c r="AV159" s="5">
        <v>37.421797150173802</v>
      </c>
      <c r="AW159" s="5">
        <v>35.300261446133099</v>
      </c>
      <c r="AX159" s="5">
        <v>25.2306869965205</v>
      </c>
      <c r="AY159" s="5">
        <v>25.962228906157701</v>
      </c>
      <c r="AZ159" s="5">
        <v>26.195837600076501</v>
      </c>
    </row>
    <row r="160" spans="1:52" ht="13.2" x14ac:dyDescent="0.25">
      <c r="A160" s="5" t="s">
        <v>245</v>
      </c>
      <c r="AE160" s="5">
        <v>50.216289141336603</v>
      </c>
      <c r="AF160" s="5">
        <v>48.351069416944597</v>
      </c>
      <c r="AG160" s="5">
        <v>47.604272562861802</v>
      </c>
      <c r="AH160" s="5">
        <v>43.007483582414302</v>
      </c>
      <c r="AI160" s="5">
        <v>44.5682175385965</v>
      </c>
      <c r="AJ160" s="5">
        <v>44.722686277753098</v>
      </c>
      <c r="AK160" s="5">
        <v>36.9560332559359</v>
      </c>
      <c r="AL160" s="5">
        <v>38.709501472673701</v>
      </c>
      <c r="AM160" s="5">
        <v>38.055542546714797</v>
      </c>
      <c r="AN160" s="5">
        <v>37.353531971878098</v>
      </c>
      <c r="AO160" s="5">
        <v>37.231811582513302</v>
      </c>
      <c r="AP160" s="5">
        <v>37.945608232267503</v>
      </c>
      <c r="AQ160" s="5">
        <v>35.700493994332803</v>
      </c>
      <c r="AR160" s="5">
        <v>32.765671171384199</v>
      </c>
      <c r="AS160" s="5">
        <v>32.570175367930602</v>
      </c>
      <c r="AT160" s="5">
        <v>36.328706873003597</v>
      </c>
      <c r="AU160" s="5">
        <v>38.077696311958</v>
      </c>
      <c r="AV160" s="5">
        <v>37.229528584902901</v>
      </c>
      <c r="AW160" s="5">
        <v>36.442846606604803</v>
      </c>
      <c r="AX160" s="5">
        <v>36.1196137398913</v>
      </c>
      <c r="AY160" s="5">
        <v>33.708335240438601</v>
      </c>
      <c r="AZ160" s="5">
        <v>36.6772994199724</v>
      </c>
    </row>
    <row r="161" spans="1:52" ht="13.2" x14ac:dyDescent="0.25">
      <c r="A161" s="5" t="s">
        <v>246</v>
      </c>
      <c r="G161" s="5">
        <v>6.8534929862872103</v>
      </c>
      <c r="H161" s="5">
        <v>6.7703730298147899</v>
      </c>
      <c r="I161" s="5">
        <v>9.7468026155508696</v>
      </c>
      <c r="J161" s="5">
        <v>9.4947729027507002</v>
      </c>
      <c r="K161" s="5">
        <v>9.3863256575495004</v>
      </c>
      <c r="L161" s="5">
        <v>8.59481557523047</v>
      </c>
      <c r="M161" s="5">
        <v>8.6819614635120601</v>
      </c>
      <c r="N161" s="5">
        <v>9.4273130942808994</v>
      </c>
      <c r="O161" s="5">
        <v>8.7295085630744609</v>
      </c>
      <c r="P161" s="5">
        <v>9.2050204275135492</v>
      </c>
      <c r="Q161" s="5">
        <v>18.969111643048599</v>
      </c>
      <c r="R161" s="5">
        <v>18.894457324670402</v>
      </c>
      <c r="S161" s="5">
        <v>21.206199158818901</v>
      </c>
      <c r="T161" s="5">
        <v>22.122144676464</v>
      </c>
      <c r="U161" s="5">
        <v>18.737651733438099</v>
      </c>
      <c r="V161" s="5">
        <v>21.548292177743701</v>
      </c>
      <c r="W161" s="5">
        <v>20.792563983134301</v>
      </c>
      <c r="X161" s="5">
        <v>21.7342971549505</v>
      </c>
      <c r="Y161" s="5">
        <v>24.083859613058799</v>
      </c>
      <c r="Z161" s="5">
        <v>23.238180214624801</v>
      </c>
      <c r="AA161" s="5">
        <v>22.685809125076901</v>
      </c>
      <c r="AB161" s="5">
        <v>23.0839099684543</v>
      </c>
      <c r="AC161" s="5">
        <v>17.8314302403884</v>
      </c>
      <c r="AD161" s="5">
        <v>17.1368429490735</v>
      </c>
      <c r="AE161" s="5">
        <v>17.420150566805699</v>
      </c>
      <c r="AF161" s="5">
        <v>24.624171775609501</v>
      </c>
      <c r="AG161" s="5">
        <v>20.940049642839401</v>
      </c>
      <c r="AH161" s="5">
        <v>18.703438171281199</v>
      </c>
      <c r="AI161" s="5">
        <v>18.334828556455101</v>
      </c>
      <c r="AJ161" s="5">
        <v>21.1700843973628</v>
      </c>
      <c r="AK161" s="5">
        <v>15.971186908877</v>
      </c>
      <c r="AL161" s="5">
        <v>18.085813350305699</v>
      </c>
      <c r="AM161" s="5">
        <v>18.610065439743899</v>
      </c>
      <c r="AN161" s="5">
        <v>18.702718989701399</v>
      </c>
      <c r="AO161" s="5">
        <v>19.367343865229799</v>
      </c>
      <c r="AP161" s="5">
        <v>13.5818844100591</v>
      </c>
      <c r="AQ161" s="5">
        <v>14.156686319373399</v>
      </c>
      <c r="AR161" s="5">
        <v>13.9248474996871</v>
      </c>
      <c r="AS161" s="5">
        <v>12.3026570170612</v>
      </c>
      <c r="AT161" s="5">
        <v>13.8786465962372</v>
      </c>
      <c r="AU161" s="5">
        <v>14.0619078633725</v>
      </c>
      <c r="AV161" s="5">
        <v>13.7580476255135</v>
      </c>
      <c r="AW161" s="5">
        <v>13.9399161485882</v>
      </c>
      <c r="AX161" s="5">
        <v>14.8379048836011</v>
      </c>
      <c r="AY161" s="5">
        <v>14.392953286896899</v>
      </c>
    </row>
    <row r="162" spans="1:52" ht="13.2" x14ac:dyDescent="0.25">
      <c r="A162" s="5" t="s">
        <v>299</v>
      </c>
      <c r="S162" s="5">
        <v>28.901734104046199</v>
      </c>
      <c r="T162" s="5">
        <v>25.487646293888201</v>
      </c>
      <c r="U162" s="5">
        <v>24.914675767918101</v>
      </c>
      <c r="V162" s="5">
        <v>26.570048309178699</v>
      </c>
      <c r="W162" s="5">
        <v>24.3744955609362</v>
      </c>
      <c r="X162" s="5">
        <v>24.115983026874101</v>
      </c>
      <c r="Y162" s="5">
        <v>24.766690595836302</v>
      </c>
      <c r="Z162" s="5">
        <v>23.029556650246299</v>
      </c>
      <c r="AA162" s="5">
        <v>21.712707182320401</v>
      </c>
      <c r="AB162" s="5">
        <v>24.706434945984</v>
      </c>
      <c r="AC162" s="5">
        <v>24.753694581280801</v>
      </c>
      <c r="AD162" s="5">
        <v>28.620928620928598</v>
      </c>
      <c r="AE162" s="5">
        <v>27.7846919726198</v>
      </c>
      <c r="AF162" s="5">
        <v>28.9499897821606</v>
      </c>
      <c r="AG162" s="5">
        <v>26.479122128047099</v>
      </c>
      <c r="AH162" s="5">
        <v>26.1564798255597</v>
      </c>
      <c r="AI162" s="5">
        <v>25.1812196317507</v>
      </c>
      <c r="AJ162" s="5">
        <v>23.195744489096199</v>
      </c>
      <c r="AK162" s="5">
        <v>25.2529914047341</v>
      </c>
      <c r="AL162" s="5">
        <v>24.641069431624999</v>
      </c>
      <c r="AM162" s="5">
        <v>23.834129967289901</v>
      </c>
      <c r="AN162" s="5">
        <v>24.3987580575882</v>
      </c>
      <c r="AO162" s="5">
        <v>26.175367753100701</v>
      </c>
      <c r="AP162" s="5">
        <v>26.561322422078</v>
      </c>
      <c r="AQ162" s="5">
        <v>27.827339401238</v>
      </c>
      <c r="AR162" s="5">
        <v>26.174493946513</v>
      </c>
      <c r="AS162" s="5">
        <v>24.1439323342858</v>
      </c>
      <c r="AT162" s="5">
        <v>22.6735175510678</v>
      </c>
      <c r="AU162" s="5">
        <v>21.9867102280264</v>
      </c>
      <c r="AV162" s="5">
        <v>21.893852247598002</v>
      </c>
      <c r="AW162" s="5">
        <v>22.4585908477939</v>
      </c>
      <c r="AX162" s="5">
        <v>22.112502673488301</v>
      </c>
      <c r="AY162" s="5">
        <v>19.9580469065912</v>
      </c>
      <c r="AZ162" s="5">
        <v>16.431379655437301</v>
      </c>
    </row>
    <row r="163" spans="1:52" ht="13.2" x14ac:dyDescent="0.25">
      <c r="A163" s="5" t="s">
        <v>247</v>
      </c>
      <c r="U163" s="5">
        <v>22.7848101265823</v>
      </c>
      <c r="V163" s="5">
        <v>23.621033661582</v>
      </c>
      <c r="W163" s="5">
        <v>22.863669538829502</v>
      </c>
      <c r="X163" s="5">
        <v>20.792386527065901</v>
      </c>
      <c r="Y163" s="5">
        <v>18.340684629398801</v>
      </c>
      <c r="Z163" s="5">
        <v>18.1909182302036</v>
      </c>
      <c r="AA163" s="5">
        <v>18.1811056467985</v>
      </c>
      <c r="AB163" s="5">
        <v>17.1998031496063</v>
      </c>
      <c r="AC163" s="5">
        <v>17.553939245767399</v>
      </c>
      <c r="AD163" s="5">
        <v>18.8228288286012</v>
      </c>
      <c r="AE163" s="5">
        <v>20.499833547343901</v>
      </c>
      <c r="AF163" s="5">
        <v>18.1261958794998</v>
      </c>
      <c r="AG163" s="5">
        <v>18.937294566854401</v>
      </c>
      <c r="AH163" s="5">
        <v>19.9503682513622</v>
      </c>
      <c r="AI163" s="5">
        <v>21.023710002882702</v>
      </c>
      <c r="AJ163" s="5">
        <v>19.782640392304199</v>
      </c>
      <c r="AK163" s="5">
        <v>19.4813391953676</v>
      </c>
      <c r="AL163" s="5">
        <v>18.760584141125999</v>
      </c>
      <c r="AM163" s="5">
        <v>17.662995067020098</v>
      </c>
      <c r="AN163" s="5">
        <v>18.219735572218202</v>
      </c>
      <c r="AO163" s="5">
        <v>19.4433218508041</v>
      </c>
      <c r="AP163" s="5">
        <v>19.152893920645599</v>
      </c>
      <c r="AQ163" s="5">
        <v>17.905958486865501</v>
      </c>
      <c r="AR163" s="5">
        <v>17.346662808852201</v>
      </c>
      <c r="AS163" s="5">
        <v>17.635618445292099</v>
      </c>
      <c r="AT163" s="5">
        <v>19.311480474868802</v>
      </c>
      <c r="AU163" s="5">
        <v>20.6999959263186</v>
      </c>
      <c r="AV163" s="5">
        <v>22.675390186529199</v>
      </c>
      <c r="AW163" s="5">
        <v>18.586043283624502</v>
      </c>
      <c r="AX163" s="5">
        <v>18.389358787307302</v>
      </c>
      <c r="AY163" s="5">
        <v>16.698974095833599</v>
      </c>
      <c r="AZ163" s="5">
        <v>16.589247346030799</v>
      </c>
    </row>
    <row r="164" spans="1:52" ht="13.2" x14ac:dyDescent="0.25">
      <c r="A164" s="5" t="s">
        <v>248</v>
      </c>
    </row>
    <row r="165" spans="1:52" ht="13.2" x14ac:dyDescent="0.25">
      <c r="A165" s="5" t="s">
        <v>249</v>
      </c>
      <c r="S165" s="5">
        <v>22.3942823108993</v>
      </c>
      <c r="T165" s="5">
        <v>22.436491748563</v>
      </c>
      <c r="U165" s="5">
        <v>24.910179640718599</v>
      </c>
      <c r="V165" s="5">
        <v>26.537823610009401</v>
      </c>
      <c r="W165" s="5">
        <v>25.663156683353499</v>
      </c>
      <c r="X165" s="5">
        <v>25.322331098504399</v>
      </c>
      <c r="Y165" s="5">
        <v>24.801587301587301</v>
      </c>
      <c r="Z165" s="5">
        <v>23.0854416900929</v>
      </c>
      <c r="AA165" s="5">
        <v>23.445544554455399</v>
      </c>
      <c r="AB165" s="5">
        <v>24.319609211444501</v>
      </c>
      <c r="AC165" s="5">
        <v>24.668109108716202</v>
      </c>
      <c r="AD165" s="5">
        <v>24.682573350150001</v>
      </c>
      <c r="AE165" s="5">
        <v>24.7417006479374</v>
      </c>
      <c r="AF165" s="5">
        <v>22.864144112322801</v>
      </c>
      <c r="AG165" s="5">
        <v>23.544449942272799</v>
      </c>
      <c r="AH165" s="5">
        <v>24.2980227177916</v>
      </c>
      <c r="AI165" s="5">
        <v>25.342414239093401</v>
      </c>
      <c r="AJ165" s="5">
        <v>26.2198975601701</v>
      </c>
      <c r="AK165" s="5">
        <v>24.956925115970801</v>
      </c>
      <c r="AL165" s="5">
        <v>24.340198429322299</v>
      </c>
      <c r="AM165" s="5">
        <v>26.5815562410104</v>
      </c>
      <c r="AN165" s="5">
        <v>26.886024236067001</v>
      </c>
      <c r="AO165" s="5">
        <v>25.295199509555701</v>
      </c>
      <c r="AP165" s="5">
        <v>19.665533057663399</v>
      </c>
      <c r="AQ165" s="5">
        <v>19.409209742595401</v>
      </c>
      <c r="AR165" s="5">
        <v>18.000042469426699</v>
      </c>
      <c r="AS165" s="5">
        <v>18.779497196493001</v>
      </c>
      <c r="AT165" s="5">
        <v>19.3867547639619</v>
      </c>
      <c r="AU165" s="5">
        <v>18.804318971271599</v>
      </c>
      <c r="AV165" s="5">
        <v>19.102802409844301</v>
      </c>
      <c r="AW165" s="5">
        <v>20.8819345043742</v>
      </c>
      <c r="AX165" s="5">
        <v>19.5244168353559</v>
      </c>
      <c r="AY165" s="5">
        <v>18.854036533305599</v>
      </c>
      <c r="AZ165" s="5">
        <v>18.2385878571625</v>
      </c>
    </row>
    <row r="166" spans="1:52" ht="13.2" x14ac:dyDescent="0.25">
      <c r="A166" s="5" t="s">
        <v>250</v>
      </c>
      <c r="AJ166" s="5">
        <v>28.849908389150901</v>
      </c>
      <c r="AK166" s="5">
        <v>29.5705499188803</v>
      </c>
      <c r="AL166" s="5">
        <v>28.258157657406301</v>
      </c>
      <c r="AM166" s="5">
        <v>26.159579061845299</v>
      </c>
      <c r="AN166" s="5">
        <v>24.3461035580683</v>
      </c>
      <c r="AO166" s="5">
        <v>24.356365822360399</v>
      </c>
      <c r="AP166" s="5">
        <v>25.959825768044499</v>
      </c>
      <c r="AQ166" s="5">
        <v>27.095645374829701</v>
      </c>
      <c r="AR166" s="5">
        <v>28.474889287569599</v>
      </c>
      <c r="AS166" s="5">
        <v>30.581168362447201</v>
      </c>
      <c r="AT166" s="5">
        <v>30.703223105902001</v>
      </c>
      <c r="AU166" s="5">
        <v>30.575264097425901</v>
      </c>
      <c r="AV166" s="5">
        <v>30.064887269545601</v>
      </c>
      <c r="AW166" s="5">
        <v>31.156490149309398</v>
      </c>
      <c r="AX166" s="5">
        <v>28.810319847655698</v>
      </c>
      <c r="AY166" s="5">
        <v>26.254612805994501</v>
      </c>
      <c r="AZ166" s="5">
        <v>28.247966838890299</v>
      </c>
    </row>
    <row r="167" spans="1:52" ht="13.2" x14ac:dyDescent="0.25">
      <c r="A167" s="5" t="s">
        <v>251</v>
      </c>
    </row>
    <row r="168" spans="1:52" ht="13.2" x14ac:dyDescent="0.25">
      <c r="A168" s="5" t="s">
        <v>252</v>
      </c>
      <c r="AQ168" s="5">
        <v>16.857696898698499</v>
      </c>
      <c r="AR168" s="5">
        <v>17.0798808653687</v>
      </c>
      <c r="AS168" s="5">
        <v>17.781083137568</v>
      </c>
      <c r="AT168" s="5">
        <v>21.046821871725601</v>
      </c>
      <c r="AU168" s="5">
        <v>20.530224384469399</v>
      </c>
    </row>
    <row r="169" spans="1:52" ht="13.2" x14ac:dyDescent="0.25">
      <c r="A169" s="5" t="s">
        <v>253</v>
      </c>
      <c r="J169" s="5">
        <v>62.042984635381003</v>
      </c>
      <c r="K169" s="5">
        <v>61.111663485161202</v>
      </c>
      <c r="L169" s="5">
        <v>62.579217623129097</v>
      </c>
      <c r="M169" s="5">
        <v>69.124833046394798</v>
      </c>
      <c r="N169" s="5">
        <v>70.503671293932996</v>
      </c>
      <c r="O169" s="5">
        <v>72.1856892053531</v>
      </c>
      <c r="P169" s="5">
        <v>83.907262648802401</v>
      </c>
      <c r="Q169" s="5">
        <v>72.2252108788079</v>
      </c>
      <c r="R169" s="5">
        <v>70.736947397418902</v>
      </c>
      <c r="S169" s="5">
        <v>67.194084157805094</v>
      </c>
      <c r="T169" s="5">
        <v>60.350173952048301</v>
      </c>
      <c r="U169" s="5">
        <v>64.960620609936498</v>
      </c>
      <c r="V169" s="5">
        <v>71.596076501271199</v>
      </c>
      <c r="W169" s="5">
        <v>70.894684513427194</v>
      </c>
      <c r="X169" s="5">
        <v>59.927851227678701</v>
      </c>
      <c r="Y169" s="5">
        <v>49.540665815787499</v>
      </c>
      <c r="Z169" s="5">
        <v>46.226947412530798</v>
      </c>
      <c r="AA169" s="5">
        <v>41.438622280791002</v>
      </c>
      <c r="AB169" s="5">
        <v>37.820629450434403</v>
      </c>
      <c r="AC169" s="5">
        <v>40.139780970809099</v>
      </c>
      <c r="AD169" s="5">
        <v>38.552703234447101</v>
      </c>
      <c r="AE169" s="5">
        <v>42.4034843754918</v>
      </c>
      <c r="AF169" s="5">
        <v>48.785138286613403</v>
      </c>
      <c r="AG169" s="5">
        <v>48.489489986850202</v>
      </c>
      <c r="AH169" s="5">
        <v>51.287176533633499</v>
      </c>
      <c r="AI169" s="5">
        <v>47.621675384482202</v>
      </c>
      <c r="AJ169" s="5">
        <v>47.4826830606005</v>
      </c>
      <c r="AK169" s="5">
        <v>48.850803838771597</v>
      </c>
      <c r="AL169" s="5">
        <v>51.882528691996797</v>
      </c>
      <c r="AM169" s="5">
        <v>50.529695487141197</v>
      </c>
      <c r="AN169" s="5">
        <v>43.562402662978499</v>
      </c>
      <c r="AO169" s="5">
        <v>47.3794242086107</v>
      </c>
      <c r="AP169" s="5">
        <v>53.905643561509898</v>
      </c>
      <c r="AQ169" s="5">
        <v>51.227019056256999</v>
      </c>
      <c r="AR169" s="5">
        <v>51.472209714610798</v>
      </c>
      <c r="AS169" s="5">
        <v>54.357309034509498</v>
      </c>
      <c r="AT169" s="5">
        <v>57.718229472363298</v>
      </c>
      <c r="AU169" s="5">
        <v>63.228217943188596</v>
      </c>
      <c r="AV169" s="5">
        <v>64.626256288461704</v>
      </c>
      <c r="AW169" s="5">
        <v>65.618839129000193</v>
      </c>
      <c r="AX169" s="5">
        <v>70.220357496572205</v>
      </c>
      <c r="AY169" s="5">
        <v>59.645664220372602</v>
      </c>
      <c r="AZ169" s="5">
        <v>61.969891987597499</v>
      </c>
    </row>
    <row r="170" spans="1:52" ht="13.2" x14ac:dyDescent="0.25">
      <c r="A170" s="5" t="s">
        <v>254</v>
      </c>
      <c r="V170" s="5">
        <v>20.068130941924</v>
      </c>
      <c r="W170" s="5">
        <v>19.3409458317395</v>
      </c>
      <c r="X170" s="5">
        <v>20.587509047781499</v>
      </c>
      <c r="Y170" s="5">
        <v>21.457090376268798</v>
      </c>
      <c r="Z170" s="5">
        <v>21.474804555389099</v>
      </c>
      <c r="AA170" s="5">
        <v>20.5424703583158</v>
      </c>
      <c r="AB170" s="5">
        <v>20.1792141914366</v>
      </c>
      <c r="AC170" s="5">
        <v>20.3755119533025</v>
      </c>
      <c r="AD170" s="5">
        <v>21.715729699581502</v>
      </c>
      <c r="AE170" s="5">
        <v>20.861912767821501</v>
      </c>
      <c r="AF170" s="5">
        <v>22.176381722296501</v>
      </c>
      <c r="AG170" s="5">
        <v>22.207008565578501</v>
      </c>
      <c r="AH170" s="5">
        <v>24.248563896540499</v>
      </c>
      <c r="AI170" s="5">
        <v>23.496161848578801</v>
      </c>
      <c r="AJ170" s="5">
        <v>23.980860791525402</v>
      </c>
      <c r="AK170" s="5">
        <v>23.782096790521301</v>
      </c>
      <c r="AL170" s="5">
        <v>24.341448321979001</v>
      </c>
      <c r="AM170" s="5">
        <v>23.480274727684801</v>
      </c>
      <c r="AN170" s="5">
        <v>23.687323836564801</v>
      </c>
      <c r="AO170" s="5">
        <v>23.482393950122301</v>
      </c>
      <c r="AP170" s="5">
        <v>23.230783724886301</v>
      </c>
      <c r="AQ170" s="5">
        <v>24.525202919630601</v>
      </c>
      <c r="AR170" s="5">
        <v>25.4685309416857</v>
      </c>
      <c r="AS170" s="5">
        <v>24.285605509405599</v>
      </c>
      <c r="AT170" s="5">
        <v>24.9337838952647</v>
      </c>
      <c r="AU170" s="5">
        <v>23.804601393160599</v>
      </c>
      <c r="AV170" s="5">
        <v>23.0457673567916</v>
      </c>
      <c r="AW170" s="5">
        <v>23.569552763252702</v>
      </c>
      <c r="AX170" s="5">
        <v>22.1802342012247</v>
      </c>
      <c r="AY170" s="5">
        <v>21.749262810305002</v>
      </c>
      <c r="AZ170" s="5">
        <v>22.354214690136299</v>
      </c>
    </row>
    <row r="171" spans="1:52" ht="13.2" x14ac:dyDescent="0.25">
      <c r="A171" s="5" t="s">
        <v>255</v>
      </c>
      <c r="AP171" s="5">
        <v>30.480861199045499</v>
      </c>
      <c r="AQ171" s="5">
        <v>28.482998113095999</v>
      </c>
      <c r="AR171" s="5">
        <v>28.70617308976</v>
      </c>
      <c r="AS171" s="5">
        <v>28.119193350243702</v>
      </c>
      <c r="AT171" s="5">
        <v>29.634019805856099</v>
      </c>
      <c r="AU171" s="5">
        <v>29.042044295264901</v>
      </c>
      <c r="AV171" s="5">
        <v>29.038297409260501</v>
      </c>
      <c r="AW171" s="5">
        <v>28.281886694250598</v>
      </c>
      <c r="AX171" s="5">
        <v>28.174257296808001</v>
      </c>
      <c r="AY171" s="5">
        <v>27.940178746774201</v>
      </c>
      <c r="AZ171" s="5">
        <v>26.6447622345691</v>
      </c>
    </row>
    <row r="172" spans="1:52" ht="13.2" x14ac:dyDescent="0.25">
      <c r="A172" s="5" t="s">
        <v>256</v>
      </c>
      <c r="R172" s="5">
        <v>16.2199124726477</v>
      </c>
      <c r="S172" s="5">
        <v>13.8336713995943</v>
      </c>
      <c r="T172" s="5">
        <v>13.8006387628173</v>
      </c>
      <c r="U172" s="5">
        <v>15.0955097990573</v>
      </c>
      <c r="V172" s="5">
        <v>15.638602824078999</v>
      </c>
      <c r="W172" s="5">
        <v>17.153735336489</v>
      </c>
      <c r="X172" s="5">
        <v>15.513323693451801</v>
      </c>
      <c r="Y172" s="5">
        <v>15.7820525732702</v>
      </c>
      <c r="Z172" s="5">
        <v>16.524669974721501</v>
      </c>
      <c r="AA172" s="5">
        <v>18.358369989210701</v>
      </c>
      <c r="AB172" s="5">
        <v>17.898590232884199</v>
      </c>
      <c r="AC172" s="5">
        <v>15.6959667597965</v>
      </c>
      <c r="AD172" s="5">
        <v>16.472513089005201</v>
      </c>
      <c r="AE172" s="5">
        <v>15.6346927053418</v>
      </c>
      <c r="AF172" s="5">
        <v>16.257434802501098</v>
      </c>
      <c r="AG172" s="5">
        <v>18.084945204787601</v>
      </c>
      <c r="AH172" s="5">
        <v>18.152350081037302</v>
      </c>
      <c r="AI172" s="5">
        <v>18.789705163707399</v>
      </c>
      <c r="AJ172" s="5">
        <v>19.508823290233401</v>
      </c>
      <c r="AK172" s="5">
        <v>22.667548136517599</v>
      </c>
      <c r="AL172" s="5">
        <v>23.7500999920006</v>
      </c>
      <c r="AM172" s="5">
        <v>24.3497314108001</v>
      </c>
      <c r="AN172" s="5">
        <v>25.836378971043001</v>
      </c>
      <c r="AO172" s="5">
        <v>27.130967761319599</v>
      </c>
      <c r="AP172" s="5">
        <v>29.018301881422001</v>
      </c>
      <c r="AQ172" s="5">
        <v>28.085818540975101</v>
      </c>
      <c r="AR172" s="5">
        <v>30.2663248221013</v>
      </c>
      <c r="AS172" s="5">
        <v>27.4027234801774</v>
      </c>
      <c r="AT172" s="5">
        <v>28.2132557354049</v>
      </c>
      <c r="AU172" s="5">
        <v>21.940540248433201</v>
      </c>
      <c r="AV172" s="5">
        <v>20.454135600956398</v>
      </c>
      <c r="AW172" s="5">
        <v>20.316337407488099</v>
      </c>
      <c r="AX172" s="5">
        <v>20.275346381404699</v>
      </c>
      <c r="AY172" s="5">
        <v>19.1119300689612</v>
      </c>
    </row>
    <row r="173" spans="1:52" ht="13.2" x14ac:dyDescent="0.25">
      <c r="A173" s="5" t="s">
        <v>257</v>
      </c>
      <c r="F173" s="5">
        <v>27.9417447246332</v>
      </c>
      <c r="G173" s="5">
        <v>28.518211920529801</v>
      </c>
      <c r="H173" s="5">
        <v>27.167512690355299</v>
      </c>
      <c r="I173" s="5">
        <v>25.983477576711302</v>
      </c>
      <c r="J173" s="5">
        <v>27.225691347011601</v>
      </c>
      <c r="K173" s="5">
        <v>29.025974025974001</v>
      </c>
      <c r="L173" s="5">
        <v>28.928739971684799</v>
      </c>
      <c r="M173" s="5">
        <v>27.9041367730118</v>
      </c>
      <c r="N173" s="5">
        <v>27.627958172812299</v>
      </c>
      <c r="O173" s="5">
        <v>26.514537240820101</v>
      </c>
      <c r="P173" s="5">
        <v>23.5961709266752</v>
      </c>
      <c r="Q173" s="5">
        <v>20.817424505380099</v>
      </c>
      <c r="R173" s="5">
        <v>19.4822888283379</v>
      </c>
      <c r="S173" s="5">
        <v>19.896774193548399</v>
      </c>
      <c r="T173" s="5">
        <v>21.251835336342399</v>
      </c>
      <c r="U173" s="5">
        <v>21.2732772473769</v>
      </c>
      <c r="V173" s="5">
        <v>21.929411104243599</v>
      </c>
      <c r="W173" s="5">
        <v>19.689736933113199</v>
      </c>
      <c r="X173" s="5">
        <v>17.026936784262102</v>
      </c>
      <c r="Y173" s="5">
        <v>14.7851706259382</v>
      </c>
      <c r="Z173" s="5">
        <v>13.6406936317402</v>
      </c>
      <c r="AA173" s="5">
        <v>13.6721552438558</v>
      </c>
      <c r="AB173" s="5">
        <v>16.039256718115801</v>
      </c>
      <c r="AC173" s="5">
        <v>19</v>
      </c>
      <c r="AD173" s="5">
        <v>12</v>
      </c>
      <c r="AE173" s="5">
        <v>11</v>
      </c>
      <c r="AF173" s="5">
        <v>19.1571670061983</v>
      </c>
      <c r="AG173" s="5">
        <v>35.7028523205203</v>
      </c>
      <c r="AH173" s="5">
        <v>41.012921376288404</v>
      </c>
      <c r="AI173" s="5">
        <v>33.236626270045299</v>
      </c>
      <c r="AJ173" s="5">
        <v>40.399144858322899</v>
      </c>
      <c r="AK173" s="5">
        <v>38.717897651214898</v>
      </c>
      <c r="AL173" s="5">
        <v>38.113037118834498</v>
      </c>
      <c r="AM173" s="5">
        <v>27.685567382703699</v>
      </c>
      <c r="AN173" s="5">
        <v>24.712176179647201</v>
      </c>
      <c r="AO173" s="5">
        <v>25.1596751301057</v>
      </c>
      <c r="AP173" s="5">
        <v>28.3875834724874</v>
      </c>
      <c r="AQ173" s="5">
        <v>25.7273212301447</v>
      </c>
      <c r="AR173" s="5">
        <v>24.7286410055159</v>
      </c>
      <c r="AS173" s="5">
        <v>24.688653498711702</v>
      </c>
      <c r="AT173" s="5">
        <v>24.2027036288628</v>
      </c>
      <c r="AU173" s="5">
        <v>23.6194553132698</v>
      </c>
      <c r="AV173" s="5">
        <v>23.175912898296499</v>
      </c>
      <c r="AW173" s="5">
        <v>24.270560202393799</v>
      </c>
      <c r="AX173" s="5">
        <v>23.494362811681</v>
      </c>
      <c r="AY173" s="5">
        <v>22.5024116929327</v>
      </c>
      <c r="AZ173" s="5">
        <v>20.6639908777275</v>
      </c>
    </row>
    <row r="174" spans="1:52" ht="13.2" x14ac:dyDescent="0.25">
      <c r="A174" s="5" t="s">
        <v>258</v>
      </c>
      <c r="Q174" s="5">
        <v>32.340206886650599</v>
      </c>
      <c r="R174" s="5">
        <v>33.107313360547998</v>
      </c>
      <c r="S174" s="5">
        <v>32.893858159546703</v>
      </c>
      <c r="T174" s="5">
        <v>32.534820206791998</v>
      </c>
      <c r="U174" s="5">
        <v>34.315634814592002</v>
      </c>
      <c r="V174" s="5">
        <v>36.1635979961017</v>
      </c>
      <c r="W174" s="5">
        <v>35.6774288662834</v>
      </c>
      <c r="X174" s="5">
        <v>34.488250716718497</v>
      </c>
      <c r="Y174" s="5">
        <v>35.744137418847401</v>
      </c>
      <c r="Z174" s="5">
        <v>36.505053794416398</v>
      </c>
      <c r="AA174" s="5">
        <v>33.308514421834502</v>
      </c>
      <c r="AB174" s="5">
        <v>34.192097001741203</v>
      </c>
      <c r="AC174" s="5">
        <v>33.756416817166901</v>
      </c>
      <c r="AD174" s="5">
        <v>34.823828008360699</v>
      </c>
      <c r="AE174" s="5">
        <v>33.632418282643897</v>
      </c>
      <c r="AF174" s="5">
        <v>31.885953673521701</v>
      </c>
      <c r="AG174" s="5">
        <v>33.630641489219201</v>
      </c>
      <c r="AH174" s="5">
        <v>33.458201181872298</v>
      </c>
      <c r="AI174" s="5">
        <v>33.541008975885198</v>
      </c>
      <c r="AJ174" s="5">
        <v>33.050199267340297</v>
      </c>
      <c r="AK174" s="5">
        <v>33.306435905283998</v>
      </c>
      <c r="AL174" s="5">
        <v>33.225037490080801</v>
      </c>
      <c r="AM174" s="5">
        <v>32.7131631571905</v>
      </c>
      <c r="AN174" s="5">
        <v>33.519495133346801</v>
      </c>
      <c r="AO174" s="5">
        <v>32.5143990012647</v>
      </c>
      <c r="AP174" s="5">
        <v>34.545095347053199</v>
      </c>
      <c r="AQ174" s="5">
        <v>31.792379505479001</v>
      </c>
      <c r="AR174" s="5">
        <v>31.864073689656198</v>
      </c>
      <c r="AS174" s="5">
        <v>31.1270136542526</v>
      </c>
      <c r="AT174" s="5">
        <v>32.818703668672299</v>
      </c>
      <c r="AU174" s="5">
        <v>31.604218847309401</v>
      </c>
      <c r="AV174" s="5">
        <v>31.294164056406899</v>
      </c>
      <c r="AW174" s="5">
        <v>28.935759444015201</v>
      </c>
      <c r="AX174" s="5">
        <v>26.6668085554188</v>
      </c>
      <c r="AY174" s="5">
        <v>28.334471470475801</v>
      </c>
      <c r="AZ174" s="5">
        <v>28.266575078379301</v>
      </c>
    </row>
    <row r="175" spans="1:52" ht="13.2" x14ac:dyDescent="0.25">
      <c r="A175" s="5" t="s">
        <v>259</v>
      </c>
      <c r="AA175" s="5">
        <v>61.594829887467199</v>
      </c>
      <c r="AB175" s="5">
        <v>61.191563534570399</v>
      </c>
      <c r="AC175" s="5">
        <v>60.718615346272003</v>
      </c>
      <c r="AD175" s="5">
        <v>60.140133260782001</v>
      </c>
      <c r="AE175" s="5">
        <v>58.473626571182997</v>
      </c>
      <c r="AF175" s="5">
        <v>59.136690528763502</v>
      </c>
      <c r="AG175" s="5">
        <v>60.118859587535397</v>
      </c>
      <c r="AH175" s="5">
        <v>37.947636675293403</v>
      </c>
      <c r="AI175" s="5">
        <v>35.014365033690801</v>
      </c>
      <c r="AJ175" s="5">
        <v>38.019765639270602</v>
      </c>
      <c r="AK175" s="5">
        <v>37.765159368568398</v>
      </c>
      <c r="AL175" s="5">
        <v>38.988123720936102</v>
      </c>
      <c r="AM175" s="5">
        <v>35.206763410410701</v>
      </c>
      <c r="AN175" s="5">
        <v>34.6027652445459</v>
      </c>
      <c r="AO175" s="5">
        <v>35.296812323157397</v>
      </c>
      <c r="AP175" s="5">
        <v>36.1830744865225</v>
      </c>
      <c r="AQ175" s="5">
        <v>34.856638817681599</v>
      </c>
      <c r="AR175" s="5">
        <v>33.9953690405383</v>
      </c>
      <c r="AS175" s="5">
        <v>34.945770812441999</v>
      </c>
      <c r="AT175" s="5">
        <v>36.542084002562902</v>
      </c>
      <c r="AU175" s="5">
        <v>36.470974790671399</v>
      </c>
      <c r="AV175" s="5">
        <v>39.026565716230202</v>
      </c>
      <c r="AW175" s="5">
        <v>38.474470455605797</v>
      </c>
      <c r="AX175" s="5">
        <v>38.706793290870799</v>
      </c>
      <c r="AY175" s="5">
        <v>35.2475026624912</v>
      </c>
      <c r="AZ175" s="5">
        <v>34.942746527653703</v>
      </c>
    </row>
    <row r="176" spans="1:52" ht="13.2" x14ac:dyDescent="0.25">
      <c r="A176" s="5" t="s">
        <v>260</v>
      </c>
      <c r="AF176" s="5">
        <v>42.430885446207498</v>
      </c>
      <c r="AG176" s="5">
        <v>44.9925889154309</v>
      </c>
      <c r="AH176" s="5">
        <v>40.924347493461099</v>
      </c>
      <c r="AI176" s="5">
        <v>38.833845488154402</v>
      </c>
      <c r="AJ176" s="5">
        <v>40.196397499778897</v>
      </c>
      <c r="AK176" s="5">
        <v>34.854521031103303</v>
      </c>
      <c r="AL176" s="5">
        <v>35.166790385096299</v>
      </c>
      <c r="AM176" s="5">
        <v>35.488047562971403</v>
      </c>
      <c r="AN176" s="5">
        <v>36.088646074056101</v>
      </c>
      <c r="AO176" s="5">
        <v>35.8558965525894</v>
      </c>
      <c r="AP176" s="5">
        <v>35.629285598003598</v>
      </c>
      <c r="AQ176" s="5">
        <v>35.2836533061854</v>
      </c>
      <c r="AR176" s="5">
        <v>34.655467172677902</v>
      </c>
      <c r="AS176" s="5">
        <v>35.0044023445436</v>
      </c>
      <c r="AT176" s="5">
        <v>34.408988860159099</v>
      </c>
      <c r="AU176" s="5">
        <v>34.108925872727198</v>
      </c>
      <c r="AV176" s="5">
        <v>34.386814323509</v>
      </c>
      <c r="AW176" s="5">
        <v>34.596414945333798</v>
      </c>
      <c r="AX176" s="5">
        <v>33.855313750985999</v>
      </c>
      <c r="AY176" s="5">
        <v>31.174427178410699</v>
      </c>
      <c r="AZ176" s="5">
        <v>31.602679071347399</v>
      </c>
    </row>
    <row r="177" spans="1:52" ht="13.2" x14ac:dyDescent="0.25">
      <c r="A177" s="5" t="s">
        <v>261</v>
      </c>
      <c r="AF177" s="5">
        <v>4.9937750726241497</v>
      </c>
      <c r="AG177" s="5">
        <v>15.748510276055001</v>
      </c>
      <c r="AH177" s="5">
        <v>13.357713405832</v>
      </c>
      <c r="AI177" s="5">
        <v>12.2080944070473</v>
      </c>
      <c r="AJ177" s="5">
        <v>14.6192329071707</v>
      </c>
      <c r="AK177" s="5">
        <v>14.371865297348901</v>
      </c>
      <c r="AL177" s="5">
        <v>15.787824997389601</v>
      </c>
      <c r="AM177" s="5">
        <v>14.4132907603273</v>
      </c>
      <c r="AN177" s="5">
        <v>13.9504684166589</v>
      </c>
      <c r="AO177" s="5">
        <v>14.519269960599599</v>
      </c>
      <c r="AP177" s="5">
        <v>12.718180960468001</v>
      </c>
      <c r="AQ177" s="5">
        <v>12.293195687256199</v>
      </c>
      <c r="AR177" s="5">
        <v>12.1842659382403</v>
      </c>
      <c r="AS177" s="5">
        <v>10.7834705328255</v>
      </c>
      <c r="AT177" s="5">
        <v>9.4593118514472998</v>
      </c>
      <c r="AU177" s="5">
        <v>8.1043057191467103</v>
      </c>
      <c r="AV177" s="5">
        <v>6.7529577134824903</v>
      </c>
      <c r="AW177" s="5">
        <v>5.86082304932114</v>
      </c>
      <c r="AX177" s="5">
        <v>6.0586076780592801</v>
      </c>
      <c r="AY177" s="5">
        <v>6.05806919341296</v>
      </c>
    </row>
    <row r="178" spans="1:52" ht="13.2" x14ac:dyDescent="0.25">
      <c r="A178" s="5" t="s">
        <v>262</v>
      </c>
      <c r="B178" s="5">
        <v>7.6883553218240701</v>
      </c>
      <c r="C178" s="5">
        <v>7.2396001289906504</v>
      </c>
      <c r="D178" s="5">
        <v>6.8169736169213797</v>
      </c>
      <c r="E178" s="5">
        <v>6.41886974094139</v>
      </c>
      <c r="F178" s="5">
        <v>6.4207825866265598</v>
      </c>
      <c r="G178" s="5">
        <v>5.7350877296242304</v>
      </c>
      <c r="H178" s="5">
        <v>8.1216739235607207</v>
      </c>
      <c r="I178" s="5">
        <v>8.8639486944571697</v>
      </c>
      <c r="J178" s="5">
        <v>13.4077288609492</v>
      </c>
      <c r="K178" s="5">
        <v>14.8657799302129</v>
      </c>
      <c r="L178" s="5">
        <v>15.9176015315313</v>
      </c>
      <c r="M178" s="5">
        <v>17.115162037036999</v>
      </c>
      <c r="N178" s="5">
        <v>14.6499277746549</v>
      </c>
      <c r="O178" s="5">
        <v>13.187288358293801</v>
      </c>
      <c r="P178" s="5">
        <v>20.401053535683101</v>
      </c>
      <c r="Q178" s="5">
        <v>12.5074540054721</v>
      </c>
      <c r="R178" s="5">
        <v>13.893779778399001</v>
      </c>
      <c r="S178" s="5">
        <v>12.0323434179264</v>
      </c>
      <c r="T178" s="5">
        <v>7.9194051658774001</v>
      </c>
      <c r="U178" s="5">
        <v>10.135306474185001</v>
      </c>
      <c r="V178" s="5">
        <v>7.9855584791613303</v>
      </c>
      <c r="W178" s="5">
        <v>7.67143588643592</v>
      </c>
      <c r="X178" s="5">
        <v>8.1014153960367299</v>
      </c>
      <c r="Y178" s="5">
        <v>7.4405132463658301</v>
      </c>
      <c r="Z178" s="5">
        <v>7.2714190918050896</v>
      </c>
      <c r="AA178" s="5">
        <v>7.6819586120041397</v>
      </c>
      <c r="AB178" s="5">
        <v>10.1182091259427</v>
      </c>
    </row>
    <row r="179" spans="1:52" ht="13.2" x14ac:dyDescent="0.25">
      <c r="A179" s="5" t="s">
        <v>263</v>
      </c>
      <c r="B179" s="5">
        <v>37.817415107829902</v>
      </c>
      <c r="C179" s="5">
        <v>37.9591087637884</v>
      </c>
      <c r="D179" s="5">
        <v>37.938259982783897</v>
      </c>
      <c r="E179" s="5">
        <v>38.013562859340098</v>
      </c>
      <c r="F179" s="5">
        <v>39.106083022445098</v>
      </c>
      <c r="G179" s="5">
        <v>39.839572359518399</v>
      </c>
      <c r="H179" s="5">
        <v>39.286589065947503</v>
      </c>
      <c r="I179" s="5">
        <v>37.526113688656302</v>
      </c>
      <c r="J179" s="5">
        <v>37.659164310965302</v>
      </c>
      <c r="K179" s="5">
        <v>38.251914134955797</v>
      </c>
      <c r="L179" s="5">
        <v>38.181213940960298</v>
      </c>
      <c r="M179" s="5">
        <v>36.505424028723802</v>
      </c>
      <c r="N179" s="5">
        <v>37.720523473883603</v>
      </c>
      <c r="O179" s="5">
        <v>39.665522268740702</v>
      </c>
      <c r="P179" s="5">
        <v>40.391202959833798</v>
      </c>
      <c r="Q179" s="5">
        <v>41.176469120598703</v>
      </c>
      <c r="R179" s="5">
        <v>41.5667185525324</v>
      </c>
      <c r="S179" s="5">
        <v>40.742697997820699</v>
      </c>
      <c r="T179" s="5">
        <v>42.483446017813797</v>
      </c>
      <c r="U179" s="5">
        <v>45.632746652720598</v>
      </c>
      <c r="V179" s="5">
        <v>48.375500839193101</v>
      </c>
      <c r="W179" s="5">
        <v>45.6562985424994</v>
      </c>
      <c r="X179" s="5">
        <v>44.248867595232198</v>
      </c>
      <c r="Y179" s="5">
        <v>44.722866002869097</v>
      </c>
      <c r="Z179" s="5">
        <v>43.186475384898401</v>
      </c>
      <c r="AA179" s="5">
        <v>43.616203874710401</v>
      </c>
      <c r="AB179" s="5">
        <v>43.945973614363801</v>
      </c>
      <c r="AC179" s="5">
        <v>41.657121138105303</v>
      </c>
      <c r="AD179" s="5">
        <v>41.545585834659597</v>
      </c>
      <c r="AE179" s="5">
        <v>40.720377991890203</v>
      </c>
      <c r="AF179" s="5">
        <v>40.097132894786697</v>
      </c>
      <c r="AG179" s="5">
        <v>38.3593652145967</v>
      </c>
      <c r="AH179" s="5">
        <v>36.423464224063501</v>
      </c>
      <c r="AI179" s="5">
        <v>35.549404582828799</v>
      </c>
      <c r="AJ179" s="5">
        <v>34.977178150158103</v>
      </c>
      <c r="AK179" s="5">
        <v>34.813751213175003</v>
      </c>
      <c r="AL179" s="5">
        <v>33.445628236323998</v>
      </c>
      <c r="AM179" s="5">
        <v>32.668493100799203</v>
      </c>
      <c r="AN179" s="5">
        <v>32.182304977896401</v>
      </c>
      <c r="AO179" s="5">
        <v>31.216190272271302</v>
      </c>
      <c r="AP179" s="5">
        <v>31.781827500926401</v>
      </c>
      <c r="AQ179" s="5">
        <v>32.272693683519499</v>
      </c>
      <c r="AR179" s="5">
        <v>32.613209946166698</v>
      </c>
      <c r="AS179" s="5">
        <v>31.6830714625806</v>
      </c>
      <c r="AT179" s="5">
        <v>31.274988194553799</v>
      </c>
      <c r="AU179" s="5">
        <v>31.166318241740001</v>
      </c>
      <c r="AV179" s="5">
        <v>31.158244605579402</v>
      </c>
      <c r="AW179" s="5">
        <v>31.1965499597983</v>
      </c>
      <c r="AX179" s="5">
        <v>32.619700294628103</v>
      </c>
      <c r="AY179" s="5">
        <v>31.295551744570201</v>
      </c>
      <c r="AZ179" s="5">
        <v>30.795220553234099</v>
      </c>
    </row>
    <row r="180" spans="1:52" ht="13.2" x14ac:dyDescent="0.25">
      <c r="A180" s="5" t="s">
        <v>264</v>
      </c>
      <c r="L180" s="5">
        <v>39.515790656437801</v>
      </c>
      <c r="M180" s="5">
        <v>38.577912279615198</v>
      </c>
      <c r="N180" s="5">
        <v>39.551182719820702</v>
      </c>
      <c r="O180" s="5">
        <v>40.061777610519101</v>
      </c>
      <c r="P180" s="5">
        <v>40.954953552714699</v>
      </c>
      <c r="Q180" s="5">
        <v>39.92253923813</v>
      </c>
      <c r="R180" s="5">
        <v>39.260283782621102</v>
      </c>
      <c r="S180" s="5">
        <v>38.442383092118099</v>
      </c>
      <c r="T180" s="5">
        <v>37.410737887484501</v>
      </c>
      <c r="U180" s="5">
        <v>36.967094381684397</v>
      </c>
      <c r="V180" s="5">
        <v>36.589434513049198</v>
      </c>
      <c r="W180" s="5">
        <v>35.7397844436071</v>
      </c>
      <c r="X180" s="5">
        <v>35.159677130996698</v>
      </c>
      <c r="Y180" s="5">
        <v>34.905207054743002</v>
      </c>
      <c r="Z180" s="5">
        <v>34.076432458343199</v>
      </c>
      <c r="AA180" s="5">
        <v>34.348086652086799</v>
      </c>
      <c r="AB180" s="5">
        <v>34.767873949763597</v>
      </c>
      <c r="AC180" s="5">
        <v>34.236373661021602</v>
      </c>
      <c r="AD180" s="5">
        <v>34.082030667149702</v>
      </c>
      <c r="AE180" s="5">
        <v>34.352988090469701</v>
      </c>
      <c r="AF180" s="5">
        <v>33.649458402300297</v>
      </c>
      <c r="AG180" s="5">
        <v>32.901866382373598</v>
      </c>
      <c r="AH180" s="5">
        <v>31.168816497267098</v>
      </c>
      <c r="AI180" s="5">
        <v>29.564187163314401</v>
      </c>
      <c r="AJ180" s="5">
        <v>28.977812644240402</v>
      </c>
      <c r="AK180" s="5">
        <v>29.387869925087401</v>
      </c>
      <c r="AL180" s="5">
        <v>29.1180620075015</v>
      </c>
      <c r="AM180" s="5">
        <v>29.276644963416398</v>
      </c>
      <c r="AN180" s="5">
        <v>29.102774772429601</v>
      </c>
      <c r="AO180" s="5">
        <v>29.200019044898301</v>
      </c>
      <c r="AP180" s="5">
        <v>29.234611609646699</v>
      </c>
      <c r="AQ180" s="5">
        <v>29.185995354645001</v>
      </c>
      <c r="AR180" s="5">
        <v>28.947253056232899</v>
      </c>
      <c r="AS180" s="5">
        <v>28.928807862708201</v>
      </c>
      <c r="AT180" s="5">
        <v>29.123037946579</v>
      </c>
      <c r="AU180" s="5">
        <v>29.690234167633399</v>
      </c>
      <c r="AV180" s="5">
        <v>29.843435299591899</v>
      </c>
      <c r="AW180" s="5">
        <v>29.182048720184898</v>
      </c>
      <c r="AX180" s="5">
        <v>28.431513306580001</v>
      </c>
      <c r="AY180" s="5">
        <v>26.0944432932972</v>
      </c>
      <c r="AZ180" s="5">
        <v>25.669089873231599</v>
      </c>
    </row>
    <row r="181" spans="1:52" ht="13.2" x14ac:dyDescent="0.25">
      <c r="A181" s="5" t="s">
        <v>265</v>
      </c>
      <c r="B181" s="5">
        <v>20.398149794414</v>
      </c>
      <c r="C181" s="5">
        <v>20.243083404426599</v>
      </c>
      <c r="D181" s="5">
        <v>20.761621356041601</v>
      </c>
      <c r="E181" s="5">
        <v>20.357652260118002</v>
      </c>
      <c r="F181" s="5">
        <v>20.075114009012001</v>
      </c>
      <c r="G181" s="5">
        <v>21.2806250872245</v>
      </c>
      <c r="H181" s="5">
        <v>20.0504398926813</v>
      </c>
      <c r="I181" s="5">
        <v>19.696969158939002</v>
      </c>
      <c r="J181" s="5">
        <v>21.138719968851699</v>
      </c>
      <c r="K181" s="5">
        <v>22.921276568258499</v>
      </c>
      <c r="L181" s="5">
        <v>23.788578599200299</v>
      </c>
      <c r="M181" s="5">
        <v>24.681877791586899</v>
      </c>
      <c r="N181" s="5">
        <v>24.198368695652199</v>
      </c>
      <c r="O181" s="5">
        <v>25.385045714285699</v>
      </c>
      <c r="P181" s="5">
        <v>25.066516932341798</v>
      </c>
      <c r="Q181" s="5">
        <v>26.429488568396199</v>
      </c>
      <c r="R181" s="5">
        <v>27.090467579908701</v>
      </c>
      <c r="S181" s="5">
        <v>28.673164715209101</v>
      </c>
      <c r="T181" s="5">
        <v>27.248696897405601</v>
      </c>
      <c r="U181" s="5">
        <v>28.217024391283399</v>
      </c>
      <c r="V181" s="5">
        <v>29.640459289492799</v>
      </c>
      <c r="W181" s="5">
        <v>27.989532010803099</v>
      </c>
      <c r="X181" s="5">
        <v>26.285659219406998</v>
      </c>
      <c r="Y181" s="5">
        <v>26.336956733639401</v>
      </c>
      <c r="Z181" s="5">
        <v>26.318383859608598</v>
      </c>
      <c r="AA181" s="5">
        <v>26.199259455229001</v>
      </c>
      <c r="AB181" s="5">
        <v>26.600207821082101</v>
      </c>
      <c r="AC181" s="5">
        <v>27.436406919387402</v>
      </c>
      <c r="AD181" s="5">
        <v>26.680948741755401</v>
      </c>
      <c r="AE181" s="5">
        <v>26.756175006847698</v>
      </c>
      <c r="AF181" s="5">
        <v>25.9668631465962</v>
      </c>
      <c r="AG181" s="5">
        <v>25.5732835201668</v>
      </c>
      <c r="AH181" s="5">
        <v>25.6300407184515</v>
      </c>
      <c r="AI181" s="5">
        <v>25.602957404546501</v>
      </c>
      <c r="AJ181" s="5">
        <v>26.175806798877701</v>
      </c>
      <c r="AK181" s="5">
        <v>26.5344876400573</v>
      </c>
      <c r="AL181" s="5">
        <v>26.447335523196202</v>
      </c>
      <c r="AM181" s="5">
        <v>26.897789965882701</v>
      </c>
      <c r="AN181" s="5">
        <v>27.540563012754699</v>
      </c>
      <c r="AO181" s="5">
        <v>27.2825791923437</v>
      </c>
      <c r="AP181" s="5">
        <v>27.2805638524109</v>
      </c>
      <c r="AQ181" s="5">
        <v>26.803515867245899</v>
      </c>
      <c r="AR181" s="5">
        <v>28.010674575208299</v>
      </c>
      <c r="AS181" s="5">
        <v>28.424586878891699</v>
      </c>
      <c r="AT181" s="5">
        <v>28.618101519914699</v>
      </c>
      <c r="AU181" s="5">
        <v>30.188088464445698</v>
      </c>
      <c r="AV181" s="5">
        <v>30.642295180148899</v>
      </c>
      <c r="AW181" s="5">
        <v>29.919819777527401</v>
      </c>
      <c r="AX181" s="5">
        <v>29.371188090370602</v>
      </c>
      <c r="AY181" s="5">
        <v>29.671444868272701</v>
      </c>
      <c r="AZ181" s="5">
        <v>29.436745948687999</v>
      </c>
    </row>
    <row r="182" spans="1:52" ht="13.2" x14ac:dyDescent="0.25">
      <c r="A182" s="5" t="s">
        <v>266</v>
      </c>
      <c r="B182" s="5">
        <v>13.5379937399609</v>
      </c>
      <c r="C182" s="5">
        <v>12.8526787441608</v>
      </c>
      <c r="D182" s="5">
        <v>12.863041154044501</v>
      </c>
      <c r="E182" s="5">
        <v>14.265104574017</v>
      </c>
      <c r="F182" s="5">
        <v>14.285406349884401</v>
      </c>
      <c r="G182" s="5">
        <v>13.1120783460283</v>
      </c>
      <c r="H182" s="5">
        <v>16.7934093789607</v>
      </c>
      <c r="I182" s="5">
        <v>16.207710464201401</v>
      </c>
      <c r="J182" s="5">
        <v>16.264885274469901</v>
      </c>
      <c r="K182" s="5">
        <v>15.5878939380412</v>
      </c>
      <c r="L182" s="5">
        <v>14.357170769832001</v>
      </c>
      <c r="M182" s="5">
        <v>13.7133386178569</v>
      </c>
      <c r="N182" s="5">
        <v>13.5131552786798</v>
      </c>
      <c r="O182" s="5">
        <v>13.621070339606799</v>
      </c>
      <c r="P182" s="5">
        <v>13.760273415249401</v>
      </c>
      <c r="Q182" s="5">
        <v>13.985966806099</v>
      </c>
      <c r="R182" s="5">
        <v>13.4986374551439</v>
      </c>
      <c r="S182" s="5">
        <v>12.3656490678566</v>
      </c>
      <c r="T182" s="5">
        <v>12.4109328753608</v>
      </c>
      <c r="X182" s="5">
        <v>14.646976889732599</v>
      </c>
      <c r="Y182" s="5">
        <v>15.3113945132233</v>
      </c>
      <c r="Z182" s="5">
        <v>15.9777292369058</v>
      </c>
      <c r="AA182" s="5">
        <v>16.508975912415</v>
      </c>
      <c r="AB182" s="5">
        <v>16.286838161838201</v>
      </c>
      <c r="AC182" s="5">
        <v>16.309426993576601</v>
      </c>
      <c r="AD182" s="5">
        <v>13.7151987999446</v>
      </c>
      <c r="AE182" s="5">
        <v>14.423662793228001</v>
      </c>
      <c r="AF182" s="5">
        <v>15.261170378915599</v>
      </c>
      <c r="AG182" s="5">
        <v>12.6073610140133</v>
      </c>
      <c r="AH182" s="5">
        <v>12.21702679298</v>
      </c>
      <c r="AI182" s="5">
        <v>12.626220576675699</v>
      </c>
      <c r="AJ182" s="5">
        <v>10.3601432789764</v>
      </c>
      <c r="AK182" s="5">
        <v>10.5423787926952</v>
      </c>
      <c r="AL182" s="5">
        <v>15.0480285620984</v>
      </c>
      <c r="AM182" s="5">
        <v>14.579444036497099</v>
      </c>
      <c r="AN182" s="5">
        <v>15.2056977910815</v>
      </c>
      <c r="AO182" s="5">
        <v>16.236760563575899</v>
      </c>
      <c r="AP182" s="5">
        <v>21.509632649272199</v>
      </c>
      <c r="AQ182" s="5">
        <v>19.156772391247902</v>
      </c>
      <c r="AR182" s="5">
        <v>20.559065561689302</v>
      </c>
      <c r="AS182" s="5">
        <v>21.969865751474298</v>
      </c>
      <c r="AT182" s="5">
        <v>25.826370567647299</v>
      </c>
      <c r="AU182" s="5">
        <v>28.339729241302301</v>
      </c>
      <c r="AV182" s="5">
        <v>29.173030546993399</v>
      </c>
      <c r="AW182" s="5">
        <v>31.1841854337924</v>
      </c>
      <c r="AX182" s="5">
        <v>34.034906409747997</v>
      </c>
      <c r="AY182" s="5">
        <v>26.0113162539127</v>
      </c>
      <c r="AZ182" s="5">
        <v>33.042340125716201</v>
      </c>
    </row>
    <row r="183" spans="1:52" ht="13.2" x14ac:dyDescent="0.25">
      <c r="A183" s="5" t="s">
        <v>267</v>
      </c>
      <c r="B183" s="5">
        <v>46.089850249584003</v>
      </c>
      <c r="C183" s="5">
        <v>43.375394321766599</v>
      </c>
      <c r="D183" s="5">
        <v>41.724825523429701</v>
      </c>
      <c r="E183" s="5">
        <v>41.361502347417797</v>
      </c>
      <c r="F183" s="5">
        <v>41.613041613041602</v>
      </c>
      <c r="G183" s="5">
        <v>42.6174496644295</v>
      </c>
      <c r="H183" s="5">
        <v>49.434860202260602</v>
      </c>
      <c r="I183" s="5">
        <v>50.9049197043079</v>
      </c>
      <c r="J183" s="5">
        <v>50.936500685244397</v>
      </c>
      <c r="K183" s="5">
        <v>51.139075721414599</v>
      </c>
      <c r="L183" s="5">
        <v>47.099958864664799</v>
      </c>
      <c r="M183" s="5">
        <v>48.921403113862297</v>
      </c>
      <c r="N183" s="5">
        <v>46.940219313760203</v>
      </c>
      <c r="O183" s="5">
        <v>49.1564341888241</v>
      </c>
      <c r="P183" s="5">
        <v>54.284918464893501</v>
      </c>
      <c r="Q183" s="5">
        <v>40.724598202124803</v>
      </c>
      <c r="R183" s="5">
        <v>40.591271703425598</v>
      </c>
      <c r="S183" s="5">
        <v>42.445973029102397</v>
      </c>
      <c r="T183" s="5">
        <v>39.606764301318897</v>
      </c>
      <c r="U183" s="5">
        <v>39.508845263864998</v>
      </c>
      <c r="V183" s="5">
        <v>38.864466135161301</v>
      </c>
      <c r="W183" s="5">
        <v>38.117335101093801</v>
      </c>
      <c r="X183" s="5">
        <v>33.970472968710602</v>
      </c>
      <c r="Y183" s="5">
        <v>31.386292834891002</v>
      </c>
      <c r="Z183" s="5">
        <v>32.003695680582503</v>
      </c>
      <c r="AA183" s="5">
        <v>30.1375119923249</v>
      </c>
      <c r="AB183" s="5">
        <v>28.3137686475911</v>
      </c>
      <c r="AC183" s="5">
        <v>25.0604262799385</v>
      </c>
      <c r="AD183" s="5">
        <v>28.134785250268699</v>
      </c>
      <c r="AE183" s="5">
        <v>27.445540450928402</v>
      </c>
      <c r="AF183" s="5">
        <v>24.2029387302467</v>
      </c>
      <c r="AG183" s="5">
        <v>18.2473530074341</v>
      </c>
      <c r="AH183" s="5">
        <v>16.957896488600401</v>
      </c>
      <c r="AI183" s="5">
        <v>16.408647140864701</v>
      </c>
      <c r="AJ183" s="5">
        <v>28.449792595066</v>
      </c>
      <c r="AK183" s="5">
        <v>31.833554285734799</v>
      </c>
      <c r="AL183" s="5">
        <v>28.941079231646501</v>
      </c>
      <c r="AM183" s="5">
        <v>29.023141152559401</v>
      </c>
      <c r="AN183" s="5">
        <v>24.217513547859099</v>
      </c>
      <c r="AO183" s="5">
        <v>24.9392620826846</v>
      </c>
      <c r="AP183" s="5">
        <v>25.162881040136501</v>
      </c>
      <c r="AQ183" s="5">
        <v>22.815673812535898</v>
      </c>
      <c r="AR183" s="5">
        <v>31.014967198995599</v>
      </c>
      <c r="AS183" s="5">
        <v>30.821892865030001</v>
      </c>
      <c r="AT183" s="5">
        <v>35.275432380117003</v>
      </c>
      <c r="AU183" s="5">
        <v>37.283561951877701</v>
      </c>
      <c r="AV183" s="5">
        <v>39.424542682926798</v>
      </c>
      <c r="AW183" s="5">
        <v>40.994825571690903</v>
      </c>
      <c r="AX183" s="5">
        <v>42.201472908995299</v>
      </c>
      <c r="AY183" s="5">
        <v>38.511926832282803</v>
      </c>
    </row>
    <row r="184" spans="1:52" ht="13.2" x14ac:dyDescent="0.25">
      <c r="A184" s="5" t="s">
        <v>268</v>
      </c>
      <c r="G184" s="5">
        <v>32.985386221294398</v>
      </c>
      <c r="H184" s="5">
        <v>31.488549618320601</v>
      </c>
      <c r="I184" s="5">
        <v>35.770750988142296</v>
      </c>
      <c r="J184" s="5">
        <v>34.065934065934101</v>
      </c>
      <c r="K184" s="5">
        <v>30.757800891530501</v>
      </c>
      <c r="L184" s="5">
        <v>28.571428571428601</v>
      </c>
      <c r="M184" s="5">
        <v>24.716553287981899</v>
      </c>
      <c r="N184" s="5">
        <v>26.949654491609099</v>
      </c>
      <c r="O184" s="5">
        <v>32.318840579710198</v>
      </c>
      <c r="P184" s="5">
        <v>32.653061224489797</v>
      </c>
      <c r="Q184" s="5">
        <v>32.9192546583851</v>
      </c>
      <c r="R184" s="5">
        <v>34.042553191489397</v>
      </c>
      <c r="S184" s="5">
        <v>35.348837209302303</v>
      </c>
      <c r="T184" s="5">
        <v>36.259541984732799</v>
      </c>
      <c r="U184" s="5">
        <v>36</v>
      </c>
      <c r="V184" s="5">
        <v>30.183355706777299</v>
      </c>
      <c r="W184" s="5">
        <v>30.183356840620601</v>
      </c>
      <c r="X184" s="5">
        <v>29.660299255052202</v>
      </c>
      <c r="Y184" s="5">
        <v>27.9329591104256</v>
      </c>
      <c r="Z184" s="5">
        <v>27.421508220627501</v>
      </c>
      <c r="AA184" s="5">
        <v>26.013668690109899</v>
      </c>
      <c r="AB184" s="5">
        <v>29.454627185986499</v>
      </c>
      <c r="AC184" s="5">
        <v>37.123583484507897</v>
      </c>
      <c r="AD184" s="5">
        <v>41.134174437578601</v>
      </c>
      <c r="AE184" s="5">
        <v>43.835001536156</v>
      </c>
      <c r="AF184" s="5">
        <v>43.153182555475702</v>
      </c>
      <c r="AG184" s="5">
        <v>42.170008773157598</v>
      </c>
      <c r="AH184" s="5">
        <v>42.073695794652501</v>
      </c>
      <c r="AI184" s="5">
        <v>42.323233200915602</v>
      </c>
      <c r="AJ184" s="5">
        <v>42.208415699635701</v>
      </c>
      <c r="AK184" s="5">
        <v>44.9832466672839</v>
      </c>
      <c r="AL184" s="5">
        <v>43.147037228771701</v>
      </c>
      <c r="AM184" s="5">
        <v>44.992291681537701</v>
      </c>
      <c r="AN184" s="5">
        <v>45.033477216942998</v>
      </c>
      <c r="AO184" s="5">
        <v>44.288834064141099</v>
      </c>
      <c r="AP184" s="5">
        <v>43.9147686190109</v>
      </c>
      <c r="AQ184" s="5">
        <v>45.422272016059999</v>
      </c>
      <c r="AR184" s="5">
        <v>44.6643980380911</v>
      </c>
      <c r="AS184" s="5">
        <v>46.828915614951597</v>
      </c>
      <c r="AT184" s="5">
        <v>46.436286063343701</v>
      </c>
      <c r="AU184" s="5">
        <v>44.676924977416803</v>
      </c>
      <c r="AV184" s="5">
        <v>46.685988760528502</v>
      </c>
      <c r="AW184" s="5">
        <v>46.539027982326999</v>
      </c>
      <c r="AX184" s="5">
        <v>46.439031243583202</v>
      </c>
      <c r="AY184" s="5">
        <v>50.6448450520124</v>
      </c>
      <c r="AZ184" s="5">
        <v>46.539027982326999</v>
      </c>
    </row>
    <row r="185" spans="1:52" ht="13.2" x14ac:dyDescent="0.25">
      <c r="A185" s="5" t="s">
        <v>269</v>
      </c>
      <c r="L185" s="5">
        <v>36.766574794527997</v>
      </c>
      <c r="M185" s="5">
        <v>35.627807249176797</v>
      </c>
      <c r="N185" s="5">
        <v>35.199823789598803</v>
      </c>
      <c r="O185" s="5">
        <v>35.745721862772903</v>
      </c>
      <c r="P185" s="5">
        <v>36.770952613103397</v>
      </c>
      <c r="Q185" s="5">
        <v>36.260351928626399</v>
      </c>
      <c r="R185" s="5">
        <v>35.122623448107298</v>
      </c>
      <c r="S185" s="5">
        <v>32.8056647124275</v>
      </c>
      <c r="T185" s="5">
        <v>31.788711740774101</v>
      </c>
      <c r="U185" s="5">
        <v>32.184468321121003</v>
      </c>
      <c r="V185" s="5">
        <v>31.567024841227401</v>
      </c>
      <c r="W185" s="5">
        <v>30.566318391606799</v>
      </c>
      <c r="X185" s="5">
        <v>30.644667062695099</v>
      </c>
      <c r="Y185" s="5">
        <v>30.787000518665401</v>
      </c>
      <c r="Z185" s="5">
        <v>31.679757332169501</v>
      </c>
      <c r="AA185" s="5">
        <v>31.6776643929675</v>
      </c>
      <c r="AB185" s="5">
        <v>31.855348351992699</v>
      </c>
      <c r="AC185" s="5">
        <v>31.7725685646881</v>
      </c>
      <c r="AD185" s="5">
        <v>31.6541087133491</v>
      </c>
      <c r="AE185" s="5">
        <v>31.562847677204299</v>
      </c>
      <c r="AF185" s="5">
        <v>30.867187586479801</v>
      </c>
      <c r="AG185" s="5">
        <v>29.246176949569801</v>
      </c>
      <c r="AH185" s="5">
        <v>27.7174929231028</v>
      </c>
      <c r="AI185" s="5">
        <v>27.696162716929202</v>
      </c>
      <c r="AJ185" s="5">
        <v>28.6632485970567</v>
      </c>
      <c r="AK185" s="5">
        <v>30.487563908618402</v>
      </c>
      <c r="AL185" s="5">
        <v>29.3124511925229</v>
      </c>
      <c r="AM185" s="5">
        <v>29.163217956513801</v>
      </c>
      <c r="AN185" s="5">
        <v>29.287236139134102</v>
      </c>
      <c r="AO185" s="5">
        <v>28.828641454635701</v>
      </c>
      <c r="AP185" s="5">
        <v>28.823106297271298</v>
      </c>
      <c r="AQ185" s="5">
        <v>28.1647477544136</v>
      </c>
      <c r="AR185" s="5">
        <v>27.967598158081199</v>
      </c>
      <c r="AS185" s="5">
        <v>27.6149464082037</v>
      </c>
      <c r="AT185" s="5">
        <v>27.963888496310499</v>
      </c>
      <c r="AU185" s="5">
        <v>28.114783302280301</v>
      </c>
      <c r="AV185" s="5">
        <v>28.2111759475101</v>
      </c>
      <c r="AW185" s="5">
        <v>28.2197540687425</v>
      </c>
      <c r="AX185" s="5">
        <v>26.7959143726533</v>
      </c>
      <c r="AY185" s="5">
        <v>24.622392017952201</v>
      </c>
      <c r="AZ185" s="5">
        <v>26.649305856998701</v>
      </c>
    </row>
    <row r="186" spans="1:52" ht="13.2" x14ac:dyDescent="0.25">
      <c r="A186" s="5" t="s">
        <v>270</v>
      </c>
      <c r="V186" s="5">
        <v>35.383844965602101</v>
      </c>
      <c r="W186" s="5">
        <v>34.638807431696499</v>
      </c>
      <c r="X186" s="5">
        <v>33.5631174040658</v>
      </c>
      <c r="Y186" s="5">
        <v>33.130632193865601</v>
      </c>
      <c r="Z186" s="5">
        <v>32.631251925083902</v>
      </c>
      <c r="AA186" s="5">
        <v>32.943225681484101</v>
      </c>
      <c r="AB186" s="5">
        <v>33.117911101422898</v>
      </c>
      <c r="AC186" s="5">
        <v>33.234402886969399</v>
      </c>
      <c r="AD186" s="5">
        <v>32.5649961498669</v>
      </c>
      <c r="AE186" s="5">
        <v>32.178583220558998</v>
      </c>
      <c r="AF186" s="5">
        <v>31.942957424915399</v>
      </c>
      <c r="AG186" s="5">
        <v>31.613092833911399</v>
      </c>
      <c r="AH186" s="5">
        <v>30.765470499997001</v>
      </c>
      <c r="AI186" s="5">
        <v>29.996872115117299</v>
      </c>
      <c r="AJ186" s="5">
        <v>30.834040664280799</v>
      </c>
      <c r="AK186" s="5">
        <v>30.3256597754458</v>
      </c>
      <c r="AL186" s="5">
        <v>29.086721135900401</v>
      </c>
      <c r="AM186" s="5">
        <v>28.4605512960499</v>
      </c>
      <c r="AN186" s="5">
        <v>27.9414804885431</v>
      </c>
      <c r="AO186" s="5">
        <v>27.938092139573001</v>
      </c>
      <c r="AP186" s="5">
        <v>27.250888031022001</v>
      </c>
      <c r="AQ186" s="5">
        <v>27.7896368329775</v>
      </c>
      <c r="AR186" s="5">
        <v>27.231392378605499</v>
      </c>
      <c r="AS186" s="5">
        <v>26.861851744230599</v>
      </c>
      <c r="AT186" s="5">
        <v>26.6625016840587</v>
      </c>
      <c r="AU186" s="5">
        <v>27.172571894453501</v>
      </c>
      <c r="AV186" s="5">
        <v>27.589655123086601</v>
      </c>
      <c r="AW186" s="5">
        <v>27.591269344731899</v>
      </c>
      <c r="AX186" s="5">
        <v>27.641398410190199</v>
      </c>
      <c r="AY186" s="5">
        <v>26.4110201341913</v>
      </c>
      <c r="AZ186" s="5">
        <v>27.1208978476608</v>
      </c>
    </row>
    <row r="187" spans="1:52" ht="13.2" x14ac:dyDescent="0.25">
      <c r="A187" s="5" t="s">
        <v>271</v>
      </c>
      <c r="AA187" s="5">
        <v>23.287659337012801</v>
      </c>
      <c r="AB187" s="5">
        <v>23.688696747630502</v>
      </c>
      <c r="AC187" s="5">
        <v>20.652509088911899</v>
      </c>
      <c r="AD187" s="5">
        <v>21.3946528673644</v>
      </c>
      <c r="AE187" s="5">
        <v>25.2433114186518</v>
      </c>
      <c r="AF187" s="5">
        <v>25.454574022209201</v>
      </c>
      <c r="AG187" s="5">
        <v>23.3060282030842</v>
      </c>
      <c r="AH187" s="5">
        <v>18.844327562276298</v>
      </c>
      <c r="AI187" s="5">
        <v>20.0812990690291</v>
      </c>
      <c r="AJ187" s="5">
        <v>20.0357572480162</v>
      </c>
      <c r="AK187" s="5">
        <v>20.272133121295099</v>
      </c>
      <c r="AL187" s="5">
        <v>27.599914926092001</v>
      </c>
      <c r="AM187" s="5">
        <v>30.9093173498601</v>
      </c>
      <c r="AN187" s="5">
        <v>27.5580058890827</v>
      </c>
      <c r="AO187" s="5">
        <v>33.639170609050502</v>
      </c>
      <c r="AP187" s="5">
        <v>37.943520114911898</v>
      </c>
      <c r="AQ187" s="5">
        <v>33.232353582791703</v>
      </c>
      <c r="AR187" s="5">
        <v>32.178340491810999</v>
      </c>
      <c r="AS187" s="5">
        <v>29.342675692488999</v>
      </c>
      <c r="AT187" s="5">
        <v>35.2174726130715</v>
      </c>
      <c r="AU187" s="5">
        <v>36.205258551919499</v>
      </c>
      <c r="AV187" s="5">
        <v>35.273974625605</v>
      </c>
      <c r="AW187" s="5">
        <v>32.974932413031098</v>
      </c>
      <c r="AX187" s="5">
        <v>33.652999216681501</v>
      </c>
      <c r="AY187" s="5">
        <v>30.597582808407701</v>
      </c>
    </row>
    <row r="188" spans="1:52" ht="13.2" x14ac:dyDescent="0.25">
      <c r="A188" s="5" t="s">
        <v>272</v>
      </c>
      <c r="AA188" s="5">
        <v>42.259580191282403</v>
      </c>
      <c r="AB188" s="5">
        <v>40.183342605035698</v>
      </c>
      <c r="AC188" s="5">
        <v>42.728816867086401</v>
      </c>
      <c r="AD188" s="5">
        <v>39.2110902328468</v>
      </c>
      <c r="AE188" s="5">
        <v>36.166188184443001</v>
      </c>
      <c r="AF188" s="5">
        <v>37.6085033409652</v>
      </c>
      <c r="AG188" s="5">
        <v>36.933055084300399</v>
      </c>
      <c r="AH188" s="5">
        <v>46.054519368723099</v>
      </c>
      <c r="AI188" s="5">
        <v>46.532264597264799</v>
      </c>
      <c r="AJ188" s="5">
        <v>41.013829843800202</v>
      </c>
      <c r="AK188" s="5">
        <v>39.341212029794796</v>
      </c>
      <c r="AL188" s="5">
        <v>31.562008471995998</v>
      </c>
      <c r="AM188" s="5">
        <v>28.668957379918702</v>
      </c>
      <c r="AN188" s="5">
        <v>27.005629519106499</v>
      </c>
      <c r="AO188" s="5">
        <v>29.6185046558703</v>
      </c>
      <c r="AP188" s="5">
        <v>38.854630624915899</v>
      </c>
      <c r="AQ188" s="5">
        <v>40.075987831837502</v>
      </c>
      <c r="AR188" s="5">
        <v>39.429108680149</v>
      </c>
      <c r="AS188" s="5">
        <v>37.446605042891598</v>
      </c>
      <c r="AT188" s="5">
        <v>31.7925257496364</v>
      </c>
      <c r="AU188" s="5">
        <v>31.2893494146427</v>
      </c>
      <c r="AV188" s="5">
        <v>27.436288195350699</v>
      </c>
      <c r="AW188" s="5">
        <v>27.193301292615999</v>
      </c>
      <c r="AX188" s="5">
        <v>26.864413687464101</v>
      </c>
      <c r="AY188" s="5">
        <v>23.672387177362999</v>
      </c>
      <c r="AZ188" s="5">
        <v>22.024311464989498</v>
      </c>
    </row>
    <row r="189" spans="1:52" ht="13.2" x14ac:dyDescent="0.25">
      <c r="A189" s="5" t="s">
        <v>273</v>
      </c>
      <c r="AF189" s="5">
        <v>17.650650126446401</v>
      </c>
      <c r="AG189" s="5">
        <v>16.891388682013702</v>
      </c>
      <c r="AH189" s="5">
        <v>16.201485986582199</v>
      </c>
      <c r="AI189" s="5">
        <v>15.5719565458072</v>
      </c>
      <c r="AJ189" s="5">
        <v>15.1369790502629</v>
      </c>
      <c r="AK189" s="5">
        <v>14.4992153086506</v>
      </c>
      <c r="AL189" s="5">
        <v>14.2180046742141</v>
      </c>
      <c r="AM189" s="5">
        <v>14.2822542974589</v>
      </c>
      <c r="AN189" s="5">
        <v>20.088478126412099</v>
      </c>
      <c r="AO189" s="5">
        <v>19.4779946994048</v>
      </c>
      <c r="AP189" s="5">
        <v>19.180826899070102</v>
      </c>
      <c r="AQ189" s="5">
        <v>19.302616762842501</v>
      </c>
      <c r="AR189" s="5">
        <v>21.063378978068901</v>
      </c>
      <c r="AS189" s="5">
        <v>22.513570526160802</v>
      </c>
      <c r="AT189" s="5">
        <v>22.349143667598899</v>
      </c>
      <c r="AU189" s="5">
        <v>22.720988764925501</v>
      </c>
      <c r="AV189" s="5">
        <v>22.877052012734801</v>
      </c>
      <c r="AW189" s="5">
        <v>23.3338211514215</v>
      </c>
      <c r="AX189" s="5">
        <v>23.135667525968199</v>
      </c>
      <c r="AY189" s="5">
        <v>24.279479081946299</v>
      </c>
      <c r="AZ189" s="5">
        <v>25.476533373285498</v>
      </c>
    </row>
    <row r="190" spans="1:52" ht="13.2" x14ac:dyDescent="0.25">
      <c r="A190" s="5" t="s">
        <v>274</v>
      </c>
      <c r="B190" s="5">
        <v>18.5164919794816</v>
      </c>
      <c r="C190" s="5">
        <v>19.164653459291198</v>
      </c>
      <c r="D190" s="5">
        <v>20.942942724852799</v>
      </c>
      <c r="E190" s="5">
        <v>21.027002519697501</v>
      </c>
      <c r="F190" s="5">
        <v>21.700028375419201</v>
      </c>
      <c r="G190" s="5">
        <v>22.885335119919301</v>
      </c>
      <c r="H190" s="5">
        <v>22.5055554946298</v>
      </c>
      <c r="I190" s="5">
        <v>24.957452659557202</v>
      </c>
      <c r="J190" s="5">
        <v>24.905720915776101</v>
      </c>
      <c r="K190" s="5">
        <v>24.936631898181901</v>
      </c>
      <c r="L190" s="5">
        <v>25.3052909427158</v>
      </c>
      <c r="M190" s="5">
        <v>27.053455096144901</v>
      </c>
      <c r="N190" s="5">
        <v>27.278071927783301</v>
      </c>
      <c r="O190" s="5">
        <v>26.7897344095283</v>
      </c>
      <c r="P190" s="5">
        <v>26.647563149990599</v>
      </c>
      <c r="Q190" s="5">
        <v>25.7830531415309</v>
      </c>
      <c r="R190" s="5">
        <v>27.619047371368101</v>
      </c>
      <c r="S190" s="5">
        <v>29.343246052430601</v>
      </c>
      <c r="T190" s="5">
        <v>29.557557507435899</v>
      </c>
      <c r="U190" s="5">
        <v>30.345320437511699</v>
      </c>
      <c r="V190" s="5">
        <v>28.678061897936601</v>
      </c>
      <c r="W190" s="5">
        <v>30.0991901302108</v>
      </c>
      <c r="X190" s="5">
        <v>29.5097608315155</v>
      </c>
      <c r="Y190" s="5">
        <v>30.583209049455501</v>
      </c>
      <c r="Z190" s="5">
        <v>31.975365118428702</v>
      </c>
      <c r="AA190" s="5">
        <v>31.842688666912199</v>
      </c>
      <c r="AB190" s="5">
        <v>33.082936274947997</v>
      </c>
      <c r="AC190" s="5">
        <v>33.343155148515002</v>
      </c>
      <c r="AD190" s="5">
        <v>34.579985395399802</v>
      </c>
      <c r="AE190" s="5">
        <v>36.251529444565001</v>
      </c>
      <c r="AF190" s="5">
        <v>37.224743963158701</v>
      </c>
      <c r="AG190" s="5">
        <v>38.657881455176899</v>
      </c>
      <c r="AH190" s="5">
        <v>38.055836700904202</v>
      </c>
      <c r="AI190" s="5">
        <v>40.461365087221203</v>
      </c>
      <c r="AJ190" s="5">
        <v>40.603020461707104</v>
      </c>
      <c r="AK190" s="5">
        <v>40.745429416290698</v>
      </c>
      <c r="AL190" s="5">
        <v>40.819393661959303</v>
      </c>
      <c r="AM190" s="5">
        <v>40.164751670509503</v>
      </c>
      <c r="AN190" s="5">
        <v>39.632965283043397</v>
      </c>
      <c r="AO190" s="5">
        <v>40.931891092863502</v>
      </c>
      <c r="AP190" s="5">
        <v>41.991000523896197</v>
      </c>
      <c r="AQ190" s="5">
        <v>42.141485481061501</v>
      </c>
      <c r="AR190" s="5">
        <v>42.439910300491199</v>
      </c>
      <c r="AS190" s="5">
        <v>43.6322798189533</v>
      </c>
      <c r="AT190" s="5">
        <v>43.397833661762498</v>
      </c>
      <c r="AU190" s="5">
        <v>43.964077845245903</v>
      </c>
      <c r="AV190" s="5">
        <v>44.349637390424597</v>
      </c>
      <c r="AW190" s="5">
        <v>44.738133324074496</v>
      </c>
      <c r="AX190" s="5">
        <v>44.052871295371801</v>
      </c>
      <c r="AY190" s="5">
        <v>43.338294502790497</v>
      </c>
      <c r="AZ190" s="5">
        <v>44.653933008808401</v>
      </c>
    </row>
    <row r="191" spans="1:52" ht="13.2" x14ac:dyDescent="0.25">
      <c r="A191" s="5" t="s">
        <v>275</v>
      </c>
      <c r="AO191" s="5">
        <v>16.7715660866346</v>
      </c>
      <c r="AP191" s="5">
        <v>18.506957621758399</v>
      </c>
    </row>
    <row r="192" spans="1:52" ht="13.2" x14ac:dyDescent="0.25">
      <c r="A192" s="5" t="s">
        <v>276</v>
      </c>
      <c r="B192" s="5">
        <v>15.488201662148001</v>
      </c>
      <c r="C192" s="5">
        <v>15.483855687664001</v>
      </c>
      <c r="D192" s="5">
        <v>14.1975164468881</v>
      </c>
      <c r="E192" s="5">
        <v>18.233596461337701</v>
      </c>
      <c r="F192" s="5">
        <v>19.164600971748001</v>
      </c>
      <c r="G192" s="5">
        <v>20.915042157576998</v>
      </c>
      <c r="H192" s="5">
        <v>22.033893042741099</v>
      </c>
      <c r="I192" s="5">
        <v>23.333332255438599</v>
      </c>
      <c r="J192" s="5">
        <v>21.869787044206198</v>
      </c>
      <c r="K192" s="5">
        <v>21.264402230205</v>
      </c>
      <c r="L192" s="5">
        <v>21.082643071037001</v>
      </c>
      <c r="M192" s="5">
        <v>22.560210703719001</v>
      </c>
      <c r="N192" s="5">
        <v>20.3309634640799</v>
      </c>
      <c r="O192" s="5">
        <v>20.198680002690899</v>
      </c>
      <c r="P192" s="5">
        <v>33.135656545690402</v>
      </c>
      <c r="Q192" s="5">
        <v>26.530613003100601</v>
      </c>
      <c r="R192" s="5">
        <v>20.472973429247599</v>
      </c>
      <c r="S192" s="5">
        <v>19.476438993404798</v>
      </c>
      <c r="T192" s="5">
        <v>22.7956979491548</v>
      </c>
      <c r="U192" s="5">
        <v>25.250395802724899</v>
      </c>
      <c r="V192" s="5">
        <v>24.781340814427399</v>
      </c>
      <c r="W192" s="5">
        <v>22.485660553711501</v>
      </c>
      <c r="X192" s="5">
        <v>23.370369972569499</v>
      </c>
      <c r="Y192" s="5">
        <v>21.418780612617901</v>
      </c>
      <c r="Z192" s="5">
        <v>20.203952083952899</v>
      </c>
      <c r="AA192" s="5">
        <v>21.664232108027001</v>
      </c>
      <c r="AB192" s="5">
        <v>19.869352982717501</v>
      </c>
      <c r="AC192" s="5">
        <v>19.978692507938199</v>
      </c>
      <c r="AD192" s="5">
        <v>21.549247676966299</v>
      </c>
      <c r="AE192" s="5">
        <v>24.3188298967472</v>
      </c>
      <c r="AF192" s="5">
        <v>22.528502525427999</v>
      </c>
      <c r="AG192" s="5">
        <v>25.155572298076201</v>
      </c>
      <c r="AH192" s="5">
        <v>23.773052959330698</v>
      </c>
      <c r="AI192" s="5">
        <v>20.676810656724701</v>
      </c>
      <c r="AJ192" s="5">
        <v>21.227674015733498</v>
      </c>
      <c r="AK192" s="5">
        <v>22.180729573607501</v>
      </c>
      <c r="AL192" s="5">
        <v>21.060486994883899</v>
      </c>
      <c r="AM192" s="5">
        <v>20.123276854787701</v>
      </c>
      <c r="AN192" s="5">
        <v>16.861414442185001</v>
      </c>
      <c r="AO192" s="5">
        <v>16.209810152933802</v>
      </c>
      <c r="AP192" s="5">
        <v>17.848462733056898</v>
      </c>
      <c r="AQ192" s="5">
        <v>17.226502987559702</v>
      </c>
      <c r="AR192" s="5">
        <v>18.506278770812099</v>
      </c>
      <c r="AS192" s="5">
        <v>22.155923177422199</v>
      </c>
      <c r="AT192" s="5">
        <v>22.7773693147311</v>
      </c>
      <c r="AU192" s="5">
        <v>23.8958183278808</v>
      </c>
    </row>
    <row r="193" spans="1:52" ht="13.2" x14ac:dyDescent="0.25">
      <c r="A193" s="5" t="s">
        <v>277</v>
      </c>
      <c r="Q193" s="5">
        <v>10.3657985276693</v>
      </c>
      <c r="R193" s="5">
        <v>10.570954573415101</v>
      </c>
      <c r="S193" s="5">
        <v>11.3751447708217</v>
      </c>
      <c r="T193" s="5">
        <v>13.982570132013199</v>
      </c>
      <c r="U193" s="5">
        <v>15.137621762450999</v>
      </c>
      <c r="V193" s="5">
        <v>14.450139220856</v>
      </c>
      <c r="W193" s="5">
        <v>12.9325969678231</v>
      </c>
      <c r="X193" s="5">
        <v>12.414554732573</v>
      </c>
      <c r="Y193" s="5">
        <v>15.6876295784381</v>
      </c>
      <c r="Z193" s="5">
        <v>16.263189581418899</v>
      </c>
      <c r="AA193" s="5">
        <v>14.8997490278276</v>
      </c>
      <c r="AB193" s="5">
        <v>14.582705284882801</v>
      </c>
      <c r="AC193" s="5">
        <v>12.851009278854001</v>
      </c>
      <c r="AD193" s="5">
        <v>12.966397294103</v>
      </c>
      <c r="AE193" s="5">
        <v>15.031795307207201</v>
      </c>
      <c r="AF193" s="5">
        <v>13.931788411468901</v>
      </c>
      <c r="AG193" s="5">
        <v>12.0093123711485</v>
      </c>
      <c r="AH193" s="5">
        <v>12.716992549449699</v>
      </c>
      <c r="AI193" s="5">
        <v>12.026086685181101</v>
      </c>
      <c r="AJ193" s="5">
        <v>20.9719236119894</v>
      </c>
      <c r="AK193" s="5">
        <v>22.622609542005399</v>
      </c>
      <c r="AL193" s="5">
        <v>22.302017143588198</v>
      </c>
      <c r="AM193" s="5">
        <v>19.908763234962802</v>
      </c>
      <c r="AN193" s="5">
        <v>19.3448100234287</v>
      </c>
      <c r="AO193" s="5">
        <v>19.9690063810392</v>
      </c>
      <c r="AP193" s="5">
        <v>21.2882566448246</v>
      </c>
      <c r="AQ193" s="5">
        <v>21.587336713507501</v>
      </c>
      <c r="AR193" s="5">
        <v>21.124767028870799</v>
      </c>
      <c r="AS193" s="5">
        <v>20.440428539346598</v>
      </c>
      <c r="AT193" s="5">
        <v>19.254157237036299</v>
      </c>
      <c r="AU193" s="5">
        <v>19.181763123881801</v>
      </c>
      <c r="AV193" s="5">
        <v>18.195679999044501</v>
      </c>
      <c r="AW193" s="5">
        <v>18.720514805909598</v>
      </c>
      <c r="AX193" s="5">
        <v>19.121613154554002</v>
      </c>
      <c r="AY193" s="5">
        <v>18.751427079553601</v>
      </c>
      <c r="AZ193" s="5">
        <v>17.791574973747299</v>
      </c>
    </row>
    <row r="194" spans="1:52" ht="13.2" x14ac:dyDescent="0.25">
      <c r="A194" s="5" t="s">
        <v>278</v>
      </c>
      <c r="Z194" s="5">
        <v>45.325223467086097</v>
      </c>
      <c r="AA194" s="5">
        <v>43.887511179954998</v>
      </c>
      <c r="AB194" s="5">
        <v>39.095118318550902</v>
      </c>
      <c r="AC194" s="5">
        <v>41.257765862398301</v>
      </c>
      <c r="AD194" s="5">
        <v>40.353841809931197</v>
      </c>
      <c r="AE194" s="5">
        <v>43.636006025096201</v>
      </c>
      <c r="AF194" s="5">
        <v>47.180338547359</v>
      </c>
      <c r="AG194" s="5">
        <v>46.458422798387097</v>
      </c>
      <c r="AH194" s="5">
        <v>43.784960401189203</v>
      </c>
      <c r="AI194" s="5">
        <v>43.7123976922339</v>
      </c>
      <c r="AJ194" s="5">
        <v>48.696203015884201</v>
      </c>
      <c r="AK194" s="5">
        <v>46.948006131254097</v>
      </c>
      <c r="AL194" s="5">
        <v>47.0676193094449</v>
      </c>
      <c r="AM194" s="5">
        <v>44.771320119062203</v>
      </c>
      <c r="AN194" s="5">
        <v>40.817068787801297</v>
      </c>
      <c r="AO194" s="5">
        <v>42.5568639620708</v>
      </c>
      <c r="AP194" s="5">
        <v>49.488988855374899</v>
      </c>
      <c r="AQ194" s="5">
        <v>47.071461351717801</v>
      </c>
      <c r="AR194" s="5">
        <v>44.821308552246101</v>
      </c>
      <c r="AS194" s="5">
        <v>52.967067518348401</v>
      </c>
      <c r="AT194" s="5">
        <v>55.167034132835397</v>
      </c>
      <c r="AU194" s="5">
        <v>60.329445235279998</v>
      </c>
      <c r="AV194" s="5">
        <v>61.264204051847003</v>
      </c>
      <c r="AW194" s="5">
        <v>59.759528449289903</v>
      </c>
      <c r="AX194" s="5">
        <v>62.843901238618599</v>
      </c>
      <c r="AY194" s="5">
        <v>53.087716725867402</v>
      </c>
      <c r="AZ194" s="5">
        <v>52.396704574735502</v>
      </c>
    </row>
    <row r="195" spans="1:52" ht="13.2" x14ac:dyDescent="0.25">
      <c r="A195" s="5" t="s">
        <v>279</v>
      </c>
      <c r="G195" s="5">
        <v>21.9394471259324</v>
      </c>
      <c r="H195" s="5">
        <v>22.290431837425899</v>
      </c>
      <c r="I195" s="5">
        <v>23.285454177624899</v>
      </c>
      <c r="J195" s="5">
        <v>23.059075495270399</v>
      </c>
      <c r="K195" s="5">
        <v>24.897260273972599</v>
      </c>
      <c r="L195" s="5">
        <v>23.805878750765501</v>
      </c>
      <c r="M195" s="5">
        <v>23.583920647350599</v>
      </c>
      <c r="N195" s="5">
        <v>23.009134873723799</v>
      </c>
      <c r="O195" s="5">
        <v>24.683289764729501</v>
      </c>
      <c r="P195" s="5">
        <v>30.9474616292798</v>
      </c>
      <c r="Q195" s="5">
        <v>29.39453125</v>
      </c>
      <c r="R195" s="5">
        <v>28.962724782660501</v>
      </c>
      <c r="S195" s="5">
        <v>30.1915052958168</v>
      </c>
      <c r="T195" s="5">
        <v>30.8090310442145</v>
      </c>
      <c r="U195" s="5">
        <v>33.6777024331871</v>
      </c>
      <c r="V195" s="5">
        <v>35.9485656473353</v>
      </c>
      <c r="W195" s="5">
        <v>36.600104375532197</v>
      </c>
      <c r="X195" s="5">
        <v>35.294674332221398</v>
      </c>
      <c r="Y195" s="5">
        <v>38.089527550914902</v>
      </c>
      <c r="Z195" s="5">
        <v>38.423566024574797</v>
      </c>
      <c r="AA195" s="5">
        <v>37.492453538270802</v>
      </c>
      <c r="AB195" s="5">
        <v>34.958998013966301</v>
      </c>
      <c r="AC195" s="5">
        <v>33.644461492562797</v>
      </c>
      <c r="AD195" s="5">
        <v>35.023589580938001</v>
      </c>
      <c r="AE195" s="5">
        <v>35.0900694468925</v>
      </c>
      <c r="AF195" s="5">
        <v>33.605924689683903</v>
      </c>
      <c r="AG195" s="5">
        <v>33.109475184041798</v>
      </c>
      <c r="AH195" s="5">
        <v>32.839666248495</v>
      </c>
      <c r="AI195" s="5">
        <v>32.405957654390001</v>
      </c>
      <c r="AJ195" s="5">
        <v>33.611458666744298</v>
      </c>
      <c r="AK195" s="5">
        <v>33.719021607512801</v>
      </c>
      <c r="AL195" s="5">
        <v>32.6018714699863</v>
      </c>
      <c r="AM195" s="5">
        <v>29.736391646696301</v>
      </c>
      <c r="AN195" s="5">
        <v>29.095455682102301</v>
      </c>
      <c r="AO195" s="5">
        <v>29.432574052698499</v>
      </c>
      <c r="AP195" s="5">
        <v>30.363121397070699</v>
      </c>
      <c r="AQ195" s="5">
        <v>29.9640832297959</v>
      </c>
      <c r="AR195" s="5">
        <v>29.867024637844501</v>
      </c>
      <c r="AS195" s="5">
        <v>28.5591103053351</v>
      </c>
      <c r="AT195" s="5">
        <v>28.439014475993101</v>
      </c>
      <c r="AU195" s="5">
        <v>29.1937687604518</v>
      </c>
      <c r="AV195" s="5">
        <v>29.742641872164999</v>
      </c>
      <c r="AW195" s="5">
        <v>31.269167385159399</v>
      </c>
      <c r="AX195" s="5">
        <v>33.088828635322201</v>
      </c>
      <c r="AY195" s="5">
        <v>31.546689256490701</v>
      </c>
      <c r="AZ195" s="5">
        <v>32.278984662920898</v>
      </c>
    </row>
    <row r="196" spans="1:52" ht="13.2" x14ac:dyDescent="0.25">
      <c r="A196" s="5" t="s">
        <v>280</v>
      </c>
      <c r="B196" s="5">
        <v>17.604389058017599</v>
      </c>
      <c r="C196" s="5">
        <v>17.576739888211101</v>
      </c>
      <c r="D196" s="5">
        <v>17.441385455628598</v>
      </c>
      <c r="E196" s="5">
        <v>17.3072209521237</v>
      </c>
      <c r="F196" s="5">
        <v>18.313454728410001</v>
      </c>
      <c r="G196" s="5">
        <v>19.914417721725201</v>
      </c>
      <c r="H196" s="5">
        <v>20.193543236649798</v>
      </c>
      <c r="I196" s="5">
        <v>21.079160136373901</v>
      </c>
      <c r="J196" s="5">
        <v>22.126864898764801</v>
      </c>
      <c r="K196" s="5">
        <v>22.6845760304452</v>
      </c>
      <c r="L196" s="5">
        <v>22.531906881744199</v>
      </c>
      <c r="M196" s="5">
        <v>23.4093774502218</v>
      </c>
      <c r="N196" s="5">
        <v>24.495908249810199</v>
      </c>
      <c r="O196" s="5">
        <v>24.4429772444003</v>
      </c>
      <c r="P196" s="5">
        <v>23.237115859298999</v>
      </c>
      <c r="Q196" s="5">
        <v>23.279785424544698</v>
      </c>
      <c r="R196" s="5">
        <v>24.7000468152584</v>
      </c>
      <c r="S196" s="5">
        <v>24.102092350703199</v>
      </c>
      <c r="T196" s="5">
        <v>23.5352906994164</v>
      </c>
      <c r="U196" s="5">
        <v>26.2575066027395</v>
      </c>
      <c r="V196" s="5">
        <v>23.815968015745899</v>
      </c>
      <c r="W196" s="5">
        <v>27.086143545265099</v>
      </c>
      <c r="X196" s="5">
        <v>28.194743851479501</v>
      </c>
      <c r="Y196" s="5">
        <v>27.195289123908498</v>
      </c>
      <c r="Z196" s="5">
        <v>26.214497855117799</v>
      </c>
      <c r="AA196" s="5">
        <v>27.1269145503272</v>
      </c>
      <c r="AB196" s="5">
        <v>31.927689092245199</v>
      </c>
      <c r="AC196" s="5">
        <v>32.5487376039015</v>
      </c>
      <c r="AD196" s="5">
        <v>33.935452372948603</v>
      </c>
      <c r="AE196" s="5">
        <v>33.999819610702801</v>
      </c>
      <c r="AF196" s="5">
        <v>32.157085011511001</v>
      </c>
      <c r="AG196" s="5">
        <v>32.6929886880921</v>
      </c>
      <c r="AH196" s="5">
        <v>32.3849644288902</v>
      </c>
      <c r="AI196" s="5">
        <v>31.097555725959499</v>
      </c>
      <c r="AJ196" s="5">
        <v>33.249078938422002</v>
      </c>
      <c r="AK196" s="5">
        <v>33.236700047877399</v>
      </c>
      <c r="AL196" s="5">
        <v>31.5990127409416</v>
      </c>
      <c r="AM196" s="5">
        <v>31.853589066533502</v>
      </c>
      <c r="AN196" s="5">
        <v>35.542829271657901</v>
      </c>
      <c r="AO196" s="5">
        <v>33.325634785442801</v>
      </c>
      <c r="AP196" s="5">
        <v>31.476641876724699</v>
      </c>
      <c r="AQ196" s="5">
        <v>30.235070282726198</v>
      </c>
      <c r="AR196" s="5">
        <v>28.672634317370001</v>
      </c>
      <c r="AS196" s="5">
        <v>28.618244489863599</v>
      </c>
      <c r="AT196" s="5">
        <v>28.517214974925</v>
      </c>
      <c r="AU196" s="5">
        <v>28.510356779421102</v>
      </c>
      <c r="AV196" s="5">
        <v>28.672858492776601</v>
      </c>
      <c r="AW196" s="5">
        <v>28.257272690324498</v>
      </c>
      <c r="AX196" s="5">
        <v>27.6868880446529</v>
      </c>
      <c r="AY196" s="5">
        <v>25.941903535392299</v>
      </c>
      <c r="AZ196" s="5">
        <v>26.650358205700901</v>
      </c>
    </row>
    <row r="197" spans="1:52" ht="13.2" x14ac:dyDescent="0.25">
      <c r="A197" s="5" t="s">
        <v>281</v>
      </c>
      <c r="AC197" s="5">
        <v>38.582677165354298</v>
      </c>
      <c r="AD197" s="5">
        <v>38.805970149253703</v>
      </c>
      <c r="AE197" s="5">
        <v>33.802816901408399</v>
      </c>
      <c r="AF197" s="5">
        <v>29.605263157894701</v>
      </c>
      <c r="AG197" s="5">
        <v>30.952380952380999</v>
      </c>
      <c r="AH197" s="5">
        <v>11.8868154653006</v>
      </c>
      <c r="AI197" s="5">
        <v>63.995726495726501</v>
      </c>
      <c r="AJ197" s="5">
        <v>46.6587112171838</v>
      </c>
      <c r="AK197" s="5">
        <v>62.619860230781697</v>
      </c>
      <c r="AL197" s="5">
        <v>68.822255811103403</v>
      </c>
      <c r="AM197" s="5">
        <v>48.020196396517498</v>
      </c>
      <c r="AN197" s="5">
        <v>42.209336901576002</v>
      </c>
      <c r="AO197" s="5">
        <v>46.017978236871201</v>
      </c>
      <c r="AP197" s="5">
        <v>44.392465328089401</v>
      </c>
      <c r="AQ197" s="5">
        <v>44.258890968647599</v>
      </c>
      <c r="AR197" s="5">
        <v>42.377963737796399</v>
      </c>
      <c r="AS197" s="5">
        <v>41.270635317658801</v>
      </c>
      <c r="AT197" s="5">
        <v>40.111048939009201</v>
      </c>
      <c r="AU197" s="5">
        <v>37.614491238437203</v>
      </c>
      <c r="AV197" s="5">
        <v>36.2985358337816</v>
      </c>
      <c r="AW197" s="5">
        <v>53.7</v>
      </c>
      <c r="AX197" s="5">
        <v>54</v>
      </c>
      <c r="AY197" s="5">
        <v>54</v>
      </c>
      <c r="AZ197" s="5">
        <v>54</v>
      </c>
    </row>
    <row r="198" spans="1:52" ht="13.2" x14ac:dyDescent="0.25">
      <c r="A198" s="5" t="s">
        <v>282</v>
      </c>
    </row>
    <row r="199" spans="1:52" ht="13.2" x14ac:dyDescent="0.25">
      <c r="A199" s="5" t="s">
        <v>283</v>
      </c>
    </row>
    <row r="200" spans="1:52" ht="13.2" x14ac:dyDescent="0.25">
      <c r="A200" s="5" t="s">
        <v>284</v>
      </c>
      <c r="B200" s="5">
        <v>13.2953072582615</v>
      </c>
      <c r="C200" s="5">
        <v>13.2954064767878</v>
      </c>
      <c r="D200" s="5">
        <v>12.6066483909326</v>
      </c>
      <c r="E200" s="5">
        <v>14.2963669735273</v>
      </c>
      <c r="F200" s="5">
        <v>13.304347722125399</v>
      </c>
      <c r="G200" s="5">
        <v>13.4907251264755</v>
      </c>
      <c r="H200" s="5">
        <v>12.616440594868401</v>
      </c>
      <c r="I200" s="5">
        <v>12.774835499919799</v>
      </c>
      <c r="J200" s="5">
        <v>13.8394204648355</v>
      </c>
      <c r="K200" s="5">
        <v>14.293354726567699</v>
      </c>
      <c r="L200" s="5">
        <v>13.7050486119246</v>
      </c>
      <c r="M200" s="5">
        <v>12.511642347097199</v>
      </c>
      <c r="N200" s="5">
        <v>11.1776251226693</v>
      </c>
      <c r="O200" s="5">
        <v>9.6528727770177802</v>
      </c>
      <c r="P200" s="5">
        <v>11.0012620950778</v>
      </c>
      <c r="Q200" s="5">
        <v>8.15845206006931</v>
      </c>
      <c r="R200" s="5">
        <v>7.5417482197143197</v>
      </c>
      <c r="S200" s="5">
        <v>7.0420541852001604</v>
      </c>
      <c r="T200" s="5">
        <v>5.15704814694055</v>
      </c>
      <c r="U200" s="5">
        <v>4.1574129563694902</v>
      </c>
      <c r="V200" s="5">
        <v>4.4862541431117497</v>
      </c>
      <c r="W200" s="5">
        <v>6.7415730337078603</v>
      </c>
      <c r="X200" s="5">
        <v>11.4440078585462</v>
      </c>
      <c r="Y200" s="5">
        <v>9.4446238295124303</v>
      </c>
      <c r="Z200" s="5">
        <v>10.858718487395</v>
      </c>
      <c r="AA200" s="5">
        <v>9.8798560712325401</v>
      </c>
      <c r="AB200" s="5">
        <v>10.231568406558999</v>
      </c>
      <c r="AC200" s="5">
        <v>10.0757430568865</v>
      </c>
      <c r="AD200" s="5">
        <v>10.1855493571992</v>
      </c>
      <c r="AE200" s="5">
        <v>10.703241511133699</v>
      </c>
      <c r="AF200" s="5">
        <v>11.058473398273801</v>
      </c>
      <c r="AG200" s="5">
        <v>12.362145893841801</v>
      </c>
      <c r="AH200" s="5">
        <v>13.211449320148301</v>
      </c>
      <c r="AI200" s="5">
        <v>13.094983973802099</v>
      </c>
      <c r="AJ200" s="5">
        <v>13.8658670150849</v>
      </c>
      <c r="AK200" s="5">
        <v>14.291065917681999</v>
      </c>
      <c r="AL200" s="5">
        <v>16.180668805121901</v>
      </c>
      <c r="AM200" s="5">
        <v>17.552104424524</v>
      </c>
      <c r="AN200" s="5">
        <v>18.079851223339301</v>
      </c>
      <c r="AO200" s="5">
        <v>19.729946538662801</v>
      </c>
      <c r="AP200" s="5">
        <v>22.899742729339899</v>
      </c>
      <c r="AQ200" s="5">
        <v>22.568208093068499</v>
      </c>
      <c r="AR200" s="5">
        <v>24.358491160141501</v>
      </c>
      <c r="AS200" s="5">
        <v>24.1958166396834</v>
      </c>
      <c r="AT200" s="5">
        <v>22.062742178791499</v>
      </c>
      <c r="AU200" s="5">
        <v>25.038108808784202</v>
      </c>
      <c r="AV200" s="5">
        <v>24.2397207721732</v>
      </c>
      <c r="AW200" s="5">
        <v>26.598346383942001</v>
      </c>
      <c r="AX200" s="5">
        <v>27.397887769061501</v>
      </c>
      <c r="AY200" s="5">
        <v>25.7819354804253</v>
      </c>
      <c r="AZ200" s="5">
        <v>25.466050684823198</v>
      </c>
    </row>
    <row r="201" spans="1:52" ht="13.2" x14ac:dyDescent="0.25">
      <c r="A201" s="5" t="s">
        <v>285</v>
      </c>
      <c r="AC201" s="5">
        <v>47.0903522205207</v>
      </c>
      <c r="AD201" s="5">
        <v>47.685525349008103</v>
      </c>
      <c r="AE201" s="5">
        <v>48.375722815100403</v>
      </c>
      <c r="AF201" s="5">
        <v>44.571503680336498</v>
      </c>
      <c r="AG201" s="5">
        <v>50.4867063780328</v>
      </c>
      <c r="AH201" s="5">
        <v>50.909989718182601</v>
      </c>
      <c r="AI201" s="5">
        <v>37.685053260058297</v>
      </c>
      <c r="AJ201" s="5">
        <v>47.516868883380397</v>
      </c>
      <c r="AK201" s="5">
        <v>42.684241591549799</v>
      </c>
      <c r="AL201" s="5">
        <v>38.200002774348398</v>
      </c>
      <c r="AM201" s="5">
        <v>35.104296446149498</v>
      </c>
      <c r="AN201" s="5">
        <v>36.131680618158398</v>
      </c>
      <c r="AO201" s="5">
        <v>38.505508689438997</v>
      </c>
      <c r="AP201" s="5">
        <v>36.316562920242298</v>
      </c>
      <c r="AQ201" s="5">
        <v>34.698875283949199</v>
      </c>
      <c r="AR201" s="5">
        <v>34.533833016889197</v>
      </c>
      <c r="AS201" s="5">
        <v>34.591223768509302</v>
      </c>
      <c r="AT201" s="5">
        <v>35.877155434025703</v>
      </c>
      <c r="AU201" s="5">
        <v>32.345126483789201</v>
      </c>
      <c r="AV201" s="5">
        <v>36.121006574243403</v>
      </c>
      <c r="AW201" s="5">
        <v>36.734144070480198</v>
      </c>
      <c r="AX201" s="5">
        <v>33.6162421618683</v>
      </c>
      <c r="AY201" s="5">
        <v>29.616023483297202</v>
      </c>
      <c r="AZ201" s="5">
        <v>30.946897270988998</v>
      </c>
    </row>
    <row r="202" spans="1:52" ht="13.2" x14ac:dyDescent="0.25">
      <c r="A202" s="5" t="s">
        <v>286</v>
      </c>
      <c r="AQ202" s="5">
        <v>49.676341285989899</v>
      </c>
      <c r="AR202" s="5">
        <v>47.545747582444797</v>
      </c>
      <c r="AS202" s="5">
        <v>49.121012915460398</v>
      </c>
      <c r="AT202" s="5">
        <v>51.678348084769297</v>
      </c>
      <c r="AU202" s="5">
        <v>55.643614808025099</v>
      </c>
      <c r="AV202" s="5">
        <v>57.905880218319801</v>
      </c>
      <c r="AW202" s="5">
        <v>54.790539799336798</v>
      </c>
      <c r="AX202" s="5">
        <v>58.080789298665401</v>
      </c>
      <c r="AY202" s="5">
        <v>53.385710184779498</v>
      </c>
    </row>
    <row r="203" spans="1:52" ht="13.2" x14ac:dyDescent="0.25">
      <c r="A203" s="5" t="s">
        <v>287</v>
      </c>
      <c r="L203" s="5">
        <v>42.102057796662898</v>
      </c>
      <c r="M203" s="5">
        <v>41.464000876511797</v>
      </c>
      <c r="N203" s="5">
        <v>40.966214216166897</v>
      </c>
      <c r="O203" s="5">
        <v>40.550273727439702</v>
      </c>
      <c r="P203" s="5">
        <v>40.057123879706701</v>
      </c>
      <c r="Q203" s="5">
        <v>38.9563586407752</v>
      </c>
      <c r="R203" s="5">
        <v>39.524169986754401</v>
      </c>
      <c r="S203" s="5">
        <v>39.746572090817303</v>
      </c>
      <c r="T203" s="5">
        <v>39.8892988461239</v>
      </c>
      <c r="U203" s="5">
        <v>40.211132250973897</v>
      </c>
      <c r="V203" s="5">
        <v>40.711048982540397</v>
      </c>
      <c r="W203" s="5">
        <v>40.217780124689099</v>
      </c>
      <c r="X203" s="5">
        <v>39.727391791951902</v>
      </c>
      <c r="Y203" s="5">
        <v>39.239898691370499</v>
      </c>
      <c r="Z203" s="5">
        <v>38.754847914475803</v>
      </c>
      <c r="AA203" s="5">
        <v>38.272491436708002</v>
      </c>
      <c r="AB203" s="5">
        <v>37.617228601491398</v>
      </c>
      <c r="AC203" s="5">
        <v>36.945481198082902</v>
      </c>
      <c r="AD203" s="5">
        <v>36.254370374856499</v>
      </c>
      <c r="AE203" s="5">
        <v>35.544868268490198</v>
      </c>
      <c r="AF203" s="5">
        <v>34.067427262883903</v>
      </c>
      <c r="AG203" s="5">
        <v>32.1660278303927</v>
      </c>
      <c r="AH203" s="5">
        <v>31.062892641871201</v>
      </c>
      <c r="AI203" s="5">
        <v>30.362147821970702</v>
      </c>
      <c r="AJ203" s="5">
        <v>30.761741104100601</v>
      </c>
      <c r="AK203" s="5">
        <v>30.995282405743701</v>
      </c>
      <c r="AL203" s="5">
        <v>30.700877707936598</v>
      </c>
      <c r="AM203" s="5">
        <v>29.915125188993901</v>
      </c>
      <c r="AN203" s="5">
        <v>28.508241937401898</v>
      </c>
      <c r="AO203" s="5">
        <v>27.468119390361601</v>
      </c>
      <c r="AP203" s="5">
        <v>27.312866593521601</v>
      </c>
      <c r="AQ203" s="5">
        <v>26.2869561479976</v>
      </c>
      <c r="AR203" s="5">
        <v>24.972437007458499</v>
      </c>
      <c r="AS203" s="5">
        <v>23.8702359212499</v>
      </c>
      <c r="AT203" s="5">
        <v>23.422856977360102</v>
      </c>
      <c r="AU203" s="5">
        <v>23.4688176548642</v>
      </c>
      <c r="AV203" s="5">
        <v>23.489534942649101</v>
      </c>
      <c r="AW203" s="5">
        <v>23.002917127707001</v>
      </c>
      <c r="AX203" s="5">
        <v>22.815768402752902</v>
      </c>
      <c r="AY203" s="5">
        <v>21.2110917694832</v>
      </c>
      <c r="AZ203" s="5">
        <v>21.670415930978798</v>
      </c>
    </row>
    <row r="204" spans="1:52" ht="13.2" x14ac:dyDescent="0.25">
      <c r="A204" s="5" t="s">
        <v>288</v>
      </c>
      <c r="L204" s="5">
        <v>35.235968848907497</v>
      </c>
      <c r="M204" s="5">
        <v>34.518830315377102</v>
      </c>
      <c r="N204" s="5">
        <v>34.456594528823402</v>
      </c>
      <c r="O204" s="5">
        <v>34.3889230169329</v>
      </c>
      <c r="P204" s="5">
        <v>34.048581857969602</v>
      </c>
      <c r="Q204" s="5">
        <v>33.239071150634601</v>
      </c>
      <c r="R204" s="5">
        <v>33.775063341951103</v>
      </c>
      <c r="S204" s="5">
        <v>34.277568791624503</v>
      </c>
      <c r="T204" s="5">
        <v>34.051768196165803</v>
      </c>
      <c r="U204" s="5">
        <v>33.640708552996898</v>
      </c>
      <c r="V204" s="5">
        <v>33.532681155162201</v>
      </c>
      <c r="W204" s="5">
        <v>34.107310335263897</v>
      </c>
      <c r="X204" s="5">
        <v>32.929530612883497</v>
      </c>
      <c r="Y204" s="5">
        <v>31.515648030969501</v>
      </c>
      <c r="Z204" s="5">
        <v>31.8921871697817</v>
      </c>
      <c r="AA204" s="5">
        <v>30.8860219914746</v>
      </c>
      <c r="AB204" s="5">
        <v>29.4626358731973</v>
      </c>
      <c r="AC204" s="5">
        <v>29.2210459067263</v>
      </c>
      <c r="AD204" s="5">
        <v>29.619035511484</v>
      </c>
      <c r="AE204" s="5">
        <v>28.630336989977099</v>
      </c>
      <c r="AF204" s="5">
        <v>27.883609741520999</v>
      </c>
      <c r="AG204" s="5">
        <v>26.698394245440699</v>
      </c>
      <c r="AH204" s="5">
        <v>25.839082041666</v>
      </c>
      <c r="AI204" s="5">
        <v>25.699658144822301</v>
      </c>
      <c r="AJ204" s="5">
        <v>26.180270745320499</v>
      </c>
      <c r="AK204" s="5">
        <v>26.3079069084502</v>
      </c>
      <c r="AL204" s="5">
        <v>25.8254798817471</v>
      </c>
      <c r="AM204" s="5">
        <v>25.3657901588128</v>
      </c>
      <c r="AN204" s="5">
        <v>24.0995834306148</v>
      </c>
      <c r="AO204" s="5">
        <v>24.0469985932708</v>
      </c>
      <c r="AP204" s="5">
        <v>23.440629703013201</v>
      </c>
      <c r="AQ204" s="5">
        <v>22.295057972378199</v>
      </c>
      <c r="AR204" s="5">
        <v>21.797989623865099</v>
      </c>
      <c r="AS204" s="5">
        <v>21.563180564293699</v>
      </c>
      <c r="AT204" s="5">
        <v>22.0194082926341</v>
      </c>
      <c r="AU204" s="5">
        <v>22.144418636425701</v>
      </c>
      <c r="AV204" s="5">
        <v>22.220519809365602</v>
      </c>
      <c r="AW204" s="5">
        <v>21.922994225334801</v>
      </c>
      <c r="AX204" s="5">
        <v>21.333223095771402</v>
      </c>
      <c r="AY204" s="5">
        <v>20.0260752022673</v>
      </c>
    </row>
    <row r="205" spans="1:52" ht="13.2" x14ac:dyDescent="0.25">
      <c r="A205" s="5" t="s">
        <v>289</v>
      </c>
      <c r="Y205" s="5">
        <v>33.140625445423197</v>
      </c>
      <c r="Z205" s="5">
        <v>34.412163956679599</v>
      </c>
      <c r="AA205" s="5">
        <v>35.947581642544399</v>
      </c>
      <c r="AB205" s="5">
        <v>36.226106728393397</v>
      </c>
      <c r="AC205" s="5">
        <v>35.832834067203798</v>
      </c>
      <c r="AD205" s="5">
        <v>34.200510695640297</v>
      </c>
      <c r="AE205" s="5">
        <v>33.670170929882801</v>
      </c>
      <c r="AF205" s="5">
        <v>34.642444688903403</v>
      </c>
      <c r="AG205" s="5">
        <v>35.548658203734497</v>
      </c>
      <c r="AH205" s="5">
        <v>32.782176116077899</v>
      </c>
      <c r="AI205" s="5">
        <v>29.664439299094798</v>
      </c>
      <c r="AJ205" s="5">
        <v>27.9965971554285</v>
      </c>
      <c r="AK205" s="5">
        <v>28.918985005843499</v>
      </c>
      <c r="AL205" s="5">
        <v>28.545495688223301</v>
      </c>
      <c r="AM205" s="5">
        <v>26.373812840579799</v>
      </c>
      <c r="AN205" s="5">
        <v>26.244662493285698</v>
      </c>
      <c r="AO205" s="5">
        <v>25.954731445246701</v>
      </c>
      <c r="AP205" s="5">
        <v>24.507456776984501</v>
      </c>
      <c r="AQ205" s="5">
        <v>24.531018681715501</v>
      </c>
      <c r="AR205" s="5">
        <v>24.328257411454899</v>
      </c>
      <c r="AS205" s="5">
        <v>26.059349220194999</v>
      </c>
      <c r="AT205" s="5">
        <v>25.612186222738501</v>
      </c>
      <c r="AU205" s="5">
        <v>27.129569088356799</v>
      </c>
      <c r="AV205" s="5">
        <v>26.388490927599701</v>
      </c>
      <c r="AW205" s="5">
        <v>27.179920928330301</v>
      </c>
      <c r="AX205" s="5">
        <v>25.827478224976499</v>
      </c>
      <c r="AY205" s="5">
        <v>25.926074349502699</v>
      </c>
      <c r="AZ205" s="5">
        <v>26.465055649225</v>
      </c>
    </row>
    <row r="206" spans="1:52" ht="13.2" x14ac:dyDescent="0.25">
      <c r="A206" s="5" t="s">
        <v>290</v>
      </c>
      <c r="AC206" s="5">
        <v>38.258763746079602</v>
      </c>
      <c r="AD206" s="5">
        <v>35.793475943429797</v>
      </c>
      <c r="AE206" s="5">
        <v>32.562381914131201</v>
      </c>
      <c r="AF206" s="5">
        <v>32.962738092695602</v>
      </c>
      <c r="AG206" s="5">
        <v>36.567237908287098</v>
      </c>
      <c r="AH206" s="5">
        <v>35.806055750631998</v>
      </c>
      <c r="AI206" s="5">
        <v>34.473869534063702</v>
      </c>
      <c r="AJ206" s="5">
        <v>26.428385471341599</v>
      </c>
      <c r="AK206" s="5">
        <v>27.797009617863502</v>
      </c>
      <c r="AL206" s="5">
        <v>30.480926402040101</v>
      </c>
      <c r="AM206" s="5">
        <v>26.105201271552801</v>
      </c>
      <c r="AN206" s="5">
        <v>26.1682242990654</v>
      </c>
      <c r="AO206" s="5">
        <v>24.310039829395599</v>
      </c>
      <c r="AP206" s="5">
        <v>23.126079974942702</v>
      </c>
      <c r="AQ206" s="5">
        <v>22.637029453538901</v>
      </c>
      <c r="AR206" s="5">
        <v>22.0450602988493</v>
      </c>
      <c r="AS206" s="5">
        <v>23.482070725067601</v>
      </c>
      <c r="AT206" s="5">
        <v>25.957422575715899</v>
      </c>
      <c r="AU206" s="5">
        <v>23.1579732036843</v>
      </c>
      <c r="AV206" s="5">
        <v>27.402312354783302</v>
      </c>
      <c r="AW206" s="5">
        <v>32.008533557350297</v>
      </c>
      <c r="AX206" s="5">
        <v>30.7614915424763</v>
      </c>
      <c r="AY206" s="5">
        <v>33.1949985631896</v>
      </c>
      <c r="AZ206" s="5">
        <v>35.4033304963788</v>
      </c>
    </row>
    <row r="207" spans="1:52" ht="13.2" x14ac:dyDescent="0.25">
      <c r="A207" s="5" t="s">
        <v>291</v>
      </c>
      <c r="U207" s="5">
        <v>6.0487812431648802</v>
      </c>
      <c r="V207" s="5">
        <v>6.58929709638692</v>
      </c>
      <c r="W207" s="5">
        <v>6.4675696992882497</v>
      </c>
      <c r="X207" s="5">
        <v>6.72187927150169</v>
      </c>
      <c r="Y207" s="5">
        <v>8.8458375217033698</v>
      </c>
      <c r="Z207" s="5">
        <v>7.8878893762545497</v>
      </c>
      <c r="AA207" s="5">
        <v>9.4464775846294593</v>
      </c>
      <c r="AB207" s="5">
        <v>10.213234715555901</v>
      </c>
      <c r="AC207" s="5">
        <v>13.345393821319201</v>
      </c>
      <c r="AD207" s="5">
        <v>13.1833419288293</v>
      </c>
      <c r="AE207" s="5">
        <v>12.913038291781</v>
      </c>
      <c r="AF207" s="5">
        <v>14.0869377629166</v>
      </c>
      <c r="AG207" s="5">
        <v>12.719859669084499</v>
      </c>
      <c r="AH207" s="5">
        <v>10.903286722719301</v>
      </c>
      <c r="AI207" s="5">
        <v>10.045043075173799</v>
      </c>
      <c r="AJ207" s="5">
        <v>12.6983505073855</v>
      </c>
      <c r="AK207" s="5">
        <v>12.2373488921939</v>
      </c>
      <c r="AL207" s="5">
        <v>10.591070059508599</v>
      </c>
      <c r="AM207" s="5">
        <v>9.0691399662731893</v>
      </c>
      <c r="AN207" s="5">
        <v>8.1738818464482197</v>
      </c>
      <c r="AO207" s="5">
        <v>8.3227335800185003</v>
      </c>
      <c r="AP207" s="5">
        <v>11.2229908389199</v>
      </c>
      <c r="AQ207" s="5">
        <v>9.0474919957310593</v>
      </c>
      <c r="AR207" s="5">
        <v>8.9870985451550904</v>
      </c>
      <c r="AS207" s="5">
        <v>8.2271207689093195</v>
      </c>
      <c r="AT207" s="5">
        <v>7.6283690733818599</v>
      </c>
      <c r="AU207" s="5">
        <v>7.8899595028627303</v>
      </c>
      <c r="AV207" s="5">
        <v>8.1318272864311201</v>
      </c>
      <c r="AW207" s="5">
        <v>7.93178076617155</v>
      </c>
      <c r="AX207" s="5">
        <v>9.1280993797083099</v>
      </c>
      <c r="AY207" s="5">
        <v>9.8817929393098005</v>
      </c>
    </row>
    <row r="208" spans="1:52" ht="13.2" x14ac:dyDescent="0.25">
      <c r="A208" s="5" t="s">
        <v>292</v>
      </c>
      <c r="J208" s="5">
        <v>41.327015499360698</v>
      </c>
      <c r="K208" s="5">
        <v>38.286233533330702</v>
      </c>
      <c r="L208" s="5">
        <v>39.330543894511699</v>
      </c>
      <c r="M208" s="5">
        <v>40.000000307969898</v>
      </c>
      <c r="N208" s="5">
        <v>39.364640530386701</v>
      </c>
      <c r="O208" s="5">
        <v>43.005781740711697</v>
      </c>
      <c r="P208" s="5">
        <v>53.881987348019003</v>
      </c>
      <c r="Q208" s="5">
        <v>46.441408578483099</v>
      </c>
      <c r="R208" s="5">
        <v>45.8333341625207</v>
      </c>
      <c r="S208" s="5">
        <v>44.6219374604348</v>
      </c>
      <c r="T208" s="5">
        <v>42.947163721630503</v>
      </c>
      <c r="U208" s="5">
        <v>46.259602709653102</v>
      </c>
      <c r="V208" s="5">
        <v>46.373403290104697</v>
      </c>
      <c r="W208" s="5">
        <v>44.401315204842902</v>
      </c>
      <c r="X208" s="5">
        <v>41.563787307916201</v>
      </c>
      <c r="Y208" s="5">
        <v>38.653292631654601</v>
      </c>
      <c r="Z208" s="5">
        <v>52.4687896509041</v>
      </c>
      <c r="AA208" s="5">
        <v>50.828881951941497</v>
      </c>
      <c r="AB208" s="5">
        <v>49.2556374741648</v>
      </c>
      <c r="AC208" s="5">
        <v>50.281180758175303</v>
      </c>
      <c r="AD208" s="5">
        <v>51.277085084524202</v>
      </c>
      <c r="AE208" s="5">
        <v>57.080880159192901</v>
      </c>
      <c r="AF208" s="5">
        <v>60.560796599030802</v>
      </c>
      <c r="AG208" s="5">
        <v>56.396853072278397</v>
      </c>
      <c r="AH208" s="5">
        <v>54.391820590593802</v>
      </c>
      <c r="AI208" s="5">
        <v>51.584525321407902</v>
      </c>
      <c r="AJ208" s="5">
        <v>44.089509081093603</v>
      </c>
      <c r="AK208" s="5">
        <v>41.274355440392902</v>
      </c>
      <c r="AL208" s="5">
        <v>49.1488379948673</v>
      </c>
      <c r="AM208" s="5">
        <v>50.829967332556897</v>
      </c>
      <c r="AN208" s="5">
        <v>44.424000923143801</v>
      </c>
      <c r="AO208" s="5">
        <v>45.552999507143198</v>
      </c>
      <c r="AP208" s="5">
        <v>49.673523544161903</v>
      </c>
      <c r="AQ208" s="5">
        <v>46.081323937899299</v>
      </c>
      <c r="AR208" s="5">
        <v>49.763131365662197</v>
      </c>
      <c r="AS208" s="5">
        <v>51.586624440845299</v>
      </c>
      <c r="AT208" s="5">
        <v>55.493191729272397</v>
      </c>
      <c r="AU208" s="5">
        <v>57.796221265988997</v>
      </c>
      <c r="AV208" s="5">
        <v>56.4837551445789</v>
      </c>
      <c r="AW208" s="5">
        <v>54.201645235603401</v>
      </c>
    </row>
    <row r="209" spans="1:52" ht="13.2" x14ac:dyDescent="0.25">
      <c r="A209" s="5" t="s">
        <v>293</v>
      </c>
      <c r="AA209" s="5">
        <v>27.350426512616</v>
      </c>
      <c r="AB209" s="5">
        <v>28.881467918816298</v>
      </c>
      <c r="AC209" s="5">
        <v>28.362369054731602</v>
      </c>
      <c r="AD209" s="5">
        <v>23.962385770157301</v>
      </c>
      <c r="AE209" s="5">
        <v>22.938099712850001</v>
      </c>
      <c r="AF209" s="5">
        <v>22.674295558336301</v>
      </c>
      <c r="AG209" s="5">
        <v>23.794439024486302</v>
      </c>
      <c r="AH209" s="5">
        <v>27.2635987213846</v>
      </c>
      <c r="AI209" s="5">
        <v>28.900311165207199</v>
      </c>
      <c r="AJ209" s="5">
        <v>28.868450896193199</v>
      </c>
      <c r="AK209" s="5">
        <v>28.755920790592899</v>
      </c>
      <c r="AL209" s="5">
        <v>29.730257448699501</v>
      </c>
      <c r="AM209" s="5">
        <v>32.074814367518599</v>
      </c>
      <c r="AN209" s="5">
        <v>32.491266731696598</v>
      </c>
      <c r="AO209" s="5">
        <v>34.494752164574798</v>
      </c>
      <c r="AP209" s="5">
        <v>36.730774841294</v>
      </c>
      <c r="AQ209" s="5">
        <v>38.129419664049202</v>
      </c>
      <c r="AR209" s="5">
        <v>38.493144378039197</v>
      </c>
      <c r="AS209" s="5">
        <v>39.470007317569703</v>
      </c>
      <c r="AT209" s="5">
        <v>40.208749529922102</v>
      </c>
      <c r="AU209" s="5">
        <v>41.019958032008603</v>
      </c>
      <c r="AV209" s="5">
        <v>41.538655767521398</v>
      </c>
      <c r="AW209" s="5">
        <v>41.480875917514403</v>
      </c>
      <c r="AX209" s="5">
        <v>39.8379031378322</v>
      </c>
      <c r="AY209" s="5">
        <v>40.239207906463498</v>
      </c>
      <c r="AZ209" s="5">
        <v>41.095423627678898</v>
      </c>
    </row>
    <row r="210" spans="1:52" ht="13.2" x14ac:dyDescent="0.25">
      <c r="A210" s="5" t="s">
        <v>294</v>
      </c>
    </row>
    <row r="211" spans="1:52" ht="13.2" x14ac:dyDescent="0.25">
      <c r="A211" s="5" t="s">
        <v>295</v>
      </c>
    </row>
    <row r="212" spans="1:52" ht="13.2" x14ac:dyDescent="0.25">
      <c r="A212" s="41" t="s">
        <v>300</v>
      </c>
      <c r="AF212" s="5">
        <v>34.342854053177199</v>
      </c>
      <c r="AG212" s="5">
        <v>30.659959575772699</v>
      </c>
      <c r="AH212" s="5">
        <v>27.636166385401399</v>
      </c>
      <c r="AI212" s="5">
        <v>25.3800864938577</v>
      </c>
      <c r="AJ212" s="5">
        <v>25.147839317234901</v>
      </c>
      <c r="AK212" s="5">
        <v>30.5702631152412</v>
      </c>
      <c r="AL212" s="5">
        <v>40.2516223588214</v>
      </c>
      <c r="AM212" s="5">
        <v>41.874389272918101</v>
      </c>
      <c r="AN212" s="5">
        <v>32.0471095466905</v>
      </c>
      <c r="AO212" s="5">
        <v>40.607064546411898</v>
      </c>
      <c r="AP212" s="5">
        <v>46.426265906042801</v>
      </c>
      <c r="AQ212" s="5">
        <v>42.4340037097625</v>
      </c>
      <c r="AR212" s="5">
        <v>42.087223317058999</v>
      </c>
      <c r="AS212" s="5">
        <v>43.0147902812542</v>
      </c>
      <c r="AT212" s="5">
        <v>45.164053692427103</v>
      </c>
      <c r="AU212" s="5">
        <v>48.989419046464398</v>
      </c>
      <c r="AV212" s="5">
        <v>49.247371651828303</v>
      </c>
      <c r="AW212" s="5">
        <v>36.334425513272201</v>
      </c>
      <c r="AX212" s="5">
        <v>34.351326434782003</v>
      </c>
      <c r="AY212" s="5">
        <v>37.698086164083797</v>
      </c>
      <c r="AZ212" s="5">
        <v>29.217375795514599</v>
      </c>
    </row>
    <row r="213" spans="1:52" ht="13.2" x14ac:dyDescent="0.25">
      <c r="A213" s="5" t="s">
        <v>296</v>
      </c>
      <c r="G213" s="5">
        <v>58.775216138328503</v>
      </c>
      <c r="H213" s="5">
        <v>64.296296296296305</v>
      </c>
      <c r="I213" s="5">
        <v>56.932725199543903</v>
      </c>
      <c r="J213" s="5">
        <v>59.640424489795898</v>
      </c>
      <c r="K213" s="5">
        <v>68.150786031745994</v>
      </c>
      <c r="L213" s="5">
        <v>59.760683760683797</v>
      </c>
      <c r="M213" s="5">
        <v>50.4625287970415</v>
      </c>
      <c r="N213" s="5">
        <v>51.942852019871403</v>
      </c>
      <c r="O213" s="5">
        <v>58.5625793672627</v>
      </c>
      <c r="P213" s="5">
        <v>59.836732460903299</v>
      </c>
      <c r="Q213" s="5">
        <v>45.4968730286311</v>
      </c>
      <c r="R213" s="5">
        <v>44.318174545454497</v>
      </c>
      <c r="S213" s="5">
        <v>41.634189321725401</v>
      </c>
      <c r="T213" s="5">
        <v>44.209943114943798</v>
      </c>
      <c r="U213" s="5">
        <v>46.096396034566901</v>
      </c>
      <c r="V213" s="5">
        <v>42.140999752699599</v>
      </c>
      <c r="W213" s="5">
        <v>41.060067152019897</v>
      </c>
      <c r="X213" s="5">
        <v>39.044950878261702</v>
      </c>
      <c r="Y213" s="5">
        <v>47.1922409878133</v>
      </c>
      <c r="Z213" s="5">
        <v>44.131403372974603</v>
      </c>
      <c r="AA213" s="5">
        <v>46.814810448647698</v>
      </c>
      <c r="AB213" s="5">
        <v>49.421510161002402</v>
      </c>
      <c r="AC213" s="5">
        <v>45.528425665555801</v>
      </c>
      <c r="AD213" s="5">
        <v>46.782692712830801</v>
      </c>
      <c r="AE213" s="5">
        <v>52.481510830024199</v>
      </c>
      <c r="AF213" s="5">
        <v>51.271591745574099</v>
      </c>
      <c r="AG213" s="5">
        <v>51.006460695046499</v>
      </c>
      <c r="AH213" s="5">
        <v>48.967795441955097</v>
      </c>
      <c r="AI213" s="5">
        <v>41.893466487031603</v>
      </c>
      <c r="AJ213" s="5">
        <v>39.832621354238903</v>
      </c>
      <c r="AK213" s="5">
        <v>35.759494799555803</v>
      </c>
      <c r="AL213" s="5">
        <v>34.752618336017498</v>
      </c>
      <c r="AM213" s="5">
        <v>34.2148583161799</v>
      </c>
      <c r="AN213" s="5">
        <v>29.209052588365001</v>
      </c>
      <c r="AO213" s="5">
        <v>24.787919840607401</v>
      </c>
      <c r="AP213" s="5">
        <v>25.285510927297501</v>
      </c>
      <c r="AQ213" s="5">
        <v>25.5812820674977</v>
      </c>
      <c r="AR213" s="5">
        <v>25.992198605407101</v>
      </c>
      <c r="AS213" s="5">
        <v>26.542713783752301</v>
      </c>
      <c r="AT213" s="5">
        <v>27.845939452583899</v>
      </c>
      <c r="AU213" s="5">
        <v>31.600924300619599</v>
      </c>
      <c r="AV213" s="5">
        <v>35.265059404631202</v>
      </c>
      <c r="AW213" s="5">
        <v>38.4520295795338</v>
      </c>
      <c r="AX213" s="5">
        <v>41.394589200154897</v>
      </c>
      <c r="AY213" s="5">
        <v>34.101060150102001</v>
      </c>
      <c r="AZ213" s="5">
        <v>37.230955119066699</v>
      </c>
    </row>
    <row r="214" spans="1:52" ht="13.2" x14ac:dyDescent="0.25">
      <c r="A214" s="5" t="s">
        <v>297</v>
      </c>
      <c r="G214" s="5">
        <v>29.8040051714522</v>
      </c>
      <c r="H214" s="5">
        <v>28.0716084408214</v>
      </c>
      <c r="I214" s="5">
        <v>29.366890364983401</v>
      </c>
      <c r="J214" s="5">
        <v>29.699244216341501</v>
      </c>
      <c r="K214" s="5">
        <v>29.680512229276001</v>
      </c>
      <c r="L214" s="5">
        <v>31.2185005408429</v>
      </c>
      <c r="M214" s="5">
        <v>30.556412569689201</v>
      </c>
      <c r="N214" s="5">
        <v>31.219956644136602</v>
      </c>
      <c r="O214" s="5">
        <v>33.747488803208498</v>
      </c>
      <c r="P214" s="5">
        <v>32.700060730231598</v>
      </c>
      <c r="Q214" s="5">
        <v>32.645541267523903</v>
      </c>
      <c r="R214" s="5">
        <v>32.374902362002899</v>
      </c>
      <c r="S214" s="5">
        <v>31.132821216049699</v>
      </c>
      <c r="T214" s="5">
        <v>30.493935996738699</v>
      </c>
      <c r="U214" s="5">
        <v>32.9070704219777</v>
      </c>
      <c r="V214" s="5">
        <v>28.995568558799199</v>
      </c>
      <c r="W214" s="5">
        <v>26.9319996523102</v>
      </c>
      <c r="X214" s="5">
        <v>24.708534276976</v>
      </c>
      <c r="Y214" s="5">
        <v>29.0360044167521</v>
      </c>
      <c r="Z214" s="5">
        <v>32.609565001856701</v>
      </c>
      <c r="AA214" s="5">
        <v>28.049429912975398</v>
      </c>
      <c r="AB214" s="5">
        <v>31.3363102648336</v>
      </c>
      <c r="AC214" s="5">
        <v>32.451241069355902</v>
      </c>
      <c r="AD214" s="5">
        <v>33.218480145024699</v>
      </c>
      <c r="AE214" s="5">
        <v>35.091960254489997</v>
      </c>
      <c r="AF214" s="5">
        <v>33.107654475338798</v>
      </c>
      <c r="AG214" s="5">
        <v>37.416775897226202</v>
      </c>
      <c r="AH214" s="5">
        <v>40.862068706213897</v>
      </c>
      <c r="AI214" s="5">
        <v>33.347935391578801</v>
      </c>
      <c r="AJ214" s="5">
        <v>32.3845319707169</v>
      </c>
      <c r="AK214" s="5">
        <v>29.076855313343</v>
      </c>
      <c r="AL214" s="5">
        <v>25.890356915525299</v>
      </c>
      <c r="AM214" s="5">
        <v>25.5546781190411</v>
      </c>
      <c r="AN214" s="5">
        <v>23.998297504873101</v>
      </c>
      <c r="AO214" s="5">
        <v>23.679546224152698</v>
      </c>
      <c r="AP214" s="5">
        <v>24.672638306738399</v>
      </c>
      <c r="AQ214" s="5">
        <v>22.3390332407679</v>
      </c>
      <c r="AR214" s="5">
        <v>20.851589296475101</v>
      </c>
      <c r="AS214" s="5">
        <v>21.291234306081101</v>
      </c>
      <c r="AT214" s="5">
        <v>26.422655275909602</v>
      </c>
      <c r="AU214" s="5">
        <v>28.6845071087936</v>
      </c>
      <c r="AV214" s="5">
        <v>32.327079840557801</v>
      </c>
      <c r="AW214" s="5">
        <v>33.074953628733901</v>
      </c>
      <c r="AX214" s="5">
        <v>31.088437827196099</v>
      </c>
      <c r="AY214" s="5">
        <v>27.834453103821001</v>
      </c>
      <c r="AZ214" s="5">
        <v>26.8004505269455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heetViews>
  <sheetFormatPr defaultColWidth="14.44140625" defaultRowHeight="12.75" customHeight="1" x14ac:dyDescent="0.25"/>
  <cols>
    <col min="1" max="1" width="1.44140625" customWidth="1"/>
    <col min="2" max="2" width="41.109375" customWidth="1"/>
    <col min="3" max="3" width="84.44140625" customWidth="1"/>
    <col min="4" max="4" width="2.109375" customWidth="1"/>
    <col min="5" max="6" width="0.44140625" customWidth="1"/>
  </cols>
  <sheetData>
    <row r="1" spans="1:5" ht="37.5" customHeight="1" x14ac:dyDescent="0.25">
      <c r="A1" s="1"/>
      <c r="B1" s="35" t="str">
        <f>C4</f>
        <v>Industry, value added (% of GDP)</v>
      </c>
      <c r="C1" s="36"/>
      <c r="D1" s="6"/>
      <c r="E1" s="7"/>
    </row>
    <row r="2" spans="1:5" ht="13.2" x14ac:dyDescent="0.25">
      <c r="A2" s="1"/>
      <c r="B2" s="8"/>
      <c r="C2" s="8"/>
      <c r="D2" s="6"/>
      <c r="E2" s="7"/>
    </row>
    <row r="3" spans="1:5" ht="13.2" x14ac:dyDescent="0.25">
      <c r="A3" s="1"/>
      <c r="B3" s="9" t="s">
        <v>62</v>
      </c>
      <c r="C3" s="6"/>
      <c r="D3" s="6"/>
      <c r="E3" s="7"/>
    </row>
    <row r="4" spans="1:5" ht="13.2" x14ac:dyDescent="0.25">
      <c r="A4" s="1"/>
      <c r="B4" s="10" t="s">
        <v>65</v>
      </c>
      <c r="C4" s="11" t="s">
        <v>0</v>
      </c>
      <c r="D4" s="6"/>
      <c r="E4" s="7"/>
    </row>
    <row r="5" spans="1:5" ht="102" customHeight="1" x14ac:dyDescent="0.25">
      <c r="A5" s="1"/>
      <c r="B5" s="10" t="s">
        <v>68</v>
      </c>
      <c r="C5" s="12" t="s">
        <v>70</v>
      </c>
      <c r="D5" s="6"/>
      <c r="E5" s="7"/>
    </row>
    <row r="6" spans="1:5" ht="13.2" x14ac:dyDescent="0.25">
      <c r="A6" s="1"/>
      <c r="B6" s="10" t="s">
        <v>72</v>
      </c>
      <c r="C6" s="13"/>
      <c r="D6" s="6"/>
      <c r="E6" s="7"/>
    </row>
    <row r="7" spans="1:5" ht="13.2" x14ac:dyDescent="0.25">
      <c r="A7" s="1"/>
      <c r="B7" s="14"/>
      <c r="C7" s="8"/>
      <c r="D7" s="8"/>
      <c r="E7" s="7"/>
    </row>
    <row r="8" spans="1:5" ht="13.2" x14ac:dyDescent="0.25">
      <c r="A8" s="1"/>
      <c r="B8" s="15" t="s">
        <v>75</v>
      </c>
      <c r="C8" s="1"/>
      <c r="D8" s="1"/>
      <c r="E8" s="7"/>
    </row>
    <row r="9" spans="1:5" ht="13.2" x14ac:dyDescent="0.25">
      <c r="A9" s="1"/>
      <c r="B9" s="16" t="s">
        <v>78</v>
      </c>
      <c r="C9" s="12" t="s">
        <v>81</v>
      </c>
      <c r="D9" s="1"/>
      <c r="E9" s="7"/>
    </row>
    <row r="10" spans="1:5" ht="13.2" x14ac:dyDescent="0.25">
      <c r="A10" s="1"/>
      <c r="B10" s="16" t="s">
        <v>82</v>
      </c>
      <c r="C10" s="17" t="s">
        <v>83</v>
      </c>
      <c r="D10" s="1"/>
      <c r="E10" s="7"/>
    </row>
    <row r="11" spans="1:5" ht="13.2" x14ac:dyDescent="0.25">
      <c r="A11" s="1"/>
      <c r="B11" s="16" t="s">
        <v>87</v>
      </c>
      <c r="C11" s="11" t="s">
        <v>88</v>
      </c>
      <c r="D11" s="1"/>
      <c r="E11" s="7"/>
    </row>
    <row r="12" spans="1:5" ht="13.2" x14ac:dyDescent="0.25">
      <c r="A12" s="1"/>
      <c r="B12" s="16" t="s">
        <v>90</v>
      </c>
      <c r="C12" s="17" t="s">
        <v>91</v>
      </c>
      <c r="D12" s="1"/>
      <c r="E12" s="7"/>
    </row>
    <row r="13" spans="1:5" ht="13.2" x14ac:dyDescent="0.25">
      <c r="A13" s="1"/>
      <c r="B13" s="1"/>
      <c r="C13" s="1"/>
      <c r="D13" s="1"/>
      <c r="E13" s="7"/>
    </row>
    <row r="14" spans="1:5" ht="13.2" x14ac:dyDescent="0.25">
      <c r="A14" s="1"/>
      <c r="B14" s="15" t="s">
        <v>92</v>
      </c>
      <c r="C14" s="1"/>
      <c r="D14" s="1"/>
      <c r="E14" s="7"/>
    </row>
    <row r="15" spans="1:5" ht="13.2" x14ac:dyDescent="0.25">
      <c r="A15" s="1"/>
      <c r="B15" s="16" t="s">
        <v>93</v>
      </c>
      <c r="C15" s="18" t="s">
        <v>94</v>
      </c>
      <c r="D15" s="1"/>
      <c r="E15" s="7"/>
    </row>
    <row r="16" spans="1:5" ht="13.2" x14ac:dyDescent="0.25">
      <c r="A16" s="1"/>
      <c r="B16" s="16" t="s">
        <v>97</v>
      </c>
      <c r="C16" s="20">
        <v>41063</v>
      </c>
      <c r="D16" s="1"/>
      <c r="E16" s="7"/>
    </row>
    <row r="17" spans="1:5" ht="13.2" x14ac:dyDescent="0.25">
      <c r="A17" s="1"/>
      <c r="B17" s="1"/>
      <c r="C17" s="23"/>
      <c r="D17" s="1"/>
      <c r="E17" s="7"/>
    </row>
    <row r="18" spans="1:5" ht="13.2" x14ac:dyDescent="0.25">
      <c r="A18" s="1"/>
      <c r="B18" s="1"/>
      <c r="C18" s="25"/>
      <c r="D18" s="1"/>
      <c r="E18" s="7"/>
    </row>
    <row r="19" spans="1:5" ht="13.2" x14ac:dyDescent="0.25">
      <c r="A19" s="1"/>
      <c r="B19" s="1"/>
      <c r="C19" s="26"/>
      <c r="D19" s="1"/>
      <c r="E19" s="7"/>
    </row>
    <row r="20" spans="1:5" ht="13.2" x14ac:dyDescent="0.25">
      <c r="A20" s="1"/>
      <c r="B20" s="1"/>
      <c r="C20" s="26"/>
      <c r="D20" s="1"/>
      <c r="E20" s="7"/>
    </row>
    <row r="21" spans="1:5" ht="13.2" x14ac:dyDescent="0.25">
      <c r="A21" s="1"/>
      <c r="B21" s="1"/>
      <c r="C21" s="26"/>
      <c r="D21" s="1"/>
      <c r="E21" s="7"/>
    </row>
    <row r="22" spans="1:5" ht="13.2" x14ac:dyDescent="0.25">
      <c r="A22" s="1"/>
      <c r="B22" s="1"/>
      <c r="C22" s="26"/>
      <c r="D22" s="1"/>
      <c r="E22" s="7"/>
    </row>
    <row r="23" spans="1:5" ht="13.2" x14ac:dyDescent="0.25">
      <c r="A23" s="1"/>
      <c r="B23" s="1"/>
      <c r="C23" s="1"/>
      <c r="D23" s="1"/>
      <c r="E23" s="7"/>
    </row>
    <row r="24" spans="1:5" ht="13.2" x14ac:dyDescent="0.25">
      <c r="A24" s="1"/>
      <c r="B24" s="1"/>
      <c r="C24" s="1"/>
      <c r="D24" s="1"/>
      <c r="E24" s="7"/>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3" ht="12.75" customHeight="1" x14ac:dyDescent="0.25">
      <c r="A1" s="2" t="s">
        <v>1</v>
      </c>
      <c r="B1" s="2" t="s">
        <v>2</v>
      </c>
      <c r="C1" s="2" t="s">
        <v>3</v>
      </c>
    </row>
    <row r="2" spans="1:3" ht="12.75" customHeight="1" x14ac:dyDescent="0.25">
      <c r="A2" s="4"/>
      <c r="B2" s="4"/>
      <c r="C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5" ht="49.5" customHeight="1" x14ac:dyDescent="0.5">
      <c r="A1" s="37" t="s">
        <v>77</v>
      </c>
      <c r="B1" s="38"/>
      <c r="C1" s="38"/>
      <c r="D1" s="38"/>
      <c r="E1" s="7"/>
    </row>
    <row r="2" spans="1:5" ht="13.2" x14ac:dyDescent="0.25">
      <c r="A2" s="1"/>
      <c r="B2" s="1"/>
      <c r="C2" s="6"/>
      <c r="D2" s="19"/>
      <c r="E2" s="7"/>
    </row>
    <row r="3" spans="1:5" ht="38.25" customHeight="1" x14ac:dyDescent="0.25">
      <c r="A3" s="9" t="s">
        <v>99</v>
      </c>
      <c r="B3" s="21" t="s">
        <v>81</v>
      </c>
      <c r="C3" s="22"/>
      <c r="D3" s="24" t="s">
        <v>103</v>
      </c>
      <c r="E3" s="7"/>
    </row>
    <row r="4" spans="1:5" ht="51" customHeight="1" x14ac:dyDescent="0.25">
      <c r="A4" s="9" t="s">
        <v>106</v>
      </c>
      <c r="B4" s="27" t="str">
        <f>HYPERLINK("http://data.worldbank.org/indicator/NV.IND.TOTL.ZS","http://data.worldbank.org/indicator/NV.IND.TOTL.ZS")</f>
        <v>http://data.worldbank.org/indicator/NV.IND.TOTL.ZS</v>
      </c>
      <c r="C4" s="22"/>
      <c r="D4" s="24" t="s">
        <v>110</v>
      </c>
      <c r="E4" s="7"/>
    </row>
    <row r="5" spans="1:5" ht="25.5" customHeight="1" x14ac:dyDescent="0.25">
      <c r="A5" s="9" t="s">
        <v>111</v>
      </c>
      <c r="B5" s="28" t="s">
        <v>112</v>
      </c>
      <c r="C5" s="22"/>
      <c r="D5" s="24" t="s">
        <v>114</v>
      </c>
      <c r="E5" s="7"/>
    </row>
    <row r="6" spans="1:5" ht="13.2" x14ac:dyDescent="0.25">
      <c r="A6" s="6"/>
      <c r="B6" s="6"/>
      <c r="C6" s="19"/>
      <c r="D6" s="19"/>
      <c r="E6" s="7"/>
    </row>
    <row r="7" spans="1:5" ht="13.2" x14ac:dyDescent="0.25">
      <c r="A7" s="4"/>
      <c r="B7" s="4"/>
      <c r="C7" s="4"/>
      <c r="D7"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14.44140625" defaultRowHeight="12.75" customHeight="1" x14ac:dyDescent="0.25"/>
  <cols>
    <col min="1" max="1" width="1.5546875" customWidth="1"/>
    <col min="2" max="2" width="28" customWidth="1"/>
    <col min="3" max="3" width="84.44140625" customWidth="1"/>
    <col min="4" max="4" width="2.109375" customWidth="1"/>
    <col min="5" max="6" width="0.44140625" customWidth="1"/>
  </cols>
  <sheetData>
    <row r="1" spans="1:5" ht="33" customHeight="1" x14ac:dyDescent="0.25">
      <c r="A1" s="1"/>
      <c r="B1" s="35" t="s">
        <v>122</v>
      </c>
      <c r="C1" s="36"/>
      <c r="D1" s="6"/>
      <c r="E1" s="7"/>
    </row>
    <row r="2" spans="1:5" ht="13.2" x14ac:dyDescent="0.25">
      <c r="A2" s="1"/>
      <c r="B2" s="8"/>
      <c r="C2" s="8"/>
      <c r="D2" s="6"/>
      <c r="E2" s="7"/>
    </row>
    <row r="3" spans="1:5" ht="13.2" x14ac:dyDescent="0.25">
      <c r="A3" s="1"/>
      <c r="B3" s="39" t="s">
        <v>126</v>
      </c>
      <c r="C3" s="38"/>
      <c r="D3" s="6"/>
      <c r="E3" s="7"/>
    </row>
    <row r="4" spans="1:5" ht="13.2" x14ac:dyDescent="0.25">
      <c r="A4" s="30"/>
      <c r="B4" s="31" t="s">
        <v>129</v>
      </c>
      <c r="C4" s="32" t="s">
        <v>130</v>
      </c>
      <c r="D4" s="33"/>
      <c r="E4" s="7"/>
    </row>
    <row r="5" spans="1:5" ht="13.2" x14ac:dyDescent="0.25">
      <c r="A5" s="30"/>
      <c r="B5" s="31" t="s">
        <v>132</v>
      </c>
      <c r="C5" s="32" t="s">
        <v>133</v>
      </c>
      <c r="D5" s="33"/>
      <c r="E5" s="7"/>
    </row>
    <row r="6" spans="1:5" ht="13.2" x14ac:dyDescent="0.25">
      <c r="A6" s="30"/>
      <c r="B6" s="31" t="s">
        <v>134</v>
      </c>
      <c r="C6" s="32" t="s">
        <v>135</v>
      </c>
      <c r="D6" s="33"/>
      <c r="E6" s="7"/>
    </row>
    <row r="7" spans="1:5" ht="13.2" x14ac:dyDescent="0.25">
      <c r="A7" s="30"/>
      <c r="B7" s="34"/>
      <c r="C7" s="34"/>
      <c r="D7" s="33"/>
      <c r="E7" s="7"/>
    </row>
    <row r="8" spans="1:5" ht="13.2" x14ac:dyDescent="0.25">
      <c r="A8" s="1"/>
      <c r="B8" s="8"/>
      <c r="C8" s="8"/>
      <c r="D8" s="6"/>
      <c r="E8" s="7"/>
    </row>
    <row r="9" spans="1:5" ht="13.2" x14ac:dyDescent="0.25">
      <c r="A9" s="4"/>
      <c r="B9" s="4"/>
      <c r="C9" s="4"/>
      <c r="D9" s="4"/>
    </row>
    <row r="10" spans="1:5" ht="14.25" customHeight="1" x14ac:dyDescent="0.25"/>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44140625" defaultRowHeight="12.75" customHeight="1" x14ac:dyDescent="0.25"/>
  <cols>
    <col min="1" max="2" width="15.109375" customWidth="1"/>
    <col min="3" max="6" width="5.109375" customWidth="1"/>
  </cols>
  <sheetData>
    <row r="1" spans="1:2" ht="25.5" customHeight="1" x14ac:dyDescent="0.25">
      <c r="A1" s="29" t="s">
        <v>121</v>
      </c>
      <c r="B1" s="29"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2018-01-27T11:13:14Z</dcterms:modified>
</cp:coreProperties>
</file>