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chine Learning\SU Data Science\Exam\Data-Science-Nov2017-Exam\1. EconomicsAndDemographics\"/>
    </mc:Choice>
  </mc:AlternateContent>
  <bookViews>
    <workbookView xWindow="0" yWindow="0" windowWidth="23040" windowHeight="9192"/>
  </bookViews>
  <sheets>
    <sheet name="Data" sheetId="1" r:id="rId1"/>
    <sheet name="About" sheetId="2" r:id="rId2"/>
    <sheet name="Footnotes" sheetId="3" r:id="rId3"/>
    <sheet name="Settings" sheetId="4" r:id="rId4"/>
    <sheet name="Download" sheetId="5" r:id="rId5"/>
    <sheet name="v" sheetId="6" r:id="rId6"/>
  </sheets>
  <calcPr calcId="162913"/>
</workbook>
</file>

<file path=xl/calcChain.xml><?xml version="1.0" encoding="utf-8"?>
<calcChain xmlns="http://schemas.openxmlformats.org/spreadsheetml/2006/main">
  <c r="B4" i="4" l="1"/>
  <c r="B1" i="2"/>
</calcChain>
</file>

<file path=xl/sharedStrings.xml><?xml version="1.0" encoding="utf-8"?>
<sst xmlns="http://schemas.openxmlformats.org/spreadsheetml/2006/main" count="307" uniqueCount="305">
  <si>
    <t>Definition and explanations</t>
  </si>
  <si>
    <t>Indicator name</t>
  </si>
  <si>
    <t>Services, etc., value added (% of GDP)</t>
  </si>
  <si>
    <t>Definition of indicator</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</si>
  <si>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Source: World Bank national accounts data, and OECD National Accounts data files.</t>
  </si>
  <si>
    <t>Unit of measurement</t>
  </si>
  <si>
    <t xml:space="preserve">Data source </t>
  </si>
  <si>
    <t>Source organization(s)</t>
  </si>
  <si>
    <t>World Bank</t>
  </si>
  <si>
    <t>Link to source organization</t>
  </si>
  <si>
    <t>http://data.worldbank.org/indicator</t>
  </si>
  <si>
    <t>Complete reference</t>
  </si>
  <si>
    <t>World Development Indicators</t>
  </si>
  <si>
    <t>Link to complete reference</t>
  </si>
  <si>
    <t>http://data.worldbank.org/indicator/NV.SRV.TETC.ZS</t>
  </si>
  <si>
    <t>Specific information about this indicator</t>
  </si>
  <si>
    <t>Uploader</t>
  </si>
  <si>
    <t>Gapminder</t>
  </si>
  <si>
    <t>Time of uploading</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</si>
  <si>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</si>
  <si>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</si>
  <si>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</si>
  <si>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</si>
  <si>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</si>
  <si>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</si>
  <si>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</si>
  <si>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</si>
  <si>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</si>
  <si>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</si>
  <si>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</si>
  <si>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</si>
  <si>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</si>
  <si>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</si>
  <si>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</si>
  <si>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</si>
  <si>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</si>
  <si>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</si>
  <si>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</si>
  <si>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</si>
  <si>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</si>
  <si>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</si>
  <si>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</si>
  <si>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</si>
  <si>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</si>
  <si>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</si>
  <si>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</si>
  <si>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</si>
  <si>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</si>
  <si>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</si>
  <si>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</si>
  <si>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</si>
  <si>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</si>
  <si>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</si>
  <si>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</si>
  <si>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</si>
  <si>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</si>
  <si>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</si>
  <si>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</si>
  <si>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</si>
  <si>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</si>
  <si>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</si>
  <si>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</si>
  <si>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</si>
  <si>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</si>
  <si>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</si>
  <si>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</si>
  <si>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</si>
  <si>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</si>
  <si>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</si>
  <si>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</si>
  <si>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</si>
  <si>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</si>
  <si>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</si>
  <si>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</si>
  <si>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</si>
  <si>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</si>
  <si>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</si>
  <si>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</si>
  <si>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</si>
  <si>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</si>
  <si>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</si>
  <si>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</si>
  <si>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</si>
  <si>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</si>
  <si>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</si>
  <si>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</si>
  <si>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</si>
  <si>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</si>
  <si>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</si>
  <si>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Indicator-settings in the graph</t>
  </si>
  <si>
    <t>Belarus</t>
  </si>
  <si>
    <t>Belgium</t>
  </si>
  <si>
    <t>Belize</t>
  </si>
  <si>
    <t>Benin</t>
  </si>
  <si>
    <t>Source name</t>
  </si>
  <si>
    <t>Bermuda</t>
  </si>
  <si>
    <t>Bhutan</t>
  </si>
  <si>
    <t>Required! Text that will be shown next to the axis in the graph (preferably the same as in  the "Source organization(s)" field in the About-Sheet).</t>
  </si>
  <si>
    <t>Bolivia</t>
  </si>
  <si>
    <t>Bosnia and Herzegovina</t>
  </si>
  <si>
    <t>Source link</t>
  </si>
  <si>
    <t>Botswana</t>
  </si>
  <si>
    <t>Brazil</t>
  </si>
  <si>
    <t>Brunei</t>
  </si>
  <si>
    <t>Bulgaria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</si>
  <si>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</si>
  <si>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</si>
  <si>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</si>
  <si>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Burkina Faso</t>
  </si>
  <si>
    <t>Required! Type "lin" for linear scale or "log" for logarithmic scale. Users will be able to change it in the graph.</t>
  </si>
  <si>
    <t>Burundi</t>
  </si>
  <si>
    <t>Cambodia</t>
  </si>
  <si>
    <t>Cameroon</t>
  </si>
  <si>
    <t>Canada</t>
  </si>
  <si>
    <t>Cape Verde</t>
  </si>
  <si>
    <t>Cayman Islands</t>
  </si>
  <si>
    <t>Chad</t>
  </si>
  <si>
    <t>Channel Islands</t>
  </si>
  <si>
    <t>Chile</t>
  </si>
  <si>
    <t>Download (coming soon)</t>
  </si>
  <si>
    <t>China</t>
  </si>
  <si>
    <t>Colombia</t>
  </si>
  <si>
    <t>Comoros</t>
  </si>
  <si>
    <t>Dowload this indicator including the data</t>
  </si>
  <si>
    <t>Congo, Dem. Rep.</t>
  </si>
  <si>
    <t>Congo, Rep.</t>
  </si>
  <si>
    <t>Costa Rica</t>
  </si>
  <si>
    <t>As XLS (Excel-file)</t>
  </si>
  <si>
    <t>Cote d'Ivoire</t>
  </si>
  <si>
    <t>[Download xls]  Not available yet!</t>
  </si>
  <si>
    <t>Croatia</t>
  </si>
  <si>
    <t>Cuba</t>
  </si>
  <si>
    <t>Cyprus</t>
  </si>
  <si>
    <t>As CSV (comma separeted file)</t>
  </si>
  <si>
    <t>[Download csv]  Not available yet!</t>
  </si>
  <si>
    <t>As PDF</t>
  </si>
  <si>
    <t>[Download pdf]  Not available yet!</t>
  </si>
  <si>
    <t>Denmark</t>
  </si>
  <si>
    <t>Djibouti</t>
  </si>
  <si>
    <t>Dominica</t>
  </si>
  <si>
    <t>Ecuador</t>
  </si>
  <si>
    <t>Egypt</t>
  </si>
  <si>
    <t>El Salvador</t>
  </si>
  <si>
    <t>Equatorial Guinea</t>
  </si>
  <si>
    <t>Eritrea</t>
  </si>
  <si>
    <t>Estonia</t>
  </si>
  <si>
    <t>Ethiopia</t>
  </si>
  <si>
    <t>VERSION</t>
  </si>
  <si>
    <t>Faeroe Islands</t>
  </si>
  <si>
    <t>Fiji</t>
  </si>
  <si>
    <t>INDICATOR_V2_EN</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</si>
  <si>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</si>
  <si>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</si>
  <si>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</si>
  <si>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</si>
  <si>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</si>
  <si>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</si>
  <si>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</si>
  <si>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</si>
  <si>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</si>
  <si>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</si>
  <si>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</si>
  <si>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</si>
  <si>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</si>
  <si>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</si>
  <si>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</si>
  <si>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</si>
  <si>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</si>
  <si>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</si>
  <si>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</si>
  <si>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</si>
  <si>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</si>
  <si>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</si>
  <si>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</si>
  <si>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</si>
  <si>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</si>
  <si>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</si>
  <si>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</si>
  <si>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</si>
  <si>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</si>
  <si>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</si>
  <si>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</si>
  <si>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</si>
  <si>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</si>
  <si>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</si>
  <si>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</si>
  <si>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</si>
  <si>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</si>
  <si>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</si>
  <si>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</si>
  <si>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</si>
  <si>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</si>
  <si>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</si>
  <si>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</si>
  <si>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</si>
  <si>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</si>
  <si>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</si>
  <si>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</si>
  <si>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</si>
  <si>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</si>
  <si>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</si>
  <si>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</si>
  <si>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</si>
  <si>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</si>
  <si>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</si>
  <si>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</si>
  <si>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</si>
  <si>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</si>
  <si>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</si>
  <si>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</si>
  <si>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</si>
  <si>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</si>
  <si>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</si>
  <si>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</si>
  <si>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</si>
  <si>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</si>
  <si>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</si>
  <si>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</si>
  <si>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</si>
  <si>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</si>
  <si>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</si>
  <si>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</si>
  <si>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</si>
  <si>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</si>
  <si>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</si>
  <si>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</si>
  <si>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</si>
  <si>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</si>
  <si>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</si>
  <si>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</si>
  <si>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</si>
  <si>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</si>
  <si>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</si>
  <si>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</si>
  <si>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</si>
  <si>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</si>
  <si>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</si>
  <si>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</si>
  <si>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</si>
  <si>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</si>
  <si>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Year(s)</t>
  </si>
  <si>
    <t>Footnote</t>
  </si>
  <si>
    <t>Puerto Rico</t>
  </si>
  <si>
    <t>Qatar</t>
  </si>
  <si>
    <t>Romania</t>
  </si>
  <si>
    <t>Russia</t>
  </si>
  <si>
    <t>Rwanda</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</si>
  <si>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</si>
  <si>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</si>
  <si>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</si>
  <si>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</si>
  <si>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</si>
  <si>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</si>
  <si>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</si>
  <si>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</si>
  <si>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</si>
  <si>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</si>
  <si>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</si>
  <si>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</si>
  <si>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</si>
  <si>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</si>
  <si>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</si>
  <si>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</si>
  <si>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</si>
  <si>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</si>
  <si>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</si>
  <si>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</si>
  <si>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</si>
  <si>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</si>
  <si>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</si>
  <si>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</si>
  <si>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</si>
  <si>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</si>
  <si>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</si>
  <si>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</si>
  <si>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</si>
  <si>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</si>
  <si>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</si>
  <si>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</si>
  <si>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</si>
  <si>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</si>
  <si>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</si>
  <si>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</si>
  <si>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</si>
  <si>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</si>
  <si>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</si>
  <si>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</si>
  <si>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</si>
  <si>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</si>
  <si>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</si>
  <si>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</si>
  <si>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</si>
  <si>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</si>
  <si>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</si>
  <si>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</si>
  <si>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</si>
  <si>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Zambia</t>
  </si>
  <si>
    <t>Zimbabwe</t>
  </si>
  <si>
    <t>Czech Republic</t>
  </si>
  <si>
    <t>St. Kitts and Nevis</t>
  </si>
  <si>
    <t>Yemen</t>
  </si>
  <si>
    <t>North Korea</t>
  </si>
  <si>
    <t>South Korea</t>
  </si>
  <si>
    <t>Dominican Republic</t>
  </si>
  <si>
    <t>Central African Republic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</si>
</sst>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sz val="10"/>
      <color rgb="FF000000"/>
      <name val="Arial"/>
    </font>
    <font>
      <b/>
      <sz val="24"/>
      <color rgb="FF010000"/>
      <name val="Arial"/>
    </font>
    <font>
      <sz val="10"/>
      <name val="Arial"/>
    </font>
    <font>
      <sz val="10"/>
      <color rgb="FF010000"/>
      <name val="Arial"/>
    </font>
    <font>
      <b/>
      <sz val="10"/>
      <color rgb="FF010000"/>
      <name val="Arial"/>
    </font>
    <font>
      <i/>
      <sz val="10"/>
      <color rgb="FF3366FF"/>
      <name val="Arial"/>
    </font>
    <font>
      <b/>
      <sz val="10"/>
      <color rgb="FF000000"/>
      <name val="Arial"/>
    </font>
    <font>
      <u/>
      <sz val="10"/>
      <color rgb="FF0000FF"/>
      <name val="Arial"/>
    </font>
    <font>
      <i/>
      <sz val="10"/>
      <color rgb="FF010000"/>
      <name val="Arial"/>
    </font>
    <font>
      <u/>
      <sz val="10"/>
      <color rgb="FF0000FF"/>
      <name val="Arial"/>
    </font>
    <font>
      <i/>
      <sz val="10"/>
      <color rgb="FF6666CC"/>
      <name val="Arial"/>
    </font>
    <font>
      <sz val="10"/>
      <color rgb="FF000000"/>
      <name val="Arial"/>
      <family val="2"/>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alignment horizontal="left"/>
    </xf>
    <xf numFmtId="0" fontId="4" fillId="2" borderId="1" xfId="0" applyFont="1" applyFill="1" applyBorder="1" applyAlignment="1">
      <alignment horizontal="left"/>
    </xf>
    <xf numFmtId="0" fontId="1" fillId="0" borderId="4" xfId="0" applyFont="1" applyBorder="1" applyAlignment="1">
      <alignment wrapText="1"/>
    </xf>
    <xf numFmtId="0" fontId="4"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6" fillId="0" borderId="1" xfId="0" applyFont="1" applyBorder="1" applyAlignment="1">
      <alignment horizontal="left"/>
    </xf>
    <xf numFmtId="0" fontId="6" fillId="0" borderId="1" xfId="0" applyFont="1" applyBorder="1" applyAlignment="1">
      <alignment horizontal="left" vertical="top" wrapText="1"/>
    </xf>
    <xf numFmtId="0" fontId="6"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7"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15" fontId="1" fillId="0" borderId="1" xfId="0" applyNumberFormat="1" applyFon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right"/>
    </xf>
    <xf numFmtId="0" fontId="7" fillId="3" borderId="0" xfId="0" applyFont="1" applyFill="1" applyAlignment="1">
      <alignment horizontal="center" vertical="center" wrapText="1"/>
    </xf>
    <xf numFmtId="0" fontId="1" fillId="0" borderId="0" xfId="0" applyFont="1" applyAlignment="1">
      <alignment vertical="center"/>
    </xf>
    <xf numFmtId="0" fontId="4" fillId="2" borderId="1" xfId="0" applyFont="1" applyFill="1" applyBorder="1" applyAlignment="1">
      <alignment horizontal="left" wrapText="1"/>
    </xf>
    <xf numFmtId="0" fontId="6" fillId="0" borderId="6" xfId="0" applyFont="1" applyBorder="1" applyAlignment="1">
      <alignment horizontal="left"/>
    </xf>
    <xf numFmtId="0" fontId="4"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10" fillId="0" borderId="7" xfId="0" applyFont="1" applyBorder="1" applyAlignment="1">
      <alignment horizontal="left"/>
    </xf>
    <xf numFmtId="0" fontId="6" fillId="0" borderId="8" xfId="0" applyFont="1" applyBorder="1" applyAlignment="1">
      <alignment horizontal="left" vertical="top" wrapText="1"/>
    </xf>
    <xf numFmtId="0" fontId="1" fillId="0" borderId="9" xfId="0" applyFont="1" applyBorder="1" applyAlignment="1">
      <alignment wrapText="1"/>
    </xf>
    <xf numFmtId="0" fontId="1" fillId="2" borderId="1" xfId="0" applyFont="1" applyFill="1" applyBorder="1" applyAlignment="1">
      <alignment horizontal="left" vertical="center"/>
    </xf>
    <xf numFmtId="0" fontId="4" fillId="0" borderId="1" xfId="0" applyFont="1" applyBorder="1" applyAlignment="1">
      <alignment horizontal="left" vertical="center" wrapText="1"/>
    </xf>
    <xf numFmtId="0" fontId="11" fillId="0" borderId="1" xfId="0" applyFont="1" applyBorder="1" applyAlignment="1">
      <alignment horizontal="left" vertical="center" wrapText="1"/>
    </xf>
    <xf numFmtId="0" fontId="4" fillId="2" borderId="1" xfId="0" applyFont="1" applyFill="1" applyBorder="1" applyAlignment="1">
      <alignment horizontal="left" vertical="center"/>
    </xf>
    <xf numFmtId="0" fontId="4" fillId="0" borderId="1" xfId="0" applyFont="1" applyBorder="1" applyAlignment="1">
      <alignment horizontal="left" vertical="center" wrapText="1"/>
    </xf>
    <xf numFmtId="0" fontId="4" fillId="0" borderId="0" xfId="0" applyFont="1" applyAlignment="1">
      <alignment horizontal="left" wrapText="1"/>
    </xf>
    <xf numFmtId="0" fontId="5" fillId="2" borderId="10" xfId="0" applyFont="1" applyFill="1" applyBorder="1" applyAlignment="1">
      <alignment horizontal="left" wrapText="1"/>
    </xf>
    <xf numFmtId="0" fontId="2" fillId="2" borderId="2" xfId="0" applyFont="1" applyFill="1" applyBorder="1" applyAlignment="1">
      <alignment horizontal="left" vertical="top" wrapText="1"/>
    </xf>
    <xf numFmtId="0" fontId="3" fillId="0" borderId="3" xfId="0" applyFont="1" applyBorder="1" applyAlignment="1">
      <alignment wrapText="1"/>
    </xf>
    <xf numFmtId="0" fontId="2" fillId="2" borderId="2" xfId="0" applyFont="1" applyFill="1" applyBorder="1" applyAlignment="1">
      <alignment horizontal="left" wrapText="1"/>
    </xf>
    <xf numFmtId="0" fontId="3" fillId="0" borderId="5" xfId="0" applyFont="1" applyBorder="1" applyAlignment="1">
      <alignment wrapText="1"/>
    </xf>
    <xf numFmtId="0" fontId="5" fillId="2" borderId="2" xfId="0" applyFont="1" applyFill="1" applyBorder="1" applyAlignment="1">
      <alignment horizontal="left" vertical="top" wrapText="1"/>
    </xf>
    <xf numFmtId="0" fontId="0" fillId="0" borderId="0" xfId="0" applyFont="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V.SRV.TETC.ZS" TargetMode="External"/><Relationship Id="rId1" Type="http://schemas.openxmlformats.org/officeDocument/2006/relationships/hyperlink" Target="http://data.worldbank.org/indic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14"/>
  <sheetViews>
    <sheetView tabSelected="1" topLeftCell="A31" workbookViewId="0">
      <selection activeCell="A38" sqref="A38"/>
    </sheetView>
  </sheetViews>
  <sheetFormatPr defaultColWidth="14.44140625" defaultRowHeight="12.75" customHeight="1" x14ac:dyDescent="0.25"/>
  <cols>
    <col min="1" max="1" width="22.88671875" customWidth="1"/>
    <col min="2" max="53" width="9.33203125" customWidth="1"/>
  </cols>
  <sheetData>
    <row r="1" spans="1:53" ht="25.5" customHeight="1" x14ac:dyDescent="0.25">
      <c r="A1" s="17" t="s">
        <v>2</v>
      </c>
      <c r="B1" s="18" t="s">
        <v>20</v>
      </c>
      <c r="C1" s="18" t="s">
        <v>21</v>
      </c>
      <c r="D1" s="18" t="s">
        <v>22</v>
      </c>
      <c r="E1" s="18" t="s">
        <v>23</v>
      </c>
      <c r="F1" s="18" t="s">
        <v>24</v>
      </c>
      <c r="G1" s="18" t="s">
        <v>25</v>
      </c>
      <c r="H1" s="18" t="s">
        <v>26</v>
      </c>
      <c r="I1" s="18" t="s">
        <v>27</v>
      </c>
      <c r="J1" s="18" t="s">
        <v>28</v>
      </c>
      <c r="K1" s="18" t="s">
        <v>29</v>
      </c>
      <c r="L1" s="18" t="s">
        <v>30</v>
      </c>
      <c r="M1" s="18" t="s">
        <v>31</v>
      </c>
      <c r="N1" s="18" t="s">
        <v>32</v>
      </c>
      <c r="O1" s="18" t="s">
        <v>33</v>
      </c>
      <c r="P1" s="18" t="s">
        <v>34</v>
      </c>
      <c r="Q1" s="18" t="s">
        <v>35</v>
      </c>
      <c r="R1" s="18" t="s">
        <v>36</v>
      </c>
      <c r="S1" s="18" t="s">
        <v>37</v>
      </c>
      <c r="T1" s="18" t="s">
        <v>38</v>
      </c>
      <c r="U1" s="18" t="s">
        <v>39</v>
      </c>
      <c r="V1" s="18" t="s">
        <v>40</v>
      </c>
      <c r="W1" s="18" t="s">
        <v>41</v>
      </c>
      <c r="X1" s="18" t="s">
        <v>42</v>
      </c>
      <c r="Y1" s="18" t="s">
        <v>43</v>
      </c>
      <c r="Z1" s="18" t="s">
        <v>44</v>
      </c>
      <c r="AA1" s="18" t="s">
        <v>45</v>
      </c>
      <c r="AB1" s="18" t="s">
        <v>46</v>
      </c>
      <c r="AC1" s="18" t="s">
        <v>47</v>
      </c>
      <c r="AD1" s="18" t="s">
        <v>48</v>
      </c>
      <c r="AE1" s="18" t="s">
        <v>49</v>
      </c>
      <c r="AF1" s="18" t="s">
        <v>50</v>
      </c>
      <c r="AG1" s="18" t="s">
        <v>51</v>
      </c>
      <c r="AH1" s="18" t="s">
        <v>52</v>
      </c>
      <c r="AI1" s="18" t="s">
        <v>53</v>
      </c>
      <c r="AJ1" s="18" t="s">
        <v>54</v>
      </c>
      <c r="AK1" s="18" t="s">
        <v>55</v>
      </c>
      <c r="AL1" s="18" t="s">
        <v>56</v>
      </c>
      <c r="AM1" s="18" t="s">
        <v>57</v>
      </c>
      <c r="AN1" s="18" t="s">
        <v>58</v>
      </c>
      <c r="AO1" s="18" t="s">
        <v>59</v>
      </c>
      <c r="AP1" s="18" t="s">
        <v>60</v>
      </c>
      <c r="AQ1" s="18" t="s">
        <v>61</v>
      </c>
      <c r="AR1" s="18" t="s">
        <v>62</v>
      </c>
      <c r="AS1" s="18" t="s">
        <v>63</v>
      </c>
      <c r="AT1" s="18" t="s">
        <v>64</v>
      </c>
      <c r="AU1" s="18" t="s">
        <v>65</v>
      </c>
      <c r="AV1" s="18" t="s">
        <v>66</v>
      </c>
      <c r="AW1" s="18" t="s">
        <v>67</v>
      </c>
      <c r="AX1" s="18" t="s">
        <v>68</v>
      </c>
      <c r="AY1" s="18" t="s">
        <v>69</v>
      </c>
      <c r="AZ1" s="18" t="s">
        <v>70</v>
      </c>
      <c r="BA1" s="18" t="s">
        <v>71</v>
      </c>
    </row>
    <row r="2" spans="1:53" ht="13.2" x14ac:dyDescent="0.25">
      <c r="A2" s="18" t="s">
        <v>72</v>
      </c>
      <c r="AR2" s="18">
        <v>35.118841852160998</v>
      </c>
      <c r="AS2" s="18">
        <v>35.335311329104599</v>
      </c>
      <c r="AT2" s="18">
        <v>35.047044351145999</v>
      </c>
      <c r="AU2" s="18">
        <v>35.243897203103799</v>
      </c>
      <c r="AV2" s="18">
        <v>39.2062209744578</v>
      </c>
      <c r="AW2" s="18">
        <v>39.686699333309299</v>
      </c>
      <c r="AX2" s="18">
        <v>45.887135713580498</v>
      </c>
      <c r="AY2" s="18">
        <v>47.607656901581699</v>
      </c>
      <c r="AZ2" s="18">
        <v>47.917623233784497</v>
      </c>
    </row>
    <row r="3" spans="1:53" ht="13.2" x14ac:dyDescent="0.25">
      <c r="A3" s="18" t="s">
        <v>73</v>
      </c>
      <c r="V3" s="18">
        <v>21.3997944355241</v>
      </c>
      <c r="W3" s="18">
        <v>24.599639443437901</v>
      </c>
      <c r="X3" s="18">
        <v>24.5001191489362</v>
      </c>
      <c r="Y3" s="18">
        <v>22.599853012769799</v>
      </c>
      <c r="Z3" s="18">
        <v>22.900060391810602</v>
      </c>
      <c r="AA3" s="18">
        <v>22.099861347372201</v>
      </c>
      <c r="AB3" s="18">
        <v>21.7998851989428</v>
      </c>
      <c r="AC3" s="18">
        <v>20.999823605857099</v>
      </c>
      <c r="AD3" s="18">
        <v>22.200142991533401</v>
      </c>
      <c r="AE3" s="18">
        <v>22.899739321534401</v>
      </c>
      <c r="AF3" s="18">
        <v>15.8984118650742</v>
      </c>
      <c r="AG3" s="18">
        <v>18.007799354425501</v>
      </c>
      <c r="AH3" s="18">
        <v>25.037570903996201</v>
      </c>
      <c r="AI3" s="18">
        <v>22.457316667072998</v>
      </c>
      <c r="AJ3" s="18">
        <v>24.648335357378802</v>
      </c>
      <c r="AK3" s="18">
        <v>21.689913631981</v>
      </c>
      <c r="AL3" s="18">
        <v>46.809119468660597</v>
      </c>
      <c r="AM3" s="18">
        <v>47.695010723470297</v>
      </c>
      <c r="AN3" s="18">
        <v>51.369492909350903</v>
      </c>
      <c r="AO3" s="18">
        <v>53.714450017721703</v>
      </c>
      <c r="AP3" s="18">
        <v>51.8601896029407</v>
      </c>
      <c r="AQ3" s="18">
        <v>53.256683656295699</v>
      </c>
      <c r="AR3" s="18">
        <v>55.171354785753998</v>
      </c>
      <c r="AS3" s="18">
        <v>54.917881585639897</v>
      </c>
      <c r="AT3" s="18">
        <v>55.3000020347258</v>
      </c>
      <c r="AU3" s="18">
        <v>55.7</v>
      </c>
      <c r="AV3" s="18">
        <v>57.7012006860041</v>
      </c>
      <c r="AW3" s="18">
        <v>59.217971654590301</v>
      </c>
      <c r="AX3" s="18">
        <v>60.608902571529399</v>
      </c>
      <c r="AY3" s="18">
        <v>60.239255244612401</v>
      </c>
      <c r="AZ3" s="18">
        <v>60.530234833038797</v>
      </c>
    </row>
    <row r="4" spans="1:53" ht="13.2" x14ac:dyDescent="0.25">
      <c r="A4" s="18" t="s">
        <v>74</v>
      </c>
      <c r="G4" s="18">
        <v>49.395006950716102</v>
      </c>
      <c r="H4" s="18">
        <v>49.757166047922901</v>
      </c>
      <c r="I4" s="18">
        <v>47.283449868755199</v>
      </c>
      <c r="J4" s="18">
        <v>46.8828615849242</v>
      </c>
      <c r="K4" s="18">
        <v>48.438368046377001</v>
      </c>
      <c r="L4" s="18">
        <v>45.263803676012898</v>
      </c>
      <c r="M4" s="18">
        <v>49.115572970495002</v>
      </c>
      <c r="N4" s="18">
        <v>43.451190662010298</v>
      </c>
      <c r="O4" s="18">
        <v>39.970687244392899</v>
      </c>
      <c r="P4" s="18">
        <v>34.935745229500498</v>
      </c>
      <c r="Q4" s="18">
        <v>39.368650725417098</v>
      </c>
      <c r="R4" s="18">
        <v>35.972889619197801</v>
      </c>
      <c r="S4" s="18">
        <v>36.298962143739899</v>
      </c>
      <c r="T4" s="18">
        <v>37.507037596365699</v>
      </c>
      <c r="U4" s="18">
        <v>36.462655405942698</v>
      </c>
      <c r="V4" s="18">
        <v>33.839048820211502</v>
      </c>
      <c r="W4" s="18">
        <v>33.711047967989501</v>
      </c>
      <c r="X4" s="18">
        <v>35.487235335209498</v>
      </c>
      <c r="Y4" s="18">
        <v>36.444235454364303</v>
      </c>
      <c r="Z4" s="18">
        <v>36.666667116159097</v>
      </c>
      <c r="AA4" s="18">
        <v>37.439342810163701</v>
      </c>
      <c r="AB4" s="18">
        <v>41.7063363245882</v>
      </c>
      <c r="AC4" s="18">
        <v>40.701633634342798</v>
      </c>
      <c r="AD4" s="18">
        <v>42.539878665132001</v>
      </c>
      <c r="AE4" s="18">
        <v>41.427105327256101</v>
      </c>
      <c r="AF4" s="18">
        <v>40.472439725909901</v>
      </c>
      <c r="AG4" s="18">
        <v>36.674496146017802</v>
      </c>
      <c r="AH4" s="18">
        <v>38.157213150199901</v>
      </c>
      <c r="AI4" s="18">
        <v>39.264540526542497</v>
      </c>
      <c r="AJ4" s="18">
        <v>40.978818707124503</v>
      </c>
      <c r="AK4" s="18">
        <v>39.1016082119625</v>
      </c>
      <c r="AL4" s="18">
        <v>37.002836626964402</v>
      </c>
      <c r="AM4" s="18">
        <v>38.210587401233802</v>
      </c>
      <c r="AN4" s="18">
        <v>41.3196980351996</v>
      </c>
      <c r="AO4" s="18">
        <v>39.798516091209898</v>
      </c>
      <c r="AP4" s="18">
        <v>32.513404059611197</v>
      </c>
      <c r="AQ4" s="18">
        <v>36.139677972942003</v>
      </c>
      <c r="AR4" s="18">
        <v>36.907758015782797</v>
      </c>
      <c r="AS4" s="18">
        <v>34.691023611618803</v>
      </c>
      <c r="AT4" s="18">
        <v>33.4571188159778</v>
      </c>
      <c r="AU4" s="18">
        <v>30.467910658750402</v>
      </c>
      <c r="AV4" s="18">
        <v>29.714107754602299</v>
      </c>
      <c r="AW4" s="18">
        <v>30.6916475777108</v>
      </c>
      <c r="AX4" s="18">
        <v>30.961322358513801</v>
      </c>
      <c r="AY4" s="18">
        <v>30.960967331353402</v>
      </c>
      <c r="AZ4" s="18">
        <v>30.960967331353402</v>
      </c>
    </row>
    <row r="5" spans="1:53" ht="13.2" x14ac:dyDescent="0.25">
      <c r="A5" s="18" t="s">
        <v>75</v>
      </c>
    </row>
    <row r="6" spans="1:53" ht="13.2" x14ac:dyDescent="0.25">
      <c r="A6" s="18" t="s">
        <v>76</v>
      </c>
    </row>
    <row r="7" spans="1:53" ht="13.2" x14ac:dyDescent="0.25">
      <c r="A7" s="18" t="s">
        <v>77</v>
      </c>
      <c r="AA7" s="18">
        <v>43.184631392958899</v>
      </c>
      <c r="AB7" s="18">
        <v>51.505257452487498</v>
      </c>
      <c r="AC7" s="18">
        <v>45.858590177493603</v>
      </c>
      <c r="AD7" s="18">
        <v>44.703062417609502</v>
      </c>
      <c r="AE7" s="18">
        <v>41.835972998959697</v>
      </c>
      <c r="AF7" s="18">
        <v>41.215040752403297</v>
      </c>
      <c r="AG7" s="18">
        <v>42.643116541614198</v>
      </c>
      <c r="AH7" s="18">
        <v>36.648384672900498</v>
      </c>
      <c r="AI7" s="18">
        <v>37.233924809714502</v>
      </c>
      <c r="AJ7" s="18">
        <v>26.3752512910946</v>
      </c>
      <c r="AK7" s="18">
        <v>26.430878984203702</v>
      </c>
      <c r="AL7" s="18">
        <v>25.152454897886599</v>
      </c>
      <c r="AM7" s="18">
        <v>30.240240668803501</v>
      </c>
      <c r="AN7" s="18">
        <v>31.285301473597102</v>
      </c>
      <c r="AO7" s="18">
        <v>20.992370857841699</v>
      </c>
      <c r="AP7" s="18">
        <v>22.212355494561201</v>
      </c>
      <c r="AQ7" s="18">
        <v>26.9598114360045</v>
      </c>
      <c r="AR7" s="18">
        <v>23.9601738241562</v>
      </c>
      <c r="AS7" s="18">
        <v>24.2729226205517</v>
      </c>
      <c r="AT7" s="18">
        <v>25.2720304975287</v>
      </c>
      <c r="AU7" s="18">
        <v>19.751646345165501</v>
      </c>
      <c r="AV7" s="18">
        <v>21.437725782185701</v>
      </c>
      <c r="AW7" s="18">
        <v>25.574078067716201</v>
      </c>
      <c r="AX7" s="18">
        <v>25.871568348057401</v>
      </c>
      <c r="AY7" s="18">
        <v>30.751248184080001</v>
      </c>
      <c r="AZ7" s="18">
        <v>27.6107339513425</v>
      </c>
    </row>
    <row r="8" spans="1:53" ht="13.2" x14ac:dyDescent="0.25">
      <c r="A8" s="18" t="s">
        <v>78</v>
      </c>
      <c r="S8" s="18">
        <v>73.7508663600277</v>
      </c>
      <c r="T8" s="18">
        <v>75.891849175886193</v>
      </c>
      <c r="U8" s="18">
        <v>75.985283973327199</v>
      </c>
      <c r="V8" s="18">
        <v>74.768608540094903</v>
      </c>
      <c r="W8" s="18">
        <v>74.763287027437997</v>
      </c>
      <c r="X8" s="18">
        <v>79.179542158037506</v>
      </c>
      <c r="Y8" s="18">
        <v>79.635506797989095</v>
      </c>
      <c r="Z8" s="18">
        <v>79.811627901812003</v>
      </c>
      <c r="AA8" s="18">
        <v>78.491179348428204</v>
      </c>
      <c r="AB8" s="18">
        <v>76.450339926454106</v>
      </c>
      <c r="AC8" s="18">
        <v>75.167962063589997</v>
      </c>
      <c r="AD8" s="18">
        <v>74.947544539806998</v>
      </c>
      <c r="AE8" s="18">
        <v>73.971463866408499</v>
      </c>
      <c r="AF8" s="18">
        <v>75.721256940531106</v>
      </c>
      <c r="AG8" s="18">
        <v>74.976402261581697</v>
      </c>
      <c r="AH8" s="18">
        <v>76.381228625910595</v>
      </c>
      <c r="AI8" s="18">
        <v>77.710314120278795</v>
      </c>
      <c r="AJ8" s="18">
        <v>78.241295206790696</v>
      </c>
      <c r="AK8" s="18">
        <v>77.767460768443399</v>
      </c>
      <c r="AL8" s="18">
        <v>78.275696158730597</v>
      </c>
      <c r="AM8" s="18">
        <v>77.723313488627994</v>
      </c>
      <c r="AN8" s="18">
        <v>77.725922783198996</v>
      </c>
      <c r="AO8" s="18">
        <v>76.683799479340493</v>
      </c>
      <c r="AP8" s="18">
        <v>82.090692394154402</v>
      </c>
      <c r="AQ8" s="18">
        <v>83.371941260082195</v>
      </c>
      <c r="AR8" s="18">
        <v>83.321531145874502</v>
      </c>
      <c r="AS8" s="18">
        <v>83.033099435182606</v>
      </c>
      <c r="AT8" s="18">
        <v>82.945724969145502</v>
      </c>
      <c r="AU8" s="18">
        <v>81.242499617860105</v>
      </c>
      <c r="AV8" s="18">
        <v>76.759082220769997</v>
      </c>
      <c r="AW8" s="18">
        <v>77.131721917075197</v>
      </c>
      <c r="AX8" s="18">
        <v>75.909178390348998</v>
      </c>
      <c r="AY8" s="18">
        <v>76.285758280699795</v>
      </c>
      <c r="AZ8" s="18">
        <v>79.272920025659204</v>
      </c>
    </row>
    <row r="9" spans="1:53" ht="13.2" x14ac:dyDescent="0.25">
      <c r="A9" s="18" t="s">
        <v>79</v>
      </c>
      <c r="G9" s="18">
        <v>38.681358284752903</v>
      </c>
      <c r="H9" s="18">
        <v>40.116424601585699</v>
      </c>
      <c r="I9" s="18">
        <v>42.636201160148701</v>
      </c>
      <c r="J9" s="18">
        <v>43.242658526042902</v>
      </c>
      <c r="K9" s="18">
        <v>43.427546982053201</v>
      </c>
      <c r="L9" s="18">
        <v>48.083652504413401</v>
      </c>
      <c r="M9" s="18">
        <v>43.179046463158002</v>
      </c>
      <c r="N9" s="18">
        <v>43.433475816685203</v>
      </c>
      <c r="O9" s="18">
        <v>44.695122990297698</v>
      </c>
      <c r="P9" s="18">
        <v>46.176359627103103</v>
      </c>
      <c r="Q9" s="18">
        <v>43.274768287068802</v>
      </c>
      <c r="R9" s="18">
        <v>40.954083998861798</v>
      </c>
      <c r="S9" s="18">
        <v>44.106655821418499</v>
      </c>
      <c r="T9" s="18">
        <v>46.397952503052799</v>
      </c>
      <c r="U9" s="18">
        <v>48.1755980553814</v>
      </c>
      <c r="V9" s="18">
        <v>52.426832507346603</v>
      </c>
      <c r="W9" s="18">
        <v>53.186253598431001</v>
      </c>
      <c r="X9" s="18">
        <v>49.3009953094612</v>
      </c>
      <c r="Y9" s="18">
        <v>49.785368526806103</v>
      </c>
      <c r="Z9" s="18">
        <v>51.945835229858901</v>
      </c>
      <c r="AA9" s="18">
        <v>53.089538171536297</v>
      </c>
      <c r="AB9" s="18">
        <v>54.819162468324599</v>
      </c>
      <c r="AC9" s="18">
        <v>54.076966265648899</v>
      </c>
      <c r="AD9" s="18">
        <v>52.535520700149497</v>
      </c>
      <c r="AE9" s="18">
        <v>48.036092241251602</v>
      </c>
      <c r="AF9" s="18">
        <v>55.854447644392899</v>
      </c>
      <c r="AG9" s="18">
        <v>60.5611984924018</v>
      </c>
      <c r="AH9" s="18">
        <v>63.325216444348598</v>
      </c>
      <c r="AI9" s="18">
        <v>65.2788256020321</v>
      </c>
      <c r="AJ9" s="18">
        <v>65.923254812607695</v>
      </c>
      <c r="AK9" s="18">
        <v>66.296989164290807</v>
      </c>
      <c r="AL9" s="18">
        <v>65.5778647258918</v>
      </c>
      <c r="AM9" s="18">
        <v>65.253638869547402</v>
      </c>
      <c r="AN9" s="18">
        <v>65.814642254898104</v>
      </c>
      <c r="AO9" s="18">
        <v>67.440279448383507</v>
      </c>
      <c r="AP9" s="18">
        <v>67.420088915256301</v>
      </c>
      <c r="AQ9" s="18">
        <v>68.583627165621607</v>
      </c>
      <c r="AR9" s="18">
        <v>57.333020548143601</v>
      </c>
      <c r="AS9" s="18">
        <v>54.286168923042801</v>
      </c>
      <c r="AT9" s="18">
        <v>53.975072645212499</v>
      </c>
      <c r="AU9" s="18">
        <v>54.989876455210002</v>
      </c>
      <c r="AV9" s="18">
        <v>55.966285654614701</v>
      </c>
      <c r="AW9" s="18">
        <v>56.868923475225202</v>
      </c>
      <c r="AX9" s="18">
        <v>57.8850877402623</v>
      </c>
      <c r="AY9" s="18">
        <v>60.697483852187901</v>
      </c>
      <c r="AZ9" s="18">
        <v>59.062397352942</v>
      </c>
    </row>
    <row r="10" spans="1:53" ht="13.2" x14ac:dyDescent="0.25">
      <c r="A10" s="18" t="s">
        <v>80</v>
      </c>
      <c r="AF10" s="18">
        <v>30.667819321374498</v>
      </c>
      <c r="AG10" s="18">
        <v>25.782908704883202</v>
      </c>
      <c r="AH10" s="18">
        <v>29.556632939853799</v>
      </c>
      <c r="AI10" s="18">
        <v>21.685031789733099</v>
      </c>
      <c r="AJ10" s="18">
        <v>18.150609466361502</v>
      </c>
      <c r="AK10" s="18">
        <v>25.758027009611101</v>
      </c>
      <c r="AL10" s="18">
        <v>30.588210519072099</v>
      </c>
      <c r="AM10" s="18">
        <v>34.831493908049502</v>
      </c>
      <c r="AN10" s="18">
        <v>35.249159162950399</v>
      </c>
      <c r="AO10" s="18">
        <v>38.339205006264599</v>
      </c>
      <c r="AP10" s="18">
        <v>35.469590490508203</v>
      </c>
      <c r="AQ10" s="18">
        <v>35.264929014134097</v>
      </c>
      <c r="AR10" s="18">
        <v>35.0624883593104</v>
      </c>
      <c r="AS10" s="18">
        <v>34.330612569894598</v>
      </c>
      <c r="AT10" s="18">
        <v>34.217152605086397</v>
      </c>
      <c r="AU10" s="18">
        <v>33.809304879170099</v>
      </c>
      <c r="AV10" s="18">
        <v>34.891348684095497</v>
      </c>
      <c r="AW10" s="18">
        <v>35.809131502155502</v>
      </c>
      <c r="AX10" s="18">
        <v>38.0543476360467</v>
      </c>
      <c r="AY10" s="18">
        <v>45.280449721727301</v>
      </c>
      <c r="AZ10" s="18">
        <v>44.460315824360897</v>
      </c>
    </row>
    <row r="11" spans="1:53" ht="13.2" x14ac:dyDescent="0.25">
      <c r="A11" s="18" t="s">
        <v>81</v>
      </c>
    </row>
    <row r="12" spans="1:53" ht="13.2" x14ac:dyDescent="0.25">
      <c r="A12" s="18" t="s">
        <v>82</v>
      </c>
      <c r="N12" s="18">
        <v>53.865998790555601</v>
      </c>
      <c r="O12" s="18">
        <v>52.774882454992301</v>
      </c>
      <c r="P12" s="18">
        <v>53.215934626090203</v>
      </c>
      <c r="Q12" s="18">
        <v>54.079723858586902</v>
      </c>
      <c r="R12" s="18">
        <v>54.662138107086299</v>
      </c>
      <c r="S12" s="18">
        <v>55.251906521563598</v>
      </c>
      <c r="T12" s="18">
        <v>56.6053338873554</v>
      </c>
      <c r="U12" s="18">
        <v>54.773457367318002</v>
      </c>
      <c r="V12" s="18">
        <v>54.2834009942016</v>
      </c>
      <c r="W12" s="18">
        <v>54.197596321639999</v>
      </c>
      <c r="X12" s="18">
        <v>56.070981904364302</v>
      </c>
      <c r="Y12" s="18">
        <v>58.850039319184503</v>
      </c>
      <c r="Z12" s="18">
        <v>57.108130369393201</v>
      </c>
      <c r="AA12" s="18">
        <v>56.9982711618567</v>
      </c>
      <c r="AB12" s="18">
        <v>57.861064267582201</v>
      </c>
      <c r="AC12" s="18">
        <v>60.4723018014367</v>
      </c>
      <c r="AD12" s="18">
        <v>61.738982885684003</v>
      </c>
      <c r="AE12" s="18">
        <v>63.275267065239099</v>
      </c>
      <c r="AF12" s="18">
        <v>63.872532701763198</v>
      </c>
      <c r="AG12" s="18">
        <v>66.250533959846194</v>
      </c>
      <c r="AH12" s="18">
        <v>67.087184283394905</v>
      </c>
      <c r="AI12" s="18">
        <v>67.175483512448807</v>
      </c>
      <c r="AJ12" s="18">
        <v>67.128848960621198</v>
      </c>
      <c r="AK12" s="18">
        <v>67.614363914846294</v>
      </c>
      <c r="AL12" s="18">
        <v>67.819030212167405</v>
      </c>
      <c r="AM12" s="18">
        <v>68.755568874238307</v>
      </c>
      <c r="AN12" s="18">
        <v>68.861742470671899</v>
      </c>
      <c r="AO12" s="18">
        <v>69.455532692572902</v>
      </c>
      <c r="AP12" s="18">
        <v>69.577916818531605</v>
      </c>
      <c r="AQ12" s="18">
        <v>69.912899225151804</v>
      </c>
      <c r="AR12" s="18">
        <v>69.754868979642893</v>
      </c>
      <c r="AS12" s="18">
        <v>70.365797060684898</v>
      </c>
      <c r="AT12" s="18">
        <v>70.387560676681204</v>
      </c>
      <c r="AU12" s="18">
        <v>69.962000781155893</v>
      </c>
      <c r="AV12" s="18">
        <v>68.904757989952202</v>
      </c>
      <c r="AW12" s="18">
        <v>77.352114634122103</v>
      </c>
      <c r="AX12" s="18">
        <v>77.586694652308793</v>
      </c>
      <c r="AY12" s="18">
        <v>76.374113513001504</v>
      </c>
      <c r="AZ12" s="18">
        <v>77.910551186361403</v>
      </c>
    </row>
    <row r="13" spans="1:53" ht="13.2" x14ac:dyDescent="0.25">
      <c r="A13" s="18" t="s">
        <v>83</v>
      </c>
      <c r="L13" s="18">
        <v>53.576437357018897</v>
      </c>
      <c r="M13" s="18">
        <v>54.344099586509998</v>
      </c>
      <c r="N13" s="18">
        <v>54.148266260186602</v>
      </c>
      <c r="O13" s="18">
        <v>52.7720925146836</v>
      </c>
      <c r="P13" s="18">
        <v>53.342411507502298</v>
      </c>
      <c r="Q13" s="18">
        <v>55.782439316820103</v>
      </c>
      <c r="R13" s="18">
        <v>56.580279543841499</v>
      </c>
      <c r="S13" s="18">
        <v>57.785690738441602</v>
      </c>
      <c r="T13" s="18">
        <v>57.683297157809001</v>
      </c>
      <c r="U13" s="18">
        <v>58.858770668360698</v>
      </c>
      <c r="V13" s="18">
        <v>58.7651585786342</v>
      </c>
      <c r="W13" s="18">
        <v>59.599357689159703</v>
      </c>
      <c r="X13" s="18">
        <v>60.931400397751702</v>
      </c>
      <c r="Y13" s="18">
        <v>61.672327229449003</v>
      </c>
      <c r="Z13" s="18">
        <v>62.4528560252296</v>
      </c>
      <c r="AA13" s="18">
        <v>62.748039451223001</v>
      </c>
      <c r="AB13" s="18">
        <v>62.982177937602003</v>
      </c>
      <c r="AC13" s="18">
        <v>63.632917411286797</v>
      </c>
      <c r="AD13" s="18">
        <v>63.9263655116346</v>
      </c>
      <c r="AE13" s="18">
        <v>64.307927711272399</v>
      </c>
      <c r="AF13" s="18">
        <v>64.116067012746498</v>
      </c>
      <c r="AG13" s="18">
        <v>64.538512232253893</v>
      </c>
      <c r="AH13" s="18">
        <v>65.586298529256396</v>
      </c>
      <c r="AI13" s="18">
        <v>66.779200044436195</v>
      </c>
      <c r="AJ13" s="18">
        <v>66.542547119128699</v>
      </c>
      <c r="AK13" s="18">
        <v>66.649028695340505</v>
      </c>
      <c r="AL13" s="18">
        <v>66.900150451285199</v>
      </c>
      <c r="AM13" s="18">
        <v>66.916132455991203</v>
      </c>
      <c r="AN13" s="18">
        <v>67.170075748116503</v>
      </c>
      <c r="AO13" s="18">
        <v>67.276848456002099</v>
      </c>
      <c r="AP13" s="18">
        <v>67.346044877045401</v>
      </c>
      <c r="AQ13" s="18">
        <v>67.949848721704299</v>
      </c>
      <c r="AR13" s="18">
        <v>68.768131975461102</v>
      </c>
      <c r="AS13" s="18">
        <v>68.896675304497293</v>
      </c>
      <c r="AT13" s="18">
        <v>68.973466137647193</v>
      </c>
      <c r="AU13" s="18">
        <v>69.1336581355623</v>
      </c>
      <c r="AV13" s="18">
        <v>68.992528017966393</v>
      </c>
      <c r="AW13" s="18">
        <v>68.392484352981697</v>
      </c>
      <c r="AX13" s="18">
        <v>67.999368947780198</v>
      </c>
      <c r="AY13" s="18">
        <v>69.354040195607496</v>
      </c>
      <c r="AZ13" s="18">
        <v>69.388550541707602</v>
      </c>
    </row>
    <row r="14" spans="1:53" ht="13.2" x14ac:dyDescent="0.25">
      <c r="A14" s="18" t="s">
        <v>84</v>
      </c>
      <c r="AF14" s="18">
        <v>38.066781205647302</v>
      </c>
      <c r="AG14" s="18">
        <v>36.307374935533801</v>
      </c>
      <c r="AH14" s="18">
        <v>31.529045464241801</v>
      </c>
      <c r="AI14" s="18">
        <v>37.727376171352098</v>
      </c>
      <c r="AJ14" s="18">
        <v>38.803192097500698</v>
      </c>
      <c r="AK14" s="18">
        <v>39.1130752819262</v>
      </c>
      <c r="AL14" s="18">
        <v>33.393011181458597</v>
      </c>
      <c r="AM14" s="18">
        <v>38.319987417684999</v>
      </c>
      <c r="AN14" s="18">
        <v>44.614200056989397</v>
      </c>
      <c r="AO14" s="18">
        <v>40.133484100499203</v>
      </c>
      <c r="AP14" s="18">
        <v>37.523323318800998</v>
      </c>
      <c r="AQ14" s="18">
        <v>36.718791477613799</v>
      </c>
      <c r="AR14" s="18">
        <v>34.649885764089397</v>
      </c>
      <c r="AS14" s="18">
        <v>33.954489414625101</v>
      </c>
      <c r="AT14" s="18">
        <v>33.438202815050701</v>
      </c>
      <c r="AU14" s="18">
        <v>26.509156876295801</v>
      </c>
      <c r="AV14" s="18">
        <v>23.785918271420002</v>
      </c>
      <c r="AW14" s="18">
        <v>24.503362740323801</v>
      </c>
      <c r="AX14" s="18">
        <v>23.8067644718361</v>
      </c>
      <c r="AY14" s="18">
        <v>32.268934727186199</v>
      </c>
      <c r="AZ14" s="18">
        <v>29.527087930873702</v>
      </c>
    </row>
    <row r="15" spans="1:53" ht="13.2" x14ac:dyDescent="0.25">
      <c r="A15" s="18" t="s">
        <v>85</v>
      </c>
      <c r="Z15" s="18">
        <v>83.867717148583196</v>
      </c>
      <c r="AA15" s="18">
        <v>83.951226011102307</v>
      </c>
      <c r="AB15" s="18">
        <v>83.914032257642006</v>
      </c>
      <c r="AC15" s="18">
        <v>83.427228344127897</v>
      </c>
      <c r="AE15" s="18">
        <v>79.7597244647812</v>
      </c>
      <c r="AF15" s="18">
        <v>81.0405080675351</v>
      </c>
      <c r="AG15" s="18">
        <v>78.2939485520766</v>
      </c>
      <c r="AH15" s="18">
        <v>78.650860929566903</v>
      </c>
      <c r="AI15" s="18">
        <v>82.068625520590899</v>
      </c>
      <c r="AJ15" s="18">
        <v>79.629782548857705</v>
      </c>
      <c r="AK15" s="18">
        <v>80.410511907756998</v>
      </c>
      <c r="AL15" s="18">
        <v>80.282611158664494</v>
      </c>
      <c r="AM15" s="18">
        <v>78.565786299849705</v>
      </c>
      <c r="AN15" s="18">
        <v>79.105446426500905</v>
      </c>
      <c r="AO15" s="18">
        <v>80.690918024637298</v>
      </c>
      <c r="AP15" s="18">
        <v>79.602231084470802</v>
      </c>
      <c r="AQ15" s="18">
        <v>83.765805935932903</v>
      </c>
      <c r="AR15" s="18">
        <v>81.786033687881002</v>
      </c>
      <c r="AS15" s="18">
        <v>81.707776284062604</v>
      </c>
      <c r="AT15" s="18">
        <v>82.757014155373</v>
      </c>
      <c r="AU15" s="18">
        <v>82.406728519438701</v>
      </c>
      <c r="AV15" s="18">
        <v>80.536256638600193</v>
      </c>
      <c r="AW15" s="18">
        <v>84.255568641100197</v>
      </c>
      <c r="AX15" s="18">
        <v>83.7047171400542</v>
      </c>
      <c r="AY15" s="18">
        <v>83.582767497580406</v>
      </c>
    </row>
    <row r="16" spans="1:53" ht="13.2" x14ac:dyDescent="0.25">
      <c r="A16" s="18" t="s">
        <v>86</v>
      </c>
      <c r="V16" s="18">
        <v>39.927468506760199</v>
      </c>
      <c r="W16" s="18">
        <v>41.184153602352197</v>
      </c>
      <c r="X16" s="18">
        <v>46.0607084913919</v>
      </c>
      <c r="Y16" s="18">
        <v>50.655084021646303</v>
      </c>
      <c r="Z16" s="18">
        <v>49.874022196778199</v>
      </c>
      <c r="AA16" s="18">
        <v>50.353214178644798</v>
      </c>
      <c r="AB16" s="18">
        <v>55.107670788050399</v>
      </c>
      <c r="AC16" s="18">
        <v>54.631660260644701</v>
      </c>
      <c r="AD16" s="18">
        <v>56.801166739197903</v>
      </c>
      <c r="AE16" s="18">
        <v>56.376174431033498</v>
      </c>
      <c r="AF16" s="18">
        <v>53.316072434607598</v>
      </c>
      <c r="AG16" s="18">
        <v>59.253481302132499</v>
      </c>
      <c r="AH16" s="18">
        <v>61.878606359158098</v>
      </c>
      <c r="AI16" s="18">
        <v>61.203639931732397</v>
      </c>
      <c r="AJ16" s="18">
        <v>61.714683887580101</v>
      </c>
      <c r="AK16" s="18">
        <v>59.189415562481898</v>
      </c>
    </row>
    <row r="17" spans="1:52" ht="13.2" x14ac:dyDescent="0.25">
      <c r="A17" s="18" t="s">
        <v>87</v>
      </c>
      <c r="V17" s="18">
        <v>47.812396117582999</v>
      </c>
      <c r="W17" s="18">
        <v>47.4078324487161</v>
      </c>
      <c r="X17" s="18">
        <v>47.743094415748899</v>
      </c>
      <c r="Y17" s="18">
        <v>47.410493471052398</v>
      </c>
      <c r="Z17" s="18">
        <v>46.555386316689997</v>
      </c>
      <c r="AA17" s="18">
        <v>45.786291167398801</v>
      </c>
      <c r="AB17" s="18">
        <v>46.5393115646214</v>
      </c>
      <c r="AC17" s="18">
        <v>46.803374169259897</v>
      </c>
      <c r="AD17" s="18">
        <v>47.763687992701101</v>
      </c>
      <c r="AE17" s="18">
        <v>48.577799544812898</v>
      </c>
      <c r="AF17" s="18">
        <v>48.282034918777597</v>
      </c>
      <c r="AG17" s="18">
        <v>47.896567349504302</v>
      </c>
      <c r="AH17" s="18">
        <v>48.137382209624498</v>
      </c>
      <c r="AI17" s="18">
        <v>49.933067154808697</v>
      </c>
      <c r="AJ17" s="18">
        <v>50.045048567095002</v>
      </c>
      <c r="AK17" s="18">
        <v>49.055833712247797</v>
      </c>
      <c r="AL17" s="18">
        <v>49.452126593258797</v>
      </c>
      <c r="AM17" s="18">
        <v>49.073955684756697</v>
      </c>
      <c r="AN17" s="18">
        <v>48.734504393734397</v>
      </c>
      <c r="AO17" s="18">
        <v>48.665917959994502</v>
      </c>
      <c r="AP17" s="18">
        <v>49.200932154748898</v>
      </c>
      <c r="AQ17" s="18">
        <v>49.962285591136599</v>
      </c>
      <c r="AR17" s="18">
        <v>50.858228792453701</v>
      </c>
      <c r="AS17" s="18">
        <v>51.984473194976097</v>
      </c>
      <c r="AT17" s="18">
        <v>52.3594743806092</v>
      </c>
      <c r="AU17" s="18">
        <v>52.634172090225398</v>
      </c>
      <c r="AV17" s="18">
        <v>52.480250515977502</v>
      </c>
      <c r="AW17" s="18">
        <v>52.378964493887302</v>
      </c>
      <c r="AX17" s="18">
        <v>52.475286867028402</v>
      </c>
      <c r="AY17" s="18">
        <v>52.614078932281402</v>
      </c>
      <c r="AZ17" s="18">
        <v>52.9558151996333</v>
      </c>
    </row>
    <row r="18" spans="1:52" ht="13.2" x14ac:dyDescent="0.25">
      <c r="A18" s="18" t="s">
        <v>88</v>
      </c>
      <c r="B18" s="18">
        <v>58.805970149253703</v>
      </c>
      <c r="C18" s="18">
        <v>58.113730929264896</v>
      </c>
      <c r="D18" s="18">
        <v>58.4728734092431</v>
      </c>
      <c r="E18" s="18">
        <v>56.892523364486003</v>
      </c>
      <c r="F18" s="18">
        <v>58.809523809523803</v>
      </c>
      <c r="G18" s="18">
        <v>58.793686583990997</v>
      </c>
      <c r="H18" s="18">
        <v>59.758022093634899</v>
      </c>
      <c r="I18" s="18">
        <v>61.387983232417298</v>
      </c>
      <c r="J18" s="18">
        <v>65.616161616161605</v>
      </c>
      <c r="K18" s="18">
        <v>67.874130991584295</v>
      </c>
      <c r="L18" s="18">
        <v>69.4904657705533</v>
      </c>
      <c r="M18" s="18">
        <v>70.974099099099107</v>
      </c>
      <c r="N18" s="18">
        <v>70.766894457099497</v>
      </c>
      <c r="O18" s="18">
        <v>71.156544397674907</v>
      </c>
      <c r="P18" s="18">
        <v>69.659587757651494</v>
      </c>
      <c r="Q18" s="18">
        <v>68.098772480730801</v>
      </c>
      <c r="R18" s="18">
        <v>70.9771532994924</v>
      </c>
      <c r="S18" s="18">
        <v>69.295587257003504</v>
      </c>
      <c r="T18" s="18">
        <v>69.341731003657003</v>
      </c>
      <c r="U18" s="18">
        <v>69.740799999999993</v>
      </c>
      <c r="V18" s="18">
        <v>67.543462620358895</v>
      </c>
      <c r="W18" s="18">
        <v>70.185206135357404</v>
      </c>
      <c r="X18" s="18">
        <v>71.387737567994193</v>
      </c>
      <c r="Y18" s="18">
        <v>69.669844121196903</v>
      </c>
      <c r="Z18" s="18">
        <v>69.517014387876699</v>
      </c>
      <c r="AA18" s="18">
        <v>73.117488452939895</v>
      </c>
      <c r="AB18" s="18">
        <v>74.043440547333901</v>
      </c>
      <c r="AC18" s="18">
        <v>74.444757926380504</v>
      </c>
      <c r="AD18" s="18">
        <v>74.3214886464052</v>
      </c>
      <c r="AE18" s="18">
        <v>76.312899642562499</v>
      </c>
      <c r="AF18" s="18">
        <v>72.940619274306101</v>
      </c>
      <c r="AG18" s="18">
        <v>73.003825578127902</v>
      </c>
      <c r="AH18" s="18">
        <v>73.138232230541306</v>
      </c>
      <c r="AI18" s="18">
        <v>74.125656150645895</v>
      </c>
      <c r="AJ18" s="18">
        <v>74.209468555492606</v>
      </c>
      <c r="AK18" s="18">
        <v>73.613745808762602</v>
      </c>
      <c r="AL18" s="18">
        <v>73.042673261896994</v>
      </c>
      <c r="AM18" s="18">
        <v>72.557617192728003</v>
      </c>
      <c r="AN18" s="18">
        <v>72.576476940507305</v>
      </c>
      <c r="AO18" s="18">
        <v>72.199518916897503</v>
      </c>
      <c r="AP18" s="18">
        <v>79.379540921357403</v>
      </c>
      <c r="AQ18" s="18">
        <v>80.201150729748093</v>
      </c>
      <c r="AR18" s="18">
        <v>80.100893992602195</v>
      </c>
      <c r="AS18" s="18">
        <v>79.423988897996793</v>
      </c>
      <c r="AT18" s="18">
        <v>80.0577785443256</v>
      </c>
      <c r="AU18" s="18">
        <v>77.8523353049154</v>
      </c>
      <c r="AV18" s="18">
        <v>73.799699269154104</v>
      </c>
      <c r="AW18" s="18">
        <v>74.015394828916399</v>
      </c>
      <c r="AX18" s="18">
        <v>73.479888159242194</v>
      </c>
      <c r="AY18" s="18">
        <v>73.762523974885198</v>
      </c>
    </row>
    <row r="19" spans="1:52" ht="13.2" x14ac:dyDescent="0.25">
      <c r="A19" s="18" t="s">
        <v>90</v>
      </c>
      <c r="AF19" s="18">
        <v>29.357819905213301</v>
      </c>
      <c r="AG19" s="18">
        <v>29.066985645932998</v>
      </c>
      <c r="AH19" s="18">
        <v>28.647880922622399</v>
      </c>
      <c r="AI19" s="18">
        <v>43.303218826075202</v>
      </c>
      <c r="AJ19" s="18">
        <v>49.0235247406819</v>
      </c>
      <c r="AK19" s="18">
        <v>45.571173288113002</v>
      </c>
      <c r="AL19" s="18">
        <v>44.388133868695299</v>
      </c>
      <c r="AM19" s="18">
        <v>43.448153908350598</v>
      </c>
      <c r="AN19" s="18">
        <v>45.523682763107502</v>
      </c>
      <c r="AO19" s="18">
        <v>46.155988727407902</v>
      </c>
      <c r="AP19" s="18">
        <v>46.676572687563201</v>
      </c>
      <c r="AQ19" s="18">
        <v>50.879513645321801</v>
      </c>
      <c r="AR19" s="18">
        <v>51.236283898286203</v>
      </c>
      <c r="AS19" s="18">
        <v>51.1084324890288</v>
      </c>
      <c r="AT19" s="18">
        <v>48.802170147400098</v>
      </c>
      <c r="AU19" s="18">
        <v>48.466801552859401</v>
      </c>
      <c r="AV19" s="18">
        <v>47.864986891931203</v>
      </c>
      <c r="AW19" s="18">
        <v>48.481937708959897</v>
      </c>
      <c r="AX19" s="18">
        <v>45.963909121144503</v>
      </c>
      <c r="AY19" s="18">
        <v>48.290298770247603</v>
      </c>
      <c r="AZ19" s="18">
        <v>46.863512274926798</v>
      </c>
    </row>
    <row r="20" spans="1:52" ht="13.2" x14ac:dyDescent="0.25">
      <c r="A20" s="18" t="s">
        <v>91</v>
      </c>
      <c r="L20" s="18">
        <v>53.439579122703798</v>
      </c>
      <c r="M20" s="18">
        <v>55.194132216486103</v>
      </c>
      <c r="N20" s="18">
        <v>55.149507294334498</v>
      </c>
      <c r="O20" s="18">
        <v>54.782494350802303</v>
      </c>
      <c r="P20" s="18">
        <v>55.078177653589997</v>
      </c>
      <c r="Q20" s="18">
        <v>58.289995873023798</v>
      </c>
      <c r="R20" s="18">
        <v>58.098980313837302</v>
      </c>
      <c r="S20" s="18">
        <v>59.272296714206</v>
      </c>
      <c r="T20" s="18">
        <v>60.189333239307999</v>
      </c>
      <c r="U20" s="18">
        <v>60.741158063124502</v>
      </c>
      <c r="V20" s="18">
        <v>62.315866934968298</v>
      </c>
      <c r="W20" s="18">
        <v>64.442203332466306</v>
      </c>
      <c r="X20" s="18">
        <v>64.3923833775753</v>
      </c>
      <c r="Y20" s="18">
        <v>64.543147563903901</v>
      </c>
      <c r="Z20" s="18">
        <v>65.308887079591003</v>
      </c>
      <c r="AA20" s="18">
        <v>64.786858235085404</v>
      </c>
      <c r="AB20" s="18">
        <v>65.805807952554403</v>
      </c>
      <c r="AC20" s="18">
        <v>67.089154554959194</v>
      </c>
      <c r="AD20" s="18">
        <v>66.389963726675703</v>
      </c>
      <c r="AE20" s="18">
        <v>65.775614790992506</v>
      </c>
      <c r="AF20" s="18">
        <v>66.5671407843396</v>
      </c>
      <c r="AG20" s="18">
        <v>68.588136367073801</v>
      </c>
      <c r="AH20" s="18">
        <v>69.235186170842596</v>
      </c>
      <c r="AI20" s="18">
        <v>70.387514483770502</v>
      </c>
      <c r="AJ20" s="18">
        <v>70.515181333635695</v>
      </c>
      <c r="AK20" s="18">
        <v>70.125419717510596</v>
      </c>
      <c r="AL20" s="18">
        <v>70.3897081721706</v>
      </c>
      <c r="AM20" s="18">
        <v>70.054626025216606</v>
      </c>
      <c r="AN20" s="18">
        <v>70.775170222569798</v>
      </c>
      <c r="AO20" s="18">
        <v>71.657188016359598</v>
      </c>
      <c r="AP20" s="18">
        <v>71.627293493806604</v>
      </c>
      <c r="AQ20" s="18">
        <v>72.612570620679406</v>
      </c>
      <c r="AR20" s="18">
        <v>73.358009400948802</v>
      </c>
      <c r="AS20" s="18">
        <v>74.167677704798805</v>
      </c>
      <c r="AT20" s="18">
        <v>74.366341919227295</v>
      </c>
      <c r="AU20" s="18">
        <v>75.140881408092795</v>
      </c>
      <c r="AV20" s="18">
        <v>75.097303408710999</v>
      </c>
      <c r="AW20" s="18">
        <v>75.400834100227797</v>
      </c>
      <c r="AX20" s="18">
        <v>76.2039835877504</v>
      </c>
      <c r="AY20" s="18">
        <v>77.6918642559055</v>
      </c>
      <c r="AZ20" s="18">
        <v>77.511194533154196</v>
      </c>
    </row>
    <row r="21" spans="1:52" ht="13.2" x14ac:dyDescent="0.25">
      <c r="A21" s="18" t="s">
        <v>92</v>
      </c>
      <c r="T21" s="18">
        <v>43.985708614529599</v>
      </c>
      <c r="U21" s="18">
        <v>47.309498013723399</v>
      </c>
      <c r="V21" s="18">
        <v>41.686251468860199</v>
      </c>
      <c r="W21" s="18">
        <v>46.413874191651999</v>
      </c>
      <c r="X21" s="18">
        <v>53.195548489666102</v>
      </c>
      <c r="Y21" s="18">
        <v>54.275427542754301</v>
      </c>
      <c r="Z21" s="18">
        <v>52.166890982503404</v>
      </c>
      <c r="AA21" s="18">
        <v>54.660183566433602</v>
      </c>
      <c r="AB21" s="18">
        <v>54.506109979633401</v>
      </c>
      <c r="AC21" s="18">
        <v>49.6452420701169</v>
      </c>
      <c r="AD21" s="18">
        <v>49.256540560888403</v>
      </c>
      <c r="AE21" s="18">
        <v>53.136645962732899</v>
      </c>
      <c r="AF21" s="18">
        <v>57.825118351434199</v>
      </c>
      <c r="AG21" s="18">
        <v>59.869264317741901</v>
      </c>
      <c r="AH21" s="18">
        <v>60.682546187926498</v>
      </c>
      <c r="AI21" s="18">
        <v>61.410242731197499</v>
      </c>
      <c r="AJ21" s="18">
        <v>62.569588586438002</v>
      </c>
      <c r="AK21" s="18">
        <v>61.580215498967704</v>
      </c>
      <c r="AL21" s="18">
        <v>61.170474280396803</v>
      </c>
      <c r="AM21" s="18">
        <v>62.281265880150002</v>
      </c>
      <c r="AN21" s="18">
        <v>63.008125402608599</v>
      </c>
      <c r="AO21" s="18">
        <v>63.526484667682901</v>
      </c>
      <c r="AP21" s="18">
        <v>62.059088901265199</v>
      </c>
      <c r="AQ21" s="18">
        <v>64.279872038961201</v>
      </c>
      <c r="AR21" s="18">
        <v>65.461403754425206</v>
      </c>
      <c r="AS21" s="18">
        <v>65.841302521076599</v>
      </c>
      <c r="AT21" s="18">
        <v>65.839440642432294</v>
      </c>
      <c r="AU21" s="18">
        <v>67.284200778298001</v>
      </c>
      <c r="AV21" s="18">
        <v>64.853386589960195</v>
      </c>
      <c r="AW21" s="18">
        <v>66.245121570496096</v>
      </c>
      <c r="AX21" s="18">
        <v>65.068956764531706</v>
      </c>
    </row>
    <row r="22" spans="1:52" ht="13.2" x14ac:dyDescent="0.25">
      <c r="A22" s="18" t="s">
        <v>93</v>
      </c>
      <c r="B22" s="18">
        <v>43.615132307510102</v>
      </c>
      <c r="C22" s="18">
        <v>43.992767230816099</v>
      </c>
      <c r="D22" s="18">
        <v>45.499297993279697</v>
      </c>
      <c r="E22" s="18">
        <v>44.812002454317302</v>
      </c>
      <c r="F22" s="18">
        <v>43.678214435445099</v>
      </c>
      <c r="G22" s="18">
        <v>47.398726391091998</v>
      </c>
      <c r="H22" s="18">
        <v>43.5455672319112</v>
      </c>
      <c r="I22" s="18">
        <v>46.505924258876298</v>
      </c>
      <c r="J22" s="18">
        <v>50.263117013071501</v>
      </c>
      <c r="K22" s="18">
        <v>50.440271808055599</v>
      </c>
      <c r="L22" s="18">
        <v>51.968396005793799</v>
      </c>
      <c r="M22" s="18">
        <v>52.161459727585402</v>
      </c>
      <c r="N22" s="18">
        <v>51.880853432184999</v>
      </c>
      <c r="O22" s="18">
        <v>52.079953853130299</v>
      </c>
      <c r="P22" s="18">
        <v>51.382079250234597</v>
      </c>
      <c r="Q22" s="18">
        <v>53.297005765380703</v>
      </c>
      <c r="R22" s="18">
        <v>53.893459280578597</v>
      </c>
      <c r="S22" s="18">
        <v>55.587926455512402</v>
      </c>
      <c r="T22" s="18">
        <v>51.452492498576902</v>
      </c>
      <c r="U22" s="18">
        <v>51.663767693244601</v>
      </c>
      <c r="V22" s="18">
        <v>52.2856404345846</v>
      </c>
      <c r="W22" s="18">
        <v>54.424943201585897</v>
      </c>
      <c r="X22" s="18">
        <v>52.376380045247501</v>
      </c>
      <c r="Y22" s="18">
        <v>51.485381931297603</v>
      </c>
      <c r="Z22" s="18">
        <v>49.618987289754699</v>
      </c>
      <c r="AA22" s="18">
        <v>51.752024232973902</v>
      </c>
      <c r="AB22" s="18">
        <v>54.221094687689202</v>
      </c>
      <c r="AC22" s="18">
        <v>54.354484104733501</v>
      </c>
      <c r="AD22" s="18">
        <v>52.225236784852498</v>
      </c>
      <c r="AE22" s="18">
        <v>49.375099911947601</v>
      </c>
      <c r="AF22" s="18">
        <v>50.692573467086497</v>
      </c>
      <c r="AG22" s="18">
        <v>50.997290533791997</v>
      </c>
      <c r="AH22" s="18">
        <v>50.743361683162597</v>
      </c>
      <c r="AI22" s="18">
        <v>52.832973921834203</v>
      </c>
      <c r="AJ22" s="18">
        <v>51.8281697909051</v>
      </c>
      <c r="AK22" s="18">
        <v>51.400348425680498</v>
      </c>
      <c r="AL22" s="18">
        <v>48.613408542751799</v>
      </c>
      <c r="AM22" s="18">
        <v>48.055023434719601</v>
      </c>
      <c r="AN22" s="18">
        <v>48.290831145437302</v>
      </c>
      <c r="AO22" s="18">
        <v>48.459080282781699</v>
      </c>
      <c r="AP22" s="18">
        <v>49.582658065696002</v>
      </c>
      <c r="AQ22" s="18">
        <v>50.034912867376001</v>
      </c>
      <c r="AR22" s="18">
        <v>52.588541932846098</v>
      </c>
      <c r="AS22" s="18">
        <v>54.199912955171897</v>
      </c>
      <c r="AT22" s="18">
        <v>54.5739406977832</v>
      </c>
      <c r="AU22" s="18">
        <v>54.3842582356843</v>
      </c>
    </row>
    <row r="23" spans="1:52" ht="13.2" x14ac:dyDescent="0.25">
      <c r="A23" s="18" t="s">
        <v>95</v>
      </c>
      <c r="AL23" s="18">
        <v>90.393796005647502</v>
      </c>
      <c r="AM23" s="18">
        <v>90.627028514815805</v>
      </c>
      <c r="AN23" s="18">
        <v>92.423534805398702</v>
      </c>
      <c r="AO23" s="18">
        <v>90.081815507126095</v>
      </c>
      <c r="AP23" s="18">
        <v>87.603519888559504</v>
      </c>
      <c r="AQ23" s="18">
        <v>88.418202647985495</v>
      </c>
      <c r="AR23" s="18">
        <v>89.099348704063203</v>
      </c>
      <c r="AS23" s="18">
        <v>89.096863766693403</v>
      </c>
      <c r="AT23" s="18">
        <v>89.007880981045204</v>
      </c>
      <c r="AU23" s="18">
        <v>88.710845834148401</v>
      </c>
      <c r="AV23" s="18">
        <v>89.685923257432506</v>
      </c>
      <c r="AW23" s="18">
        <v>90.488325072874503</v>
      </c>
      <c r="AX23" s="18">
        <v>89.695084449633299</v>
      </c>
      <c r="AY23" s="18">
        <v>90.430645063066194</v>
      </c>
      <c r="AZ23" s="18">
        <v>91.436217534435599</v>
      </c>
    </row>
    <row r="24" spans="1:52" ht="13.2" x14ac:dyDescent="0.25">
      <c r="A24" s="18" t="s">
        <v>96</v>
      </c>
      <c r="W24" s="18">
        <v>41.958628828514698</v>
      </c>
      <c r="X24" s="18">
        <v>38.945197144932898</v>
      </c>
      <c r="Y24" s="18">
        <v>36.499821436541602</v>
      </c>
      <c r="Z24" s="18">
        <v>35.188884777298099</v>
      </c>
      <c r="AA24" s="18">
        <v>35.486306522993402</v>
      </c>
      <c r="AB24" s="18">
        <v>36.592489467211202</v>
      </c>
      <c r="AC24" s="18">
        <v>36.7774740204339</v>
      </c>
      <c r="AD24" s="18">
        <v>37.673762685555403</v>
      </c>
      <c r="AE24" s="18">
        <v>39.3254774586552</v>
      </c>
      <c r="AF24" s="18">
        <v>39.622193493012503</v>
      </c>
      <c r="AG24" s="18">
        <v>39.614446713412597</v>
      </c>
      <c r="AH24" s="18">
        <v>38.556030704159902</v>
      </c>
      <c r="AI24" s="18">
        <v>37.589937919213</v>
      </c>
      <c r="AJ24" s="18">
        <v>36.067375552659598</v>
      </c>
      <c r="AK24" s="18">
        <v>34.114756260045397</v>
      </c>
      <c r="AL24" s="18">
        <v>34.151046284136697</v>
      </c>
      <c r="AM24" s="18">
        <v>34.4555154461722</v>
      </c>
      <c r="AN24" s="18">
        <v>35.7314648954303</v>
      </c>
      <c r="AO24" s="18">
        <v>36.666083635464098</v>
      </c>
      <c r="AP24" s="18">
        <v>36.299405224140699</v>
      </c>
      <c r="AQ24" s="18">
        <v>35.806529578730697</v>
      </c>
      <c r="AR24" s="18">
        <v>35.127350312100297</v>
      </c>
      <c r="AS24" s="18">
        <v>34.964842989824803</v>
      </c>
      <c r="AT24" s="18">
        <v>36.087961218880402</v>
      </c>
      <c r="AU24" s="18">
        <v>39.538859850520197</v>
      </c>
      <c r="AV24" s="18">
        <v>38.922831093147799</v>
      </c>
      <c r="AW24" s="18">
        <v>35.439910925191697</v>
      </c>
      <c r="AX24" s="18">
        <v>36.542887167183302</v>
      </c>
      <c r="AY24" s="18">
        <v>38.080028764117401</v>
      </c>
    </row>
    <row r="25" spans="1:52" ht="13.2" x14ac:dyDescent="0.25">
      <c r="A25" s="18" t="s">
        <v>98</v>
      </c>
      <c r="L25" s="18">
        <v>46.195220879992902</v>
      </c>
      <c r="M25" s="18">
        <v>47.734457323498397</v>
      </c>
      <c r="N25" s="18">
        <v>44.869543401906697</v>
      </c>
      <c r="O25" s="18">
        <v>42.264416315049203</v>
      </c>
      <c r="P25" s="18">
        <v>40.322779351977303</v>
      </c>
      <c r="Q25" s="18">
        <v>45.473903785146199</v>
      </c>
      <c r="R25" s="18">
        <v>45.746027547376599</v>
      </c>
      <c r="S25" s="18">
        <v>45.205413707045501</v>
      </c>
      <c r="T25" s="18">
        <v>46.646312112335103</v>
      </c>
      <c r="U25" s="18">
        <v>47.865940664132502</v>
      </c>
      <c r="V25" s="18">
        <v>48.552638045206201</v>
      </c>
      <c r="W25" s="18">
        <v>48.045983581055097</v>
      </c>
      <c r="X25" s="18">
        <v>47.654091736135101</v>
      </c>
      <c r="Y25" s="18">
        <v>43.613648400077302</v>
      </c>
      <c r="Z25" s="18">
        <v>43.925907988711003</v>
      </c>
      <c r="AA25" s="18">
        <v>44.5888255342024</v>
      </c>
      <c r="AB25" s="18">
        <v>46.526065545786899</v>
      </c>
      <c r="AC25" s="18">
        <v>48.9754971921475</v>
      </c>
      <c r="AD25" s="18">
        <v>48.854129957819303</v>
      </c>
      <c r="AE25" s="18">
        <v>48.976239590914197</v>
      </c>
      <c r="AF25" s="18">
        <v>48.493706232573999</v>
      </c>
      <c r="AG25" s="18">
        <v>49.259130048911501</v>
      </c>
      <c r="AH25" s="18">
        <v>50.414612523140399</v>
      </c>
      <c r="AI25" s="18">
        <v>51.756826500643598</v>
      </c>
      <c r="AJ25" s="18">
        <v>51.299370603147501</v>
      </c>
      <c r="AK25" s="18">
        <v>50.003448342885498</v>
      </c>
      <c r="AL25" s="18">
        <v>51.346252298871597</v>
      </c>
      <c r="AM25" s="18">
        <v>52.208959446627901</v>
      </c>
      <c r="AN25" s="18">
        <v>54.964589126352898</v>
      </c>
      <c r="AO25" s="18">
        <v>56.245619422825797</v>
      </c>
      <c r="AP25" s="18">
        <v>55.199988349872498</v>
      </c>
      <c r="AQ25" s="18">
        <v>55.6057771348557</v>
      </c>
      <c r="AR25" s="18">
        <v>55.805824638671503</v>
      </c>
      <c r="AS25" s="18">
        <v>55.190495048440503</v>
      </c>
      <c r="AT25" s="18">
        <v>53.651129963934899</v>
      </c>
      <c r="AU25" s="18">
        <v>53.593824442811503</v>
      </c>
      <c r="AV25" s="18">
        <v>51.0423844931831</v>
      </c>
      <c r="AW25" s="18">
        <v>50.733321324453797</v>
      </c>
      <c r="AX25" s="18">
        <v>48.174022914641199</v>
      </c>
      <c r="AY25" s="18">
        <v>49.926149608677598</v>
      </c>
      <c r="AZ25" s="18">
        <v>49.856415943920702</v>
      </c>
    </row>
    <row r="26" spans="1:52" ht="13.2" x14ac:dyDescent="0.25">
      <c r="A26" s="18" t="s">
        <v>99</v>
      </c>
      <c r="AJ26" s="18">
        <v>38.291388124262703</v>
      </c>
      <c r="AK26" s="18">
        <v>53.6</v>
      </c>
      <c r="AL26" s="18">
        <v>43.483556638246</v>
      </c>
      <c r="AM26" s="18">
        <v>47.946809417130503</v>
      </c>
      <c r="AN26" s="18">
        <v>47.149099146435901</v>
      </c>
      <c r="AO26" s="18">
        <v>54.1817833199907</v>
      </c>
      <c r="AP26" s="18">
        <v>66.393691006222397</v>
      </c>
      <c r="AQ26" s="18">
        <v>66.100907533846396</v>
      </c>
      <c r="AR26" s="18">
        <v>68.2298374411086</v>
      </c>
      <c r="AS26" s="18">
        <v>67.642605433440906</v>
      </c>
      <c r="AT26" s="18">
        <v>64.354712337479796</v>
      </c>
      <c r="AU26" s="18">
        <v>64.3612531691073</v>
      </c>
      <c r="AV26" s="18">
        <v>64.898184478683902</v>
      </c>
      <c r="AW26" s="18">
        <v>62.611554723250002</v>
      </c>
      <c r="AX26" s="18">
        <v>62.4455952427776</v>
      </c>
      <c r="AY26" s="18">
        <v>63.902906018129599</v>
      </c>
      <c r="AZ26" s="18">
        <v>64.390900058908002</v>
      </c>
    </row>
    <row r="27" spans="1:52" ht="13.2" x14ac:dyDescent="0.25">
      <c r="A27" s="18" t="s">
        <v>101</v>
      </c>
      <c r="B27" s="18">
        <v>43.261470101347903</v>
      </c>
      <c r="C27" s="18">
        <v>45.848084723724703</v>
      </c>
      <c r="D27" s="18">
        <v>48.230138339658097</v>
      </c>
      <c r="E27" s="18">
        <v>50.098194413934003</v>
      </c>
      <c r="F27" s="18">
        <v>48.125333947757198</v>
      </c>
      <c r="G27" s="18">
        <v>46.951219512195102</v>
      </c>
      <c r="H27" s="18">
        <v>46.341463414634198</v>
      </c>
      <c r="Q27" s="18">
        <v>36.485649390873398</v>
      </c>
      <c r="R27" s="18">
        <v>38.561102706337202</v>
      </c>
      <c r="S27" s="18">
        <v>39.339513325608401</v>
      </c>
      <c r="T27" s="18">
        <v>37.605665981265702</v>
      </c>
      <c r="U27" s="18">
        <v>34.822646657571603</v>
      </c>
      <c r="V27" s="18">
        <v>34.574132492113598</v>
      </c>
      <c r="W27" s="18">
        <v>38.443759630200297</v>
      </c>
      <c r="X27" s="18">
        <v>39.132325758399503</v>
      </c>
      <c r="Y27" s="18">
        <v>37.027430982943599</v>
      </c>
      <c r="Z27" s="18">
        <v>35.026360221908298</v>
      </c>
      <c r="AA27" s="18">
        <v>32.408796237447604</v>
      </c>
      <c r="AB27" s="18">
        <v>31.980102365927401</v>
      </c>
      <c r="AC27" s="18">
        <v>31.0530936047079</v>
      </c>
      <c r="AD27" s="18">
        <v>28.5106150142263</v>
      </c>
      <c r="AE27" s="18">
        <v>30.083473022302002</v>
      </c>
      <c r="AF27" s="18">
        <v>34.1267608846046</v>
      </c>
      <c r="AG27" s="18">
        <v>36.2467180218881</v>
      </c>
      <c r="AH27" s="18">
        <v>39.000277140504103</v>
      </c>
      <c r="AI27" s="18">
        <v>41.943230841095797</v>
      </c>
      <c r="AJ27" s="18">
        <v>43.690234962172802</v>
      </c>
      <c r="AK27" s="18">
        <v>44.749223725297497</v>
      </c>
      <c r="AL27" s="18">
        <v>42.804102963159004</v>
      </c>
      <c r="AM27" s="18">
        <v>41.473559761336901</v>
      </c>
      <c r="AN27" s="18">
        <v>42.431798310358097</v>
      </c>
      <c r="AO27" s="18">
        <v>42.573023293603697</v>
      </c>
      <c r="AP27" s="18">
        <v>44.651162648218097</v>
      </c>
      <c r="AQ27" s="18">
        <v>41.015641398105501</v>
      </c>
      <c r="AR27" s="18">
        <v>43.138461865484203</v>
      </c>
      <c r="AS27" s="18">
        <v>48.0294466692377</v>
      </c>
      <c r="AT27" s="18">
        <v>47.016336811584502</v>
      </c>
      <c r="AU27" s="18">
        <v>47.613995911825597</v>
      </c>
      <c r="AV27" s="18">
        <v>43.881814849266398</v>
      </c>
      <c r="AW27" s="18">
        <v>44.783152102983799</v>
      </c>
      <c r="AX27" s="18">
        <v>45.4219044888791</v>
      </c>
      <c r="AY27" s="18">
        <v>56.648384158739702</v>
      </c>
      <c r="AZ27" s="18">
        <v>52.439338674647502</v>
      </c>
    </row>
    <row r="28" spans="1:52" ht="13.2" x14ac:dyDescent="0.25">
      <c r="A28" s="18" t="s">
        <v>102</v>
      </c>
      <c r="B28" s="18">
        <v>42.340501031128099</v>
      </c>
      <c r="C28" s="18">
        <v>38.758144214012397</v>
      </c>
      <c r="D28" s="18">
        <v>49.320461930845603</v>
      </c>
      <c r="E28" s="18">
        <v>44.604509243119402</v>
      </c>
      <c r="F28" s="18">
        <v>47.761034770209697</v>
      </c>
      <c r="G28" s="18">
        <v>47.710663636430603</v>
      </c>
      <c r="H28" s="18">
        <v>49.182715070856297</v>
      </c>
      <c r="I28" s="18">
        <v>51.0405636525688</v>
      </c>
      <c r="J28" s="18">
        <v>49.489984796116197</v>
      </c>
      <c r="K28" s="18">
        <v>49.422543731522097</v>
      </c>
      <c r="L28" s="18">
        <v>49.354106022861203</v>
      </c>
      <c r="M28" s="18">
        <v>48.937037857043798</v>
      </c>
      <c r="N28" s="18">
        <v>48.568028290370101</v>
      </c>
      <c r="O28" s="18">
        <v>47.638439354135897</v>
      </c>
      <c r="P28" s="18">
        <v>47.017060153775397</v>
      </c>
      <c r="Q28" s="18">
        <v>47.727346623209698</v>
      </c>
      <c r="R28" s="18">
        <v>47.283321976476898</v>
      </c>
      <c r="S28" s="18">
        <v>46.680434925659199</v>
      </c>
      <c r="T28" s="18">
        <v>48.254795922004497</v>
      </c>
      <c r="U28" s="18">
        <v>48.346799948391798</v>
      </c>
      <c r="V28" s="18">
        <v>45.161109983877999</v>
      </c>
      <c r="W28" s="18">
        <v>45.544909525476399</v>
      </c>
      <c r="X28" s="18">
        <v>45.444392900945097</v>
      </c>
      <c r="Y28" s="18">
        <v>45.110179377560698</v>
      </c>
      <c r="Z28" s="18">
        <v>42.824449410710301</v>
      </c>
      <c r="AA28" s="18">
        <v>43.146495871336001</v>
      </c>
      <c r="AB28" s="18">
        <v>43.6824323906743</v>
      </c>
      <c r="AC28" s="18">
        <v>44.110110271343402</v>
      </c>
      <c r="AD28" s="18">
        <v>46.238397328526197</v>
      </c>
      <c r="AE28" s="18">
        <v>48.810150473995499</v>
      </c>
      <c r="AF28" s="18">
        <v>53.21</v>
      </c>
      <c r="AG28" s="18">
        <v>56.05</v>
      </c>
      <c r="AH28" s="18">
        <v>53.58</v>
      </c>
      <c r="AI28" s="18">
        <v>50.83</v>
      </c>
      <c r="AJ28" s="18">
        <v>50.15</v>
      </c>
      <c r="AK28" s="18">
        <v>66.703020280106003</v>
      </c>
      <c r="AL28" s="18">
        <v>68.502301759540799</v>
      </c>
      <c r="AM28" s="18">
        <v>68.474599277164998</v>
      </c>
      <c r="AN28" s="18">
        <v>68.8169100283489</v>
      </c>
      <c r="AO28" s="18">
        <v>68.581260952881905</v>
      </c>
      <c r="AP28" s="18">
        <v>66.665328958702005</v>
      </c>
      <c r="AQ28" s="18">
        <v>67.102950615672597</v>
      </c>
      <c r="AR28" s="18">
        <v>66.330434700647004</v>
      </c>
      <c r="AS28" s="18">
        <v>64.768093305308696</v>
      </c>
      <c r="AT28" s="18">
        <v>62.972938748344298</v>
      </c>
      <c r="AU28" s="18">
        <v>65.016802795272994</v>
      </c>
      <c r="AV28" s="18">
        <v>65.747977310486505</v>
      </c>
      <c r="AW28" s="18">
        <v>66.626119278381793</v>
      </c>
      <c r="AX28" s="18">
        <v>66.1929273585516</v>
      </c>
      <c r="AY28" s="18">
        <v>68.500616440930202</v>
      </c>
      <c r="AZ28" s="18">
        <v>67.4116385661127</v>
      </c>
    </row>
    <row r="29" spans="1:52" ht="13.2" x14ac:dyDescent="0.25">
      <c r="A29" s="18" t="s">
        <v>103</v>
      </c>
      <c r="P29" s="18">
        <v>8.1492240654384194</v>
      </c>
      <c r="Q29" s="18">
        <v>9.1466936182500707</v>
      </c>
      <c r="R29" s="18">
        <v>8.4212621939080208</v>
      </c>
      <c r="S29" s="18">
        <v>14.214062647865999</v>
      </c>
      <c r="T29" s="18">
        <v>18.304946548287699</v>
      </c>
      <c r="U29" s="18">
        <v>14.8939659838284</v>
      </c>
      <c r="V29" s="18">
        <v>14.5410097028502</v>
      </c>
      <c r="W29" s="18">
        <v>17.458940864003502</v>
      </c>
      <c r="X29" s="18">
        <v>19.467426442386699</v>
      </c>
      <c r="Y29" s="18">
        <v>21.700168638215601</v>
      </c>
      <c r="Z29" s="18">
        <v>25.463221168742599</v>
      </c>
      <c r="AA29" s="18">
        <v>26.976510196973798</v>
      </c>
      <c r="AB29" s="18">
        <v>39.267076875146003</v>
      </c>
      <c r="AC29" s="18">
        <v>38.561257735868601</v>
      </c>
      <c r="AD29" s="18">
        <v>45.519686784368801</v>
      </c>
      <c r="AE29" s="18">
        <v>39.235759329169902</v>
      </c>
      <c r="AF29" s="18">
        <v>37.475524055790601</v>
      </c>
      <c r="AG29" s="18">
        <v>39.405221735730997</v>
      </c>
      <c r="AH29" s="18">
        <v>38.635713866471001</v>
      </c>
      <c r="AI29" s="18">
        <v>41.6875322580645</v>
      </c>
      <c r="AJ29" s="18">
        <v>44.972918468684902</v>
      </c>
      <c r="AK29" s="18">
        <v>44.567462593144597</v>
      </c>
      <c r="AL29" s="18">
        <v>42.573763621239401</v>
      </c>
      <c r="AM29" s="18">
        <v>42.727310094596298</v>
      </c>
      <c r="AN29" s="18">
        <v>47.055865781710899</v>
      </c>
      <c r="AO29" s="18">
        <v>43.580428241631402</v>
      </c>
      <c r="AP29" s="18">
        <v>35.305813877044798</v>
      </c>
      <c r="AQ29" s="18">
        <v>38.822985939677601</v>
      </c>
      <c r="AR29" s="18">
        <v>38.244411991897501</v>
      </c>
      <c r="AS29" s="18">
        <v>34.630257020323803</v>
      </c>
      <c r="AT29" s="18">
        <v>31.0193773384194</v>
      </c>
      <c r="AU29" s="18">
        <v>27.493067608331401</v>
      </c>
      <c r="AV29" s="18">
        <v>26.117920749706499</v>
      </c>
      <c r="AW29" s="18">
        <v>28.0051358730984</v>
      </c>
      <c r="AX29" s="18">
        <v>25.251619039214798</v>
      </c>
    </row>
    <row r="30" spans="1:52" ht="13.2" x14ac:dyDescent="0.25">
      <c r="A30" s="18" t="s">
        <v>104</v>
      </c>
      <c r="V30" s="18">
        <v>30.8989202088128</v>
      </c>
      <c r="W30" s="18">
        <v>29.726654144835699</v>
      </c>
      <c r="X30" s="18">
        <v>24.9674562079236</v>
      </c>
      <c r="Y30" s="18">
        <v>25.1221306164285</v>
      </c>
      <c r="Z30" s="18">
        <v>24.1126745511542</v>
      </c>
      <c r="AA30" s="18">
        <v>25.254202567712099</v>
      </c>
      <c r="AB30" s="18">
        <v>21.739797766170302</v>
      </c>
      <c r="AC30" s="18">
        <v>29.092123215124399</v>
      </c>
      <c r="AD30" s="18">
        <v>30.958431551240501</v>
      </c>
      <c r="AE30" s="18">
        <v>31.764656243150799</v>
      </c>
      <c r="AF30" s="18">
        <v>33.776529127548002</v>
      </c>
      <c r="AG30" s="18">
        <v>39.297012432834201</v>
      </c>
      <c r="AH30" s="18">
        <v>43.567868405129197</v>
      </c>
      <c r="AI30" s="18">
        <v>51.515038010502799</v>
      </c>
      <c r="AJ30" s="18">
        <v>51.884735443365201</v>
      </c>
      <c r="AK30" s="18">
        <v>56.434030183690098</v>
      </c>
      <c r="AL30" s="18">
        <v>60.5871775829402</v>
      </c>
      <c r="AM30" s="18">
        <v>47.296197486733099</v>
      </c>
      <c r="AN30" s="18">
        <v>54.315209955228902</v>
      </c>
      <c r="AO30" s="18">
        <v>59.023732002676397</v>
      </c>
      <c r="AP30" s="18">
        <v>60.555583179929002</v>
      </c>
      <c r="AQ30" s="18">
        <v>59.984474632437397</v>
      </c>
      <c r="AR30" s="18">
        <v>61.215317594365999</v>
      </c>
      <c r="AS30" s="18">
        <v>61.051056857088199</v>
      </c>
      <c r="AT30" s="18">
        <v>62.001319441520799</v>
      </c>
      <c r="AU30" s="18">
        <v>61.945080691340998</v>
      </c>
      <c r="AV30" s="18">
        <v>62.262018271168003</v>
      </c>
      <c r="AW30" s="18">
        <v>62.169317603578797</v>
      </c>
      <c r="AX30" s="18">
        <v>62.430914056653499</v>
      </c>
      <c r="AY30" s="18">
        <v>63.820420680028803</v>
      </c>
      <c r="AZ30" s="18">
        <v>63.257268096108803</v>
      </c>
    </row>
    <row r="31" spans="1:52" ht="13.2" x14ac:dyDescent="0.25">
      <c r="A31" s="18" t="s">
        <v>108</v>
      </c>
      <c r="B31" s="18">
        <v>39.621756463239599</v>
      </c>
      <c r="C31" s="18">
        <v>39.834986439544103</v>
      </c>
      <c r="D31" s="18">
        <v>40.328151256452003</v>
      </c>
      <c r="E31" s="18">
        <v>38.436944266102998</v>
      </c>
      <c r="F31" s="18">
        <v>38.4147857726525</v>
      </c>
      <c r="G31" s="18">
        <v>43.198880608841499</v>
      </c>
      <c r="H31" s="18">
        <v>42.409576443767001</v>
      </c>
      <c r="I31" s="18">
        <v>43.179965996245002</v>
      </c>
      <c r="J31" s="18">
        <v>44.377656779670097</v>
      </c>
      <c r="K31" s="18">
        <v>44.2096039895644</v>
      </c>
      <c r="L31" s="18">
        <v>45.778462710301</v>
      </c>
      <c r="M31" s="18">
        <v>42.650727159356997</v>
      </c>
      <c r="N31" s="18">
        <v>42.561741312889801</v>
      </c>
      <c r="O31" s="18">
        <v>41.7162498795226</v>
      </c>
      <c r="P31" s="18">
        <v>43.667732267182501</v>
      </c>
      <c r="Q31" s="18">
        <v>42.4332017336475</v>
      </c>
      <c r="R31" s="18">
        <v>41.1210978414192</v>
      </c>
      <c r="S31" s="18">
        <v>46.8923865691931</v>
      </c>
      <c r="T31" s="18">
        <v>45.338692759517599</v>
      </c>
      <c r="U31" s="18">
        <v>48.445350642735299</v>
      </c>
      <c r="V31" s="18">
        <v>50.107969355558403</v>
      </c>
      <c r="W31" s="18">
        <v>49.9373670489014</v>
      </c>
      <c r="X31" s="18">
        <v>52.127898689700501</v>
      </c>
      <c r="Y31" s="18">
        <v>50.966326747840903</v>
      </c>
      <c r="Z31" s="18">
        <v>50.492372846403399</v>
      </c>
      <c r="AA31" s="18">
        <v>45.382656343144198</v>
      </c>
      <c r="AB31" s="18">
        <v>48.085372943758301</v>
      </c>
      <c r="AC31" s="18">
        <v>48.362812380539403</v>
      </c>
      <c r="AD31" s="18">
        <v>48.102812685375198</v>
      </c>
      <c r="AE31" s="18">
        <v>48.649401007833099</v>
      </c>
      <c r="AF31" s="18">
        <v>50.244330295941701</v>
      </c>
      <c r="AG31" s="18">
        <v>49.158611841265397</v>
      </c>
      <c r="AH31" s="18">
        <v>49.213468726818199</v>
      </c>
      <c r="AI31" s="18">
        <v>48.561034428191597</v>
      </c>
      <c r="AJ31" s="18">
        <v>43.002812422558598</v>
      </c>
      <c r="AK31" s="18">
        <v>43.289406986071498</v>
      </c>
      <c r="AL31" s="18">
        <v>41.104422557791104</v>
      </c>
      <c r="AM31" s="18">
        <v>42.418685667914502</v>
      </c>
      <c r="AN31" s="18">
        <v>41.652701253332999</v>
      </c>
      <c r="AO31" s="18">
        <v>42.195502306501801</v>
      </c>
      <c r="AP31" s="18">
        <v>46.598368897263398</v>
      </c>
      <c r="AQ31" s="18">
        <v>44.129048551726299</v>
      </c>
      <c r="AR31" s="18">
        <v>43.977353828841899</v>
      </c>
      <c r="AS31" s="18">
        <v>42.757858144058297</v>
      </c>
      <c r="AT31" s="18">
        <v>43.982110389278901</v>
      </c>
      <c r="AU31" s="18">
        <v>43.222059774850599</v>
      </c>
      <c r="AV31" s="18">
        <v>44.357135554966099</v>
      </c>
    </row>
    <row r="32" spans="1:52" ht="13.2" x14ac:dyDescent="0.25">
      <c r="A32" s="18" t="s">
        <v>110</v>
      </c>
      <c r="L32" s="18">
        <v>19.201030271871598</v>
      </c>
      <c r="M32" s="18">
        <v>20.303964885481399</v>
      </c>
      <c r="N32" s="18">
        <v>23.072864559223898</v>
      </c>
      <c r="O32" s="18">
        <v>19.5642305946437</v>
      </c>
      <c r="P32" s="18">
        <v>21.052861372855698</v>
      </c>
      <c r="Q32" s="18">
        <v>20.850391461834501</v>
      </c>
      <c r="R32" s="18">
        <v>22.417668465585798</v>
      </c>
      <c r="S32" s="18">
        <v>22.162649156054702</v>
      </c>
      <c r="T32" s="18">
        <v>23.189201480719699</v>
      </c>
      <c r="U32" s="18">
        <v>22.806498552856699</v>
      </c>
      <c r="V32" s="18">
        <v>25.1310822284632</v>
      </c>
      <c r="W32" s="18">
        <v>25.270025152365299</v>
      </c>
      <c r="X32" s="18">
        <v>27.696094406410701</v>
      </c>
      <c r="Y32" s="18">
        <v>27.253489749541998</v>
      </c>
      <c r="Z32" s="18">
        <v>26.028821716828499</v>
      </c>
      <c r="AA32" s="18">
        <v>25.4607984531753</v>
      </c>
      <c r="AB32" s="18">
        <v>27.959601374235501</v>
      </c>
      <c r="AC32" s="18">
        <v>27.761697946962599</v>
      </c>
      <c r="AD32" s="18">
        <v>29.087678514581</v>
      </c>
      <c r="AE32" s="18">
        <v>26.656569237214399</v>
      </c>
      <c r="AF32" s="18">
        <v>25.158059927292399</v>
      </c>
      <c r="AG32" s="18">
        <v>26.093170682826202</v>
      </c>
      <c r="AH32" s="18">
        <v>25.293807169550199</v>
      </c>
      <c r="AI32" s="18">
        <v>24.9333053274596</v>
      </c>
      <c r="AJ32" s="18">
        <v>30.743830954135799</v>
      </c>
      <c r="AK32" s="18">
        <v>32.607191068030602</v>
      </c>
      <c r="AL32" s="18">
        <v>30.1480704805108</v>
      </c>
      <c r="AM32" s="18">
        <v>34.963086776527</v>
      </c>
      <c r="AN32" s="18">
        <v>36.833700635701902</v>
      </c>
      <c r="AO32" s="18">
        <v>38.454452511805499</v>
      </c>
      <c r="AP32" s="18">
        <v>40.807356047266303</v>
      </c>
      <c r="AQ32" s="18">
        <v>41.448990206929999</v>
      </c>
      <c r="AR32" s="18">
        <v>40.873400634993097</v>
      </c>
      <c r="AS32" s="18">
        <v>40.997408628491002</v>
      </c>
      <c r="AT32" s="18">
        <v>40.997408628491002</v>
      </c>
      <c r="AU32" s="18">
        <v>45.139171654104501</v>
      </c>
    </row>
    <row r="33" spans="1:52" ht="13.2" x14ac:dyDescent="0.25">
      <c r="A33" s="18" t="s">
        <v>111</v>
      </c>
      <c r="AI33" s="18">
        <v>40.491072402195002</v>
      </c>
      <c r="AJ33" s="18">
        <v>37.949760632471701</v>
      </c>
      <c r="AK33" s="18">
        <v>35.550245765862101</v>
      </c>
      <c r="AL33" s="18">
        <v>37.7030764585597</v>
      </c>
      <c r="AM33" s="18">
        <v>36.5799646706134</v>
      </c>
      <c r="AN33" s="18">
        <v>36.256816070281097</v>
      </c>
      <c r="AO33" s="18">
        <v>37.550087035856897</v>
      </c>
      <c r="AP33" s="18">
        <v>39.132330499245001</v>
      </c>
      <c r="AQ33" s="18">
        <v>40.347151430752497</v>
      </c>
      <c r="AR33" s="18">
        <v>41.516986343624403</v>
      </c>
      <c r="AS33" s="18">
        <v>40.143192683651897</v>
      </c>
      <c r="AT33" s="18">
        <v>41.652116102899299</v>
      </c>
      <c r="AU33" s="18">
        <v>41.2297061983204</v>
      </c>
      <c r="AV33" s="18">
        <v>40.771738391867601</v>
      </c>
      <c r="AW33" s="18">
        <v>41.339139172283602</v>
      </c>
      <c r="AX33" s="18">
        <v>41.336496170466702</v>
      </c>
      <c r="AY33" s="18">
        <v>41.291100215944198</v>
      </c>
      <c r="AZ33" s="18">
        <v>40.7284633441284</v>
      </c>
    </row>
    <row r="34" spans="1:52" ht="13.2" x14ac:dyDescent="0.25">
      <c r="A34" s="18" t="s">
        <v>112</v>
      </c>
      <c r="G34" s="18">
        <v>46.967395594502698</v>
      </c>
      <c r="H34" s="18">
        <v>47.489247950883403</v>
      </c>
      <c r="I34" s="18">
        <v>48.762485063739</v>
      </c>
      <c r="J34" s="18">
        <v>48.996138436824801</v>
      </c>
      <c r="K34" s="18">
        <v>49.842711307502803</v>
      </c>
      <c r="L34" s="18">
        <v>50</v>
      </c>
      <c r="M34" s="18">
        <v>49.7651216782942</v>
      </c>
      <c r="N34" s="18">
        <v>49.179025635365399</v>
      </c>
      <c r="O34" s="18">
        <v>50.5899057404065</v>
      </c>
      <c r="P34" s="18">
        <v>52.590023762279699</v>
      </c>
      <c r="Q34" s="18">
        <v>52.637594747798197</v>
      </c>
      <c r="R34" s="18">
        <v>53.429604206939203</v>
      </c>
      <c r="S34" s="18">
        <v>47.961630007630198</v>
      </c>
      <c r="T34" s="18">
        <v>52.689604391024098</v>
      </c>
      <c r="U34" s="18">
        <v>48.534665893413703</v>
      </c>
      <c r="V34" s="18">
        <v>43.131995435660301</v>
      </c>
      <c r="W34" s="18">
        <v>40.735477639996397</v>
      </c>
      <c r="X34" s="18">
        <v>39.240875539456603</v>
      </c>
      <c r="Y34" s="18">
        <v>40.967330665864601</v>
      </c>
      <c r="Z34" s="18">
        <v>38.756366860155502</v>
      </c>
      <c r="AA34" s="18">
        <v>42.478213341763102</v>
      </c>
      <c r="AB34" s="18">
        <v>44.047517363753698</v>
      </c>
      <c r="AC34" s="18">
        <v>45.127046446815697</v>
      </c>
      <c r="AD34" s="18">
        <v>46.1640701891722</v>
      </c>
      <c r="AE34" s="18">
        <v>44.237460169414597</v>
      </c>
      <c r="AF34" s="18">
        <v>45.973852340176002</v>
      </c>
      <c r="AG34" s="18">
        <v>45.685433717023699</v>
      </c>
      <c r="AH34" s="18">
        <v>46.965511595352403</v>
      </c>
      <c r="AI34" s="18">
        <v>47.016653019869302</v>
      </c>
      <c r="AJ34" s="18">
        <v>44.033844796521997</v>
      </c>
      <c r="AK34" s="18">
        <v>45.015866380375101</v>
      </c>
      <c r="AL34" s="18">
        <v>45.5606888418747</v>
      </c>
      <c r="AM34" s="18">
        <v>44.695617526640802</v>
      </c>
      <c r="AN34" s="18">
        <v>45.447891205748199</v>
      </c>
      <c r="AO34" s="18">
        <v>43.556026642039598</v>
      </c>
      <c r="AP34" s="18">
        <v>41.848440597238202</v>
      </c>
      <c r="AQ34" s="18">
        <v>45.225060103655402</v>
      </c>
      <c r="AR34" s="18">
        <v>45.847404775391503</v>
      </c>
      <c r="AS34" s="18">
        <v>47.592270260217703</v>
      </c>
      <c r="AT34" s="18">
        <v>48.856102494969299</v>
      </c>
      <c r="AU34" s="18">
        <v>50.1017887221061</v>
      </c>
      <c r="AV34" s="18">
        <v>48.750111318056497</v>
      </c>
      <c r="AW34" s="18">
        <v>49.890776836354902</v>
      </c>
    </row>
    <row r="35" spans="1:52" ht="13.2" x14ac:dyDescent="0.25">
      <c r="A35" s="18" t="s">
        <v>113</v>
      </c>
      <c r="G35" s="18">
        <v>54.663196646183501</v>
      </c>
      <c r="H35" s="18">
        <v>55.081935382439099</v>
      </c>
      <c r="I35" s="18">
        <v>57.179593633816097</v>
      </c>
      <c r="J35" s="18">
        <v>57.5565742976517</v>
      </c>
      <c r="K35" s="18">
        <v>58.1195100635206</v>
      </c>
      <c r="L35" s="18">
        <v>60.197098195167101</v>
      </c>
      <c r="M35" s="18">
        <v>60.518454601290699</v>
      </c>
      <c r="N35" s="18">
        <v>60.789533472177098</v>
      </c>
      <c r="O35" s="18">
        <v>58.181627442770498</v>
      </c>
      <c r="P35" s="18">
        <v>57.197687647787099</v>
      </c>
      <c r="Q35" s="18">
        <v>59.0881007783101</v>
      </c>
      <c r="R35" s="18">
        <v>59.973974650969801</v>
      </c>
      <c r="S35" s="18">
        <v>60.062183732104103</v>
      </c>
      <c r="T35" s="18">
        <v>60.001704594588603</v>
      </c>
      <c r="U35" s="18">
        <v>58.595087609287603</v>
      </c>
      <c r="V35" s="18">
        <v>58.798602053365499</v>
      </c>
      <c r="W35" s="18">
        <v>60.022805286572599</v>
      </c>
      <c r="X35" s="18">
        <v>62.129414003896201</v>
      </c>
      <c r="Y35" s="18">
        <v>62.029329041612897</v>
      </c>
      <c r="Z35" s="18">
        <v>61.107832372048797</v>
      </c>
      <c r="AA35" s="18">
        <v>61.431248050568499</v>
      </c>
      <c r="AB35" s="18">
        <v>63.777635974625603</v>
      </c>
      <c r="AC35" s="18">
        <v>63.698022653100402</v>
      </c>
      <c r="AD35" s="18">
        <v>63.605585673001897</v>
      </c>
      <c r="AE35" s="18">
        <v>64.362741145319902</v>
      </c>
      <c r="AF35" s="18">
        <v>65.830593407707298</v>
      </c>
      <c r="AG35" s="18">
        <v>68.016733428497801</v>
      </c>
      <c r="AH35" s="18">
        <v>68.651460017069695</v>
      </c>
      <c r="AI35" s="18">
        <v>68.326362817574605</v>
      </c>
      <c r="AJ35" s="18">
        <v>67.2643918941626</v>
      </c>
      <c r="AK35" s="18">
        <v>66.3652906477964</v>
      </c>
      <c r="AL35" s="18">
        <v>66.087390330240396</v>
      </c>
      <c r="AM35" s="18">
        <v>66.636178413827196</v>
      </c>
      <c r="AN35" s="18">
        <v>67.414067243607505</v>
      </c>
      <c r="AO35" s="18">
        <v>66.315816087607502</v>
      </c>
      <c r="AP35" s="18">
        <v>64.517516226135797</v>
      </c>
      <c r="AQ35" s="18">
        <v>65.878817295870803</v>
      </c>
      <c r="AR35" s="18">
        <v>66.854858781061495</v>
      </c>
      <c r="AS35" s="18">
        <v>66.654352650392696</v>
      </c>
      <c r="AT35" s="18">
        <v>66.214185763291994</v>
      </c>
      <c r="AU35" s="18">
        <v>65.797946652318601</v>
      </c>
      <c r="AV35" s="18">
        <v>66.452911463998007</v>
      </c>
      <c r="AW35" s="18">
        <v>66.768103675425806</v>
      </c>
    </row>
    <row r="36" spans="1:52" ht="13.2" x14ac:dyDescent="0.25">
      <c r="A36" s="18" t="s">
        <v>114</v>
      </c>
      <c r="AB36" s="18">
        <v>66.431422456180897</v>
      </c>
      <c r="AC36" s="18">
        <v>64.730275771566696</v>
      </c>
      <c r="AD36" s="18">
        <v>63.146197851846402</v>
      </c>
      <c r="AE36" s="18">
        <v>63.157240819057201</v>
      </c>
      <c r="AF36" s="18">
        <v>64.263751756505499</v>
      </c>
      <c r="AG36" s="18">
        <v>65.135490660352502</v>
      </c>
      <c r="AH36" s="18">
        <v>66.345285219190899</v>
      </c>
      <c r="AI36" s="18">
        <v>65.823261417975104</v>
      </c>
      <c r="AJ36" s="18">
        <v>67.436655053921996</v>
      </c>
      <c r="AK36" s="18">
        <v>66.906070314654897</v>
      </c>
      <c r="AL36" s="18">
        <v>67.249822184180999</v>
      </c>
      <c r="AM36" s="18">
        <v>70.052759258316797</v>
      </c>
      <c r="AN36" s="18">
        <v>71.399802484988101</v>
      </c>
      <c r="AO36" s="18">
        <v>69.782818550196595</v>
      </c>
      <c r="AP36" s="18">
        <v>71.770755112162902</v>
      </c>
      <c r="AQ36" s="18">
        <v>74.753992281420096</v>
      </c>
      <c r="AR36" s="18">
        <v>74.906775254501795</v>
      </c>
      <c r="AS36" s="18">
        <v>75.143664636048399</v>
      </c>
      <c r="AT36" s="18">
        <v>75.078777469161906</v>
      </c>
      <c r="AU36" s="18">
        <v>75.286098009526</v>
      </c>
      <c r="AV36" s="18">
        <v>75.625151461630395</v>
      </c>
      <c r="AW36" s="18">
        <v>77.133200313280895</v>
      </c>
      <c r="AX36" s="18">
        <v>76.525604438318197</v>
      </c>
      <c r="AY36" s="18">
        <v>74.3338516445571</v>
      </c>
      <c r="AZ36" s="18">
        <v>73.493738081360902</v>
      </c>
    </row>
    <row r="37" spans="1:52" ht="13.2" x14ac:dyDescent="0.25">
      <c r="A37" s="18" t="s">
        <v>115</v>
      </c>
    </row>
    <row r="38" spans="1:52" ht="13.2" x14ac:dyDescent="0.25">
      <c r="A38" s="39" t="s">
        <v>304</v>
      </c>
      <c r="G38" s="18">
        <v>38.218364942528702</v>
      </c>
      <c r="H38" s="18">
        <v>36.088159779614301</v>
      </c>
      <c r="I38" s="18">
        <v>36.339517241379298</v>
      </c>
      <c r="J38" s="18">
        <v>33.495121359223297</v>
      </c>
      <c r="K38" s="18">
        <v>34.403684769797103</v>
      </c>
      <c r="L38" s="18">
        <v>38.461517094017097</v>
      </c>
      <c r="M38" s="18">
        <v>35.829966767199799</v>
      </c>
      <c r="N38" s="18">
        <v>34.2359834112154</v>
      </c>
      <c r="O38" s="18">
        <v>34.030418250950603</v>
      </c>
      <c r="P38" s="18">
        <v>38.0029806259314</v>
      </c>
      <c r="Q38" s="18">
        <v>39.337611753562904</v>
      </c>
      <c r="R38" s="18">
        <v>39.624478149548899</v>
      </c>
      <c r="S38" s="18">
        <v>40.068785910367303</v>
      </c>
      <c r="T38" s="18">
        <v>37.955078392325497</v>
      </c>
      <c r="U38" s="18">
        <v>38.375345824604103</v>
      </c>
      <c r="V38" s="18">
        <v>39.936911037029098</v>
      </c>
      <c r="W38" s="18">
        <v>41.418119062782402</v>
      </c>
      <c r="X38" s="18">
        <v>45.2329984754085</v>
      </c>
      <c r="Y38" s="18">
        <v>44.951612014870101</v>
      </c>
      <c r="Z38" s="18">
        <v>42.973076923076903</v>
      </c>
      <c r="AA38" s="18">
        <v>36.483083017461901</v>
      </c>
      <c r="AB38" s="18">
        <v>36.137281105863302</v>
      </c>
      <c r="AC38" s="18">
        <v>37.780647054508101</v>
      </c>
      <c r="AD38" s="18">
        <v>35.064325131250101</v>
      </c>
      <c r="AE38" s="18">
        <v>34.8785444948209</v>
      </c>
      <c r="AF38" s="18">
        <v>32.7441052623115</v>
      </c>
      <c r="AG38" s="18">
        <v>34.147037445823401</v>
      </c>
      <c r="AH38" s="18">
        <v>33.184907758090603</v>
      </c>
      <c r="AI38" s="18">
        <v>32.810644678092203</v>
      </c>
      <c r="AJ38" s="18">
        <v>33.050290152585603</v>
      </c>
      <c r="AK38" s="18">
        <v>32.675365459250301</v>
      </c>
      <c r="AL38" s="18">
        <v>30.9535048017738</v>
      </c>
      <c r="AM38" s="18">
        <v>29.3626293807881</v>
      </c>
      <c r="AN38" s="18">
        <v>27.789363920750802</v>
      </c>
      <c r="AO38" s="18">
        <v>27.2172766238048</v>
      </c>
      <c r="AP38" s="18">
        <v>31.031272556476601</v>
      </c>
      <c r="AQ38" s="18">
        <v>30.083585062552</v>
      </c>
      <c r="AR38" s="18">
        <v>30.4267711956144</v>
      </c>
      <c r="AS38" s="18">
        <v>24.619595343305502</v>
      </c>
      <c r="AT38" s="18">
        <v>30.690778749925101</v>
      </c>
      <c r="AU38" s="18">
        <v>31.413136148557999</v>
      </c>
      <c r="AV38" s="18">
        <v>30.743191890908399</v>
      </c>
      <c r="AW38" s="18">
        <v>31.912201053389602</v>
      </c>
      <c r="AX38" s="18">
        <v>32.913468669447603</v>
      </c>
      <c r="AY38" s="18">
        <v>28.711057365343699</v>
      </c>
    </row>
    <row r="39" spans="1:52" ht="13.2" x14ac:dyDescent="0.25">
      <c r="A39" s="18" t="s">
        <v>116</v>
      </c>
      <c r="B39" s="18">
        <v>49.598981529326899</v>
      </c>
      <c r="C39" s="18">
        <v>50.069084867551901</v>
      </c>
      <c r="D39" s="18">
        <v>51.006125005199799</v>
      </c>
      <c r="E39" s="18">
        <v>50.474539314099601</v>
      </c>
      <c r="F39" s="18">
        <v>51.166792112408899</v>
      </c>
      <c r="G39" s="18">
        <v>50.494172968660699</v>
      </c>
      <c r="H39" s="18">
        <v>48.446520324747397</v>
      </c>
      <c r="I39" s="18">
        <v>44.458292754719899</v>
      </c>
      <c r="J39" s="18">
        <v>44.1166054891386</v>
      </c>
      <c r="K39" s="18">
        <v>45.509232338937601</v>
      </c>
      <c r="L39" s="18">
        <v>46.871112886330302</v>
      </c>
      <c r="M39" s="18">
        <v>46.887372292839999</v>
      </c>
      <c r="N39" s="18">
        <v>46.974254053597903</v>
      </c>
      <c r="O39" s="18">
        <v>46.579190588050402</v>
      </c>
      <c r="P39" s="18">
        <v>45.736883078856998</v>
      </c>
      <c r="Q39" s="18">
        <v>46.216673021084098</v>
      </c>
      <c r="R39" s="18">
        <v>47.551929782914002</v>
      </c>
      <c r="S39" s="18">
        <v>51.281871840572698</v>
      </c>
      <c r="T39" s="18">
        <v>51.175419357615603</v>
      </c>
      <c r="U39" s="18">
        <v>48.787022953896297</v>
      </c>
      <c r="V39" s="18">
        <v>45.999576711089603</v>
      </c>
      <c r="W39" s="18">
        <v>48.515326948525903</v>
      </c>
      <c r="X39" s="18">
        <v>48.155652498243299</v>
      </c>
      <c r="Y39" s="18">
        <v>47.566539449739601</v>
      </c>
      <c r="Z39" s="18">
        <v>50.353985466341001</v>
      </c>
      <c r="AA39" s="18">
        <v>48.875684735893699</v>
      </c>
      <c r="AB39" s="18">
        <v>52.3858393076016</v>
      </c>
      <c r="AC39" s="18">
        <v>52.330598091521203</v>
      </c>
      <c r="AD39" s="18">
        <v>49.733786118292301</v>
      </c>
      <c r="AE39" s="18">
        <v>51.673561618537903</v>
      </c>
      <c r="AF39" s="18">
        <v>53.002942354287001</v>
      </c>
      <c r="AG39" s="18">
        <v>50.241803032230401</v>
      </c>
      <c r="AH39" s="18">
        <v>51.2217146533605</v>
      </c>
      <c r="AI39" s="18">
        <v>53.454565047222196</v>
      </c>
      <c r="AJ39" s="18">
        <v>50.2407157415333</v>
      </c>
      <c r="AK39" s="18">
        <v>50.522029849690902</v>
      </c>
      <c r="AL39" s="18">
        <v>48.066075779069003</v>
      </c>
      <c r="AM39" s="18">
        <v>45.8187997947444</v>
      </c>
      <c r="AN39" s="18">
        <v>45.7126946946941</v>
      </c>
      <c r="AO39" s="18">
        <v>47.499893414897997</v>
      </c>
      <c r="AP39" s="18">
        <v>46.341755609190201</v>
      </c>
      <c r="AQ39" s="18">
        <v>44.614653957821098</v>
      </c>
      <c r="AR39" s="18">
        <v>45.717388775987203</v>
      </c>
      <c r="AS39" s="18">
        <v>42.038948786262097</v>
      </c>
      <c r="AT39" s="18">
        <v>29.405301831733599</v>
      </c>
      <c r="AU39" s="18">
        <v>27.291731483077999</v>
      </c>
      <c r="AV39" s="18">
        <v>27.751555337969101</v>
      </c>
      <c r="AW39" s="18">
        <v>33.2192038433097</v>
      </c>
      <c r="AX39" s="18">
        <v>37.5274825046694</v>
      </c>
    </row>
    <row r="40" spans="1:52" ht="13.2" x14ac:dyDescent="0.25">
      <c r="A40" s="18" t="s">
        <v>117</v>
      </c>
    </row>
    <row r="41" spans="1:52" ht="13.2" x14ac:dyDescent="0.25">
      <c r="A41" s="18" t="s">
        <v>118</v>
      </c>
      <c r="B41" s="18">
        <v>55.178864050771502</v>
      </c>
      <c r="C41" s="18">
        <v>53.043972505538399</v>
      </c>
      <c r="D41" s="18">
        <v>53.688295331165598</v>
      </c>
      <c r="E41" s="18">
        <v>53.715430199455199</v>
      </c>
      <c r="F41" s="18">
        <v>49.7672834162328</v>
      </c>
      <c r="G41" s="18">
        <v>51.366120218579198</v>
      </c>
      <c r="H41" s="18">
        <v>50.5791505791506</v>
      </c>
      <c r="I41" s="18">
        <v>50.746268656716403</v>
      </c>
      <c r="J41" s="18">
        <v>50.643776824034298</v>
      </c>
      <c r="K41" s="18">
        <v>49.852941176470601</v>
      </c>
      <c r="L41" s="18">
        <v>51.134020618556697</v>
      </c>
      <c r="M41" s="18">
        <v>52.899126290706903</v>
      </c>
      <c r="N41" s="18">
        <v>53.625053625053603</v>
      </c>
      <c r="O41" s="18">
        <v>52.053352053352</v>
      </c>
      <c r="P41" s="18">
        <v>44.953652760562001</v>
      </c>
      <c r="Q41" s="18">
        <v>54.961705448137799</v>
      </c>
      <c r="R41" s="18">
        <v>50.980437535419703</v>
      </c>
      <c r="S41" s="18">
        <v>53.272352617776697</v>
      </c>
      <c r="T41" s="18">
        <v>55.405384595447899</v>
      </c>
      <c r="U41" s="18">
        <v>54.749533124898498</v>
      </c>
      <c r="V41" s="18">
        <v>55.303357712206697</v>
      </c>
      <c r="W41" s="18">
        <v>57.123044081021497</v>
      </c>
      <c r="X41" s="18">
        <v>59.777291883756597</v>
      </c>
      <c r="Y41" s="18">
        <v>54.243845136393404</v>
      </c>
      <c r="Z41" s="18">
        <v>52.003838267653499</v>
      </c>
      <c r="AA41" s="18">
        <v>54.778162678659598</v>
      </c>
      <c r="AB41" s="18">
        <v>54.041708102633301</v>
      </c>
      <c r="AC41" s="18">
        <v>52.797213639353799</v>
      </c>
      <c r="AD41" s="18">
        <v>48.0416014959007</v>
      </c>
      <c r="AE41" s="18">
        <v>49.548370521348197</v>
      </c>
      <c r="AF41" s="18">
        <v>49.828473437804199</v>
      </c>
      <c r="AG41" s="18">
        <v>49.9890521908845</v>
      </c>
      <c r="AH41" s="18">
        <v>52.013991286107903</v>
      </c>
      <c r="AI41" s="18">
        <v>55.0019877709871</v>
      </c>
      <c r="AJ41" s="18">
        <v>55.011667081014998</v>
      </c>
      <c r="AK41" s="18">
        <v>55.471220346125001</v>
      </c>
      <c r="AL41" s="18">
        <v>53.734972823204998</v>
      </c>
      <c r="AM41" s="18">
        <v>54.054629605728202</v>
      </c>
      <c r="AN41" s="18">
        <v>56.419582699564998</v>
      </c>
      <c r="AO41" s="18">
        <v>56.453473362615597</v>
      </c>
      <c r="AP41" s="18">
        <v>55.490774414979299</v>
      </c>
      <c r="AQ41" s="18">
        <v>55.4870940553879</v>
      </c>
      <c r="AR41" s="18">
        <v>54.765188921497597</v>
      </c>
      <c r="AS41" s="18">
        <v>56.929404115712003</v>
      </c>
      <c r="AT41" s="18">
        <v>54.079128384072703</v>
      </c>
      <c r="AU41" s="18">
        <v>52.0475222950136</v>
      </c>
      <c r="AV41" s="18">
        <v>47.233254762483099</v>
      </c>
      <c r="AW41" s="18">
        <v>47.206316965203101</v>
      </c>
      <c r="AX41" s="18">
        <v>50.889753355584702</v>
      </c>
      <c r="AY41" s="18">
        <v>53.098523446362897</v>
      </c>
      <c r="AZ41" s="18">
        <v>53.856808206033001</v>
      </c>
    </row>
    <row r="42" spans="1:52" ht="13.2" x14ac:dyDescent="0.25">
      <c r="A42" s="18" t="s">
        <v>120</v>
      </c>
      <c r="B42" s="18">
        <v>32.961017550852503</v>
      </c>
      <c r="C42" s="18">
        <v>31.948250876077999</v>
      </c>
      <c r="D42" s="18">
        <v>28.711315380029099</v>
      </c>
      <c r="E42" s="18">
        <v>26.902774474217701</v>
      </c>
      <c r="F42" s="18">
        <v>26.0819010328551</v>
      </c>
      <c r="G42" s="18">
        <v>26.968125524679898</v>
      </c>
      <c r="H42" s="18">
        <v>24.427193686511401</v>
      </c>
      <c r="I42" s="18">
        <v>25.7568029300013</v>
      </c>
      <c r="J42" s="18">
        <v>26.667053660332499</v>
      </c>
      <c r="K42" s="18">
        <v>26.4513164225609</v>
      </c>
      <c r="L42" s="18">
        <v>24.2908521759874</v>
      </c>
      <c r="M42" s="18">
        <v>23.792446370826401</v>
      </c>
      <c r="N42" s="18">
        <v>24.085621412035199</v>
      </c>
      <c r="O42" s="18">
        <v>23.536329979257001</v>
      </c>
      <c r="P42" s="18">
        <v>23.395103228186599</v>
      </c>
      <c r="Q42" s="18">
        <v>21.876359047096599</v>
      </c>
      <c r="R42" s="18">
        <v>21.724357510842999</v>
      </c>
      <c r="S42" s="18">
        <v>23.445454157495799</v>
      </c>
      <c r="T42" s="18">
        <v>23.935588631625201</v>
      </c>
      <c r="U42" s="18">
        <v>21.633929609609599</v>
      </c>
      <c r="V42" s="18">
        <v>21.603309595212998</v>
      </c>
      <c r="W42" s="18">
        <v>22.009160206067499</v>
      </c>
      <c r="X42" s="18">
        <v>21.846939108088801</v>
      </c>
      <c r="Y42" s="18">
        <v>22.441176106126399</v>
      </c>
      <c r="Z42" s="18">
        <v>24.7818437324676</v>
      </c>
      <c r="AA42" s="18">
        <v>28.6712502289264</v>
      </c>
      <c r="AB42" s="18">
        <v>29.136173565867299</v>
      </c>
      <c r="AC42" s="18">
        <v>29.638599070538898</v>
      </c>
      <c r="AD42" s="18">
        <v>30.514263918951301</v>
      </c>
      <c r="AE42" s="18">
        <v>32.063933605692</v>
      </c>
      <c r="AF42" s="18">
        <v>31.543084431588099</v>
      </c>
      <c r="AG42" s="18">
        <v>33.685007860799303</v>
      </c>
      <c r="AH42" s="18">
        <v>34.755511626645898</v>
      </c>
      <c r="AI42" s="18">
        <v>33.723138402497298</v>
      </c>
      <c r="AJ42" s="18">
        <v>33.569512364646599</v>
      </c>
      <c r="AK42" s="18">
        <v>32.862615698666097</v>
      </c>
      <c r="AL42" s="18">
        <v>32.772287521460697</v>
      </c>
      <c r="AM42" s="18">
        <v>34.173831562685997</v>
      </c>
      <c r="AN42" s="18">
        <v>36.2318428473259</v>
      </c>
      <c r="AO42" s="18">
        <v>37.772226992428401</v>
      </c>
      <c r="AP42" s="18">
        <v>39.0203376815059</v>
      </c>
      <c r="AQ42" s="18">
        <v>40.455794829776003</v>
      </c>
      <c r="AR42" s="18">
        <v>41.467442815974998</v>
      </c>
      <c r="AS42" s="18">
        <v>41.233706080886797</v>
      </c>
      <c r="AT42" s="18">
        <v>40.381541869668403</v>
      </c>
      <c r="AU42" s="18">
        <v>40.510616867270301</v>
      </c>
      <c r="AV42" s="18">
        <v>40.938058379888197</v>
      </c>
      <c r="AW42" s="18">
        <v>41.891493101098902</v>
      </c>
      <c r="AX42" s="18">
        <v>41.8219684695488</v>
      </c>
      <c r="AY42" s="18">
        <v>43.425304842640401</v>
      </c>
      <c r="AZ42" s="18">
        <v>43.142107965563497</v>
      </c>
    </row>
    <row r="43" spans="1:52" ht="13.2" x14ac:dyDescent="0.25">
      <c r="A43" s="18" t="s">
        <v>121</v>
      </c>
      <c r="G43" s="18">
        <v>43.774425306262103</v>
      </c>
      <c r="H43" s="18">
        <v>45.134440847521397</v>
      </c>
      <c r="I43" s="18">
        <v>44.912117685149802</v>
      </c>
      <c r="J43" s="18">
        <v>45.135690409938803</v>
      </c>
      <c r="K43" s="18">
        <v>45.541666779327102</v>
      </c>
      <c r="L43" s="18">
        <v>46.016286494239601</v>
      </c>
      <c r="M43" s="18">
        <v>47.584994292162598</v>
      </c>
      <c r="N43" s="18">
        <v>46.098318713450297</v>
      </c>
      <c r="O43" s="18">
        <v>44.241081543767798</v>
      </c>
      <c r="P43" s="18">
        <v>44.512413171094501</v>
      </c>
      <c r="Q43" s="18">
        <v>45.780648673442897</v>
      </c>
      <c r="R43" s="18">
        <v>44.388064397311197</v>
      </c>
      <c r="S43" s="18">
        <v>43.485198721723997</v>
      </c>
      <c r="T43" s="18">
        <v>45.799458299275599</v>
      </c>
      <c r="U43" s="18">
        <v>47.744014455135002</v>
      </c>
      <c r="V43" s="18">
        <v>47.600612994679601</v>
      </c>
      <c r="W43" s="18">
        <v>48.714834287066303</v>
      </c>
      <c r="X43" s="18">
        <v>48.926632707116603</v>
      </c>
      <c r="Y43" s="18">
        <v>48.534480039249701</v>
      </c>
      <c r="Z43" s="18">
        <v>48.1909580512242</v>
      </c>
      <c r="AA43" s="18">
        <v>47.005942631300599</v>
      </c>
      <c r="AB43" s="18">
        <v>44.652423931236299</v>
      </c>
      <c r="AC43" s="18">
        <v>45.279337706836003</v>
      </c>
      <c r="AD43" s="18">
        <v>45.044026659760704</v>
      </c>
      <c r="AE43" s="18">
        <v>45.1485012360992</v>
      </c>
      <c r="AF43" s="18">
        <v>45.362357140496698</v>
      </c>
      <c r="AG43" s="18">
        <v>45.432046770550102</v>
      </c>
      <c r="AH43" s="18">
        <v>49.251641480326199</v>
      </c>
      <c r="AI43" s="18">
        <v>50.120228434024597</v>
      </c>
      <c r="AJ43" s="18">
        <v>52.490944328172198</v>
      </c>
      <c r="AK43" s="18">
        <v>53.023749766519003</v>
      </c>
      <c r="AL43" s="18">
        <v>55.415249169878699</v>
      </c>
      <c r="AM43" s="18">
        <v>56.923625904910601</v>
      </c>
      <c r="AN43" s="18">
        <v>57.365436687994602</v>
      </c>
      <c r="AO43" s="18">
        <v>57.439172820500097</v>
      </c>
      <c r="AP43" s="18">
        <v>61.592023381083301</v>
      </c>
      <c r="AQ43" s="18">
        <v>61.664402169784402</v>
      </c>
      <c r="AR43" s="18">
        <v>61.520722428294398</v>
      </c>
      <c r="AS43" s="18">
        <v>59.956397298610099</v>
      </c>
      <c r="AT43" s="18">
        <v>59.2788787550097</v>
      </c>
      <c r="AU43" s="18">
        <v>58.958227291665203</v>
      </c>
      <c r="AV43" s="18">
        <v>57.957424919995198</v>
      </c>
      <c r="AW43" s="18">
        <v>58.256909196589802</v>
      </c>
      <c r="AX43" s="18">
        <v>57.838827790379199</v>
      </c>
      <c r="AY43" s="18">
        <v>58.493846682554597</v>
      </c>
      <c r="AZ43" s="18">
        <v>56.7357795364859</v>
      </c>
    </row>
    <row r="44" spans="1:52" ht="13.2" x14ac:dyDescent="0.25">
      <c r="A44" s="18" t="s">
        <v>122</v>
      </c>
      <c r="V44" s="18">
        <v>52.816737749653498</v>
      </c>
      <c r="W44" s="18">
        <v>53.170591060151203</v>
      </c>
      <c r="X44" s="18">
        <v>52.412618379806801</v>
      </c>
      <c r="Y44" s="18">
        <v>50.821253012048203</v>
      </c>
      <c r="Z44" s="18">
        <v>50.048967466677901</v>
      </c>
      <c r="AA44" s="18">
        <v>49.813360289615503</v>
      </c>
      <c r="AB44" s="18">
        <v>49.644568090376701</v>
      </c>
      <c r="AC44" s="18">
        <v>51.435591259516997</v>
      </c>
      <c r="AD44" s="18">
        <v>51.150563329253401</v>
      </c>
      <c r="AE44" s="18">
        <v>50.800508703345997</v>
      </c>
      <c r="AF44" s="18">
        <v>50.314363780591698</v>
      </c>
      <c r="AG44" s="18">
        <v>50.975154387476699</v>
      </c>
      <c r="AH44" s="18">
        <v>49.049078883874103</v>
      </c>
      <c r="AI44" s="18">
        <v>48.930753564154799</v>
      </c>
      <c r="AJ44" s="18">
        <v>48.766014660444</v>
      </c>
      <c r="AK44" s="18">
        <v>47.165138460120701</v>
      </c>
      <c r="AL44" s="18">
        <v>47.166184186719697</v>
      </c>
      <c r="AM44" s="18">
        <v>47.1651982853327</v>
      </c>
      <c r="AN44" s="18">
        <v>47.127582552490502</v>
      </c>
      <c r="AO44" s="18">
        <v>47.107470179603403</v>
      </c>
      <c r="AP44" s="18">
        <v>39.926661481129798</v>
      </c>
      <c r="AQ44" s="18">
        <v>38.318787074295201</v>
      </c>
      <c r="AR44" s="18">
        <v>38.259254816484699</v>
      </c>
      <c r="AS44" s="18">
        <v>36.733898668603999</v>
      </c>
      <c r="AT44" s="18">
        <v>36.866214978582903</v>
      </c>
      <c r="AU44" s="18">
        <v>37.9900199273876</v>
      </c>
      <c r="AV44" s="18">
        <v>43.0096691987562</v>
      </c>
      <c r="AW44" s="18">
        <v>42.799222225062501</v>
      </c>
      <c r="AX44" s="18">
        <v>42.208388118884699</v>
      </c>
      <c r="AY44" s="18">
        <v>41.581378988445699</v>
      </c>
    </row>
    <row r="45" spans="1:52" ht="13.2" x14ac:dyDescent="0.25">
      <c r="A45" s="18" t="s">
        <v>124</v>
      </c>
      <c r="G45" s="18">
        <v>47.649418550511299</v>
      </c>
      <c r="H45" s="18">
        <v>47.961657531674298</v>
      </c>
      <c r="I45" s="18">
        <v>48.0071115328426</v>
      </c>
      <c r="J45" s="18">
        <v>44.177542752118903</v>
      </c>
      <c r="K45" s="18">
        <v>43.265196473566199</v>
      </c>
      <c r="L45" s="18">
        <v>38.579814044492302</v>
      </c>
      <c r="M45" s="18">
        <v>43.454481520631397</v>
      </c>
      <c r="N45" s="18">
        <v>46.780999348408102</v>
      </c>
      <c r="O45" s="18">
        <v>42.050155829169398</v>
      </c>
      <c r="P45" s="18">
        <v>41.007891462784997</v>
      </c>
      <c r="Q45" s="18">
        <v>45.041808565513001</v>
      </c>
      <c r="R45" s="18">
        <v>46.448333510363497</v>
      </c>
      <c r="S45" s="18">
        <v>50.162523026178</v>
      </c>
      <c r="T45" s="18">
        <v>47.391217183190101</v>
      </c>
      <c r="U45" s="18">
        <v>44.5462019221983</v>
      </c>
      <c r="V45" s="18">
        <v>38.180195373418599</v>
      </c>
      <c r="W45" s="18">
        <v>40.347024190793597</v>
      </c>
      <c r="X45" s="18">
        <v>40.664094485996401</v>
      </c>
      <c r="Y45" s="18">
        <v>38.461425062260901</v>
      </c>
      <c r="Z45" s="18">
        <v>39.140726829882396</v>
      </c>
      <c r="AA45" s="18">
        <v>37.132053809449303</v>
      </c>
      <c r="AB45" s="18">
        <v>39.964169922657703</v>
      </c>
      <c r="AC45" s="18">
        <v>42.001801781323302</v>
      </c>
      <c r="AD45" s="18">
        <v>39.978009846080802</v>
      </c>
      <c r="AE45" s="18">
        <v>39.842352248194402</v>
      </c>
      <c r="AF45" s="18">
        <v>40.044950445329597</v>
      </c>
      <c r="AG45" s="18">
        <v>40.759993390989997</v>
      </c>
      <c r="AH45" s="18">
        <v>34.101731276621202</v>
      </c>
      <c r="AI45" s="18">
        <v>31.769433354051401</v>
      </c>
      <c r="AJ45" s="18">
        <v>26.999999581195802</v>
      </c>
      <c r="AK45" s="18">
        <v>26.000000241576299</v>
      </c>
      <c r="AL45" s="18">
        <v>33.812771305995199</v>
      </c>
      <c r="AM45" s="18">
        <v>30.327711972479101</v>
      </c>
      <c r="AN45" s="18">
        <v>31.640650986885799</v>
      </c>
      <c r="AO45" s="18">
        <v>28.446600270472199</v>
      </c>
      <c r="AP45" s="18">
        <v>29.731352218050599</v>
      </c>
      <c r="AQ45" s="18">
        <v>20.087797227674301</v>
      </c>
      <c r="AR45" s="18">
        <v>27.495601662942502</v>
      </c>
      <c r="AS45" s="18">
        <v>27.495600523383199</v>
      </c>
      <c r="AT45" s="18">
        <v>28.289919516068299</v>
      </c>
      <c r="AU45" s="18">
        <v>27.5464745452432</v>
      </c>
      <c r="AV45" s="18">
        <v>26.598974834620599</v>
      </c>
      <c r="AW45" s="18">
        <v>29.1268508268546</v>
      </c>
      <c r="AX45" s="18">
        <v>31.826120535719902</v>
      </c>
      <c r="AY45" s="18">
        <v>33.048131640277497</v>
      </c>
    </row>
    <row r="46" spans="1:52" ht="13.2" x14ac:dyDescent="0.25">
      <c r="A46" s="18" t="s">
        <v>125</v>
      </c>
      <c r="B46" s="18">
        <v>59.260191555799899</v>
      </c>
      <c r="C46" s="18">
        <v>61.474925272788603</v>
      </c>
      <c r="D46" s="18">
        <v>62.311398321845097</v>
      </c>
      <c r="E46" s="18">
        <v>61.240713146488503</v>
      </c>
      <c r="F46" s="18">
        <v>61.048327297511101</v>
      </c>
      <c r="G46" s="18">
        <v>61.934160095851801</v>
      </c>
      <c r="H46" s="18">
        <v>61.070110701106998</v>
      </c>
      <c r="I46" s="18">
        <v>60.273965800336597</v>
      </c>
      <c r="J46" s="18">
        <v>61.093247588424397</v>
      </c>
      <c r="K46" s="18">
        <v>62.844680896766803</v>
      </c>
      <c r="L46" s="18">
        <v>58.157894736842103</v>
      </c>
      <c r="M46" s="18">
        <v>60.992121423183299</v>
      </c>
      <c r="N46" s="18">
        <v>62.318840579710098</v>
      </c>
      <c r="O46" s="18">
        <v>62.168874172185397</v>
      </c>
      <c r="P46" s="18">
        <v>59.474804826117797</v>
      </c>
      <c r="Q46" s="18">
        <v>53.102189781021899</v>
      </c>
      <c r="R46" s="18">
        <v>48.918469217969999</v>
      </c>
      <c r="S46" s="18">
        <v>52.925531914893597</v>
      </c>
      <c r="T46" s="18">
        <v>54.462934947049902</v>
      </c>
      <c r="U46" s="18">
        <v>49.2941098039216</v>
      </c>
      <c r="V46" s="18">
        <v>41.703659822419503</v>
      </c>
      <c r="W46" s="18">
        <v>41.222078641314397</v>
      </c>
      <c r="X46" s="18">
        <v>39.577464788732399</v>
      </c>
      <c r="Y46" s="18">
        <v>38.088088088088099</v>
      </c>
      <c r="Z46" s="18">
        <v>36.494533124674</v>
      </c>
      <c r="AA46" s="18">
        <v>38.638266378244701</v>
      </c>
      <c r="AB46" s="18">
        <v>55.2643069896356</v>
      </c>
      <c r="AC46" s="18">
        <v>52.274460529318802</v>
      </c>
      <c r="AD46" s="18">
        <v>56.216843702579702</v>
      </c>
      <c r="AE46" s="18">
        <v>49.086446393607197</v>
      </c>
      <c r="AF46" s="18">
        <v>46.496062992125999</v>
      </c>
      <c r="AG46" s="18">
        <v>52.647326655392199</v>
      </c>
      <c r="AH46" s="18">
        <v>52.962390520350297</v>
      </c>
      <c r="AI46" s="18">
        <v>53.453492961452397</v>
      </c>
      <c r="AJ46" s="18">
        <v>44.201718311006097</v>
      </c>
      <c r="AK46" s="18">
        <v>44.679038060973298</v>
      </c>
      <c r="AL46" s="18">
        <v>39.170577825652103</v>
      </c>
      <c r="AM46" s="18">
        <v>33.997197019989699</v>
      </c>
      <c r="AN46" s="18">
        <v>42.987566298582699</v>
      </c>
      <c r="AO46" s="18">
        <v>30.3732836541779</v>
      </c>
      <c r="AP46" s="18">
        <v>22.543075245365301</v>
      </c>
      <c r="AQ46" s="18">
        <v>28.7116145095933</v>
      </c>
      <c r="AR46" s="18">
        <v>30.4194973632952</v>
      </c>
      <c r="AS46" s="18">
        <v>32.552416576434702</v>
      </c>
      <c r="AT46" s="18">
        <v>28.626109618047099</v>
      </c>
      <c r="AU46" s="18">
        <v>23.574298439592599</v>
      </c>
      <c r="AV46" s="18">
        <v>20.5387621827537</v>
      </c>
      <c r="AW46" s="18">
        <v>22.431860261699999</v>
      </c>
      <c r="AX46" s="18">
        <v>18.909387352022399</v>
      </c>
      <c r="AY46" s="18">
        <v>24.377155895714399</v>
      </c>
      <c r="AZ46" s="18">
        <v>20.792402064272501</v>
      </c>
    </row>
    <row r="47" spans="1:52" ht="13.2" x14ac:dyDescent="0.25">
      <c r="A47" s="18" t="s">
        <v>126</v>
      </c>
      <c r="Y47" s="18">
        <v>53.639623045100002</v>
      </c>
      <c r="Z47" s="18">
        <v>52.696116437000001</v>
      </c>
      <c r="AA47" s="18">
        <v>55.040088713999999</v>
      </c>
      <c r="AB47" s="18">
        <v>54.868359395500001</v>
      </c>
      <c r="AC47" s="18">
        <v>55.1581516858</v>
      </c>
      <c r="AD47" s="18">
        <v>55.440571356200003</v>
      </c>
      <c r="AE47" s="18">
        <v>55.989464541899999</v>
      </c>
      <c r="AF47" s="18">
        <v>57.835806992000002</v>
      </c>
      <c r="AG47" s="18">
        <v>56.459864994599997</v>
      </c>
      <c r="AH47" s="18">
        <v>55.759597741299999</v>
      </c>
      <c r="AI47" s="18">
        <v>56.770117385299997</v>
      </c>
      <c r="AJ47" s="18">
        <v>57.0565177633</v>
      </c>
      <c r="AK47" s="18">
        <v>56.7008163283</v>
      </c>
      <c r="AL47" s="18">
        <v>58.115599743600001</v>
      </c>
      <c r="AM47" s="18">
        <v>58.079102784900002</v>
      </c>
      <c r="AN47" s="18">
        <v>57.3658103932</v>
      </c>
      <c r="AO47" s="18">
        <v>54.355929089599996</v>
      </c>
      <c r="AP47" s="18">
        <v>58.459329877899997</v>
      </c>
      <c r="AQ47" s="18">
        <v>61.450721287100002</v>
      </c>
      <c r="AR47" s="18">
        <v>62.371211662</v>
      </c>
      <c r="AS47" s="18">
        <v>62.628136638800001</v>
      </c>
      <c r="AT47" s="18">
        <v>61.848730861</v>
      </c>
      <c r="AU47" s="18">
        <v>62.115703365999998</v>
      </c>
      <c r="AV47" s="18">
        <v>61.904392950599998</v>
      </c>
      <c r="AW47" s="18">
        <v>62.249475955000001</v>
      </c>
      <c r="AX47" s="18">
        <v>64.112054580000006</v>
      </c>
      <c r="AY47" s="18">
        <v>65.356547529500006</v>
      </c>
      <c r="AZ47" s="18">
        <v>66.924963070825399</v>
      </c>
    </row>
    <row r="48" spans="1:52" ht="13.2" x14ac:dyDescent="0.25">
      <c r="A48" s="18" t="s">
        <v>128</v>
      </c>
      <c r="B48" s="18">
        <v>38.9532929192886</v>
      </c>
      <c r="C48" s="18">
        <v>39.714193283695103</v>
      </c>
      <c r="D48" s="18">
        <v>40.114032506103698</v>
      </c>
      <c r="E48" s="18">
        <v>41.132687207328999</v>
      </c>
      <c r="F48" s="18">
        <v>44.134831310586797</v>
      </c>
      <c r="G48" s="18">
        <v>44.454299397179298</v>
      </c>
      <c r="H48" s="18">
        <v>44.674089608630098</v>
      </c>
      <c r="I48" s="18">
        <v>46.358852888780802</v>
      </c>
      <c r="J48" s="18">
        <v>48.139971835222802</v>
      </c>
      <c r="K48" s="18">
        <v>51.003109117439003</v>
      </c>
      <c r="L48" s="18">
        <v>49.639572372316799</v>
      </c>
      <c r="M48" s="18">
        <v>49.4268680163296</v>
      </c>
      <c r="N48" s="18">
        <v>50.4612758654362</v>
      </c>
      <c r="O48" s="18">
        <v>51.207293614055402</v>
      </c>
      <c r="P48" s="18">
        <v>58.4438436731376</v>
      </c>
      <c r="Q48" s="18">
        <v>54.715399798279499</v>
      </c>
      <c r="R48" s="18">
        <v>59.156190516082397</v>
      </c>
      <c r="S48" s="18">
        <v>60.576923731968598</v>
      </c>
      <c r="T48" s="18">
        <v>57.639667438262201</v>
      </c>
      <c r="U48" s="18">
        <v>56.5376112762494</v>
      </c>
      <c r="V48" s="18">
        <v>54.379273565174898</v>
      </c>
      <c r="W48" s="18">
        <v>54.877938981102503</v>
      </c>
      <c r="X48" s="18">
        <v>54.586587116127099</v>
      </c>
      <c r="Y48" s="18">
        <v>56.6375006564163</v>
      </c>
      <c r="Z48" s="18">
        <v>56.317245375475402</v>
      </c>
      <c r="AA48" s="18">
        <v>53.716343601308999</v>
      </c>
      <c r="AB48" s="18">
        <v>50.256021463649297</v>
      </c>
      <c r="AC48" s="18">
        <v>48.452804189726102</v>
      </c>
      <c r="AD48" s="18">
        <v>45.309846470096097</v>
      </c>
      <c r="AE48" s="18">
        <v>45.499865293794699</v>
      </c>
      <c r="AF48" s="18">
        <v>44.330985331394302</v>
      </c>
      <c r="AG48" s="18">
        <v>44.9996183026281</v>
      </c>
      <c r="AH48" s="18">
        <v>44.683443432449799</v>
      </c>
      <c r="AI48" s="18">
        <v>49.030901979347902</v>
      </c>
      <c r="AJ48" s="18">
        <v>53.696546229644703</v>
      </c>
      <c r="AK48" s="18">
        <v>54.504396673633998</v>
      </c>
      <c r="AL48" s="18">
        <v>54.979033055231902</v>
      </c>
      <c r="AM48" s="18">
        <v>53.030818791922798</v>
      </c>
      <c r="AN48" s="18">
        <v>52.898118311652098</v>
      </c>
      <c r="AO48" s="18">
        <v>53.835208899236797</v>
      </c>
      <c r="AP48" s="18">
        <v>50.933703668747597</v>
      </c>
      <c r="AQ48" s="18">
        <v>51.210204266439</v>
      </c>
      <c r="AR48" s="18">
        <v>51.423104633301399</v>
      </c>
      <c r="AS48" s="18">
        <v>52.796945371295799</v>
      </c>
      <c r="AT48" s="18">
        <v>53.746601402295703</v>
      </c>
      <c r="AU48" s="18">
        <v>51.318426277009401</v>
      </c>
      <c r="AV48" s="18">
        <v>51.192525571049202</v>
      </c>
      <c r="AW48" s="18">
        <v>50.860212227485597</v>
      </c>
      <c r="AX48" s="18">
        <v>48.904274002582099</v>
      </c>
      <c r="AY48" s="18">
        <v>49.857624329516298</v>
      </c>
      <c r="AZ48" s="18">
        <v>49.668288611022199</v>
      </c>
    </row>
    <row r="49" spans="1:52" ht="13.2" x14ac:dyDescent="0.25">
      <c r="A49" s="18" t="s">
        <v>130</v>
      </c>
      <c r="AF49" s="18">
        <v>53.350042572583298</v>
      </c>
      <c r="AG49" s="18">
        <v>54.544744591929003</v>
      </c>
      <c r="AH49" s="18">
        <v>52.242700777553601</v>
      </c>
      <c r="AI49" s="18">
        <v>49.9738527070609</v>
      </c>
      <c r="AJ49" s="18">
        <v>55.182417637368602</v>
      </c>
      <c r="AK49" s="18">
        <v>60.912656305458199</v>
      </c>
      <c r="AL49" s="18">
        <v>62.156561084279602</v>
      </c>
      <c r="AM49" s="18">
        <v>61.624834857351601</v>
      </c>
      <c r="AN49" s="18">
        <v>63.058769381521202</v>
      </c>
      <c r="AO49" s="18">
        <v>64.397355598508298</v>
      </c>
      <c r="AP49" s="18">
        <v>65.006271467405</v>
      </c>
      <c r="AQ49" s="18">
        <v>65.191848285565996</v>
      </c>
      <c r="AR49" s="18">
        <v>65.905462594893294</v>
      </c>
      <c r="AS49" s="18">
        <v>66.624242183650793</v>
      </c>
      <c r="AT49" s="18">
        <v>65.272260833727202</v>
      </c>
      <c r="AU49" s="18">
        <v>66.414674468100998</v>
      </c>
      <c r="AV49" s="18">
        <v>66.721054829832596</v>
      </c>
      <c r="AW49" s="18">
        <v>67.638156222238095</v>
      </c>
      <c r="AX49" s="18">
        <v>66.933792477688698</v>
      </c>
      <c r="AY49" s="18">
        <v>68.235666158127799</v>
      </c>
      <c r="AZ49" s="18">
        <v>67.204279092036501</v>
      </c>
    </row>
    <row r="50" spans="1:52" ht="13.2" x14ac:dyDescent="0.25">
      <c r="A50" s="18" t="s">
        <v>131</v>
      </c>
      <c r="L50" s="18">
        <v>68.048868200683501</v>
      </c>
      <c r="M50" s="18">
        <v>68.0468568048111</v>
      </c>
      <c r="N50" s="18">
        <v>68.046598245210703</v>
      </c>
      <c r="O50" s="18">
        <v>68.047567033782201</v>
      </c>
      <c r="P50" s="18">
        <v>68.048878166197994</v>
      </c>
      <c r="Q50" s="18">
        <v>68.054441083368999</v>
      </c>
      <c r="R50" s="18">
        <v>68.036796102621395</v>
      </c>
      <c r="S50" s="18">
        <v>68.045305376398204</v>
      </c>
      <c r="T50" s="18">
        <v>68.052408464064897</v>
      </c>
      <c r="U50" s="18">
        <v>68.055424522642795</v>
      </c>
      <c r="V50" s="18">
        <v>68.082316498747403</v>
      </c>
      <c r="W50" s="18">
        <v>67.948435662453406</v>
      </c>
      <c r="X50" s="18">
        <v>68.087792969125999</v>
      </c>
      <c r="Y50" s="18">
        <v>68.087802908069193</v>
      </c>
      <c r="Z50" s="18">
        <v>68.070413817238403</v>
      </c>
      <c r="AA50" s="18">
        <v>68.2195535046625</v>
      </c>
      <c r="AB50" s="18">
        <v>67.280184025766999</v>
      </c>
      <c r="AC50" s="18">
        <v>68.773608469454601</v>
      </c>
      <c r="AD50" s="18">
        <v>68.087851947438494</v>
      </c>
      <c r="AE50" s="18">
        <v>67.985111924411996</v>
      </c>
      <c r="AF50" s="18">
        <v>67.377376024678696</v>
      </c>
      <c r="AG50" s="18">
        <v>68.963654183009794</v>
      </c>
      <c r="AH50" s="18">
        <v>69.097241380758206</v>
      </c>
      <c r="AI50" s="18">
        <v>72.258526683818801</v>
      </c>
      <c r="AJ50" s="18">
        <v>69.891964275303593</v>
      </c>
      <c r="AK50" s="18">
        <v>68.358123563098104</v>
      </c>
      <c r="AL50" s="18">
        <v>66.052898728290202</v>
      </c>
      <c r="AM50" s="18">
        <v>65.7607633050483</v>
      </c>
      <c r="AN50" s="18">
        <v>66.392722947074304</v>
      </c>
      <c r="AO50" s="18">
        <v>66.470414946439902</v>
      </c>
      <c r="AP50" s="18">
        <v>63.702369211893398</v>
      </c>
      <c r="AQ50" s="18">
        <v>65.443533226369595</v>
      </c>
      <c r="AR50" s="18">
        <v>67.495766563875904</v>
      </c>
      <c r="AS50" s="18">
        <v>70.119616494663603</v>
      </c>
      <c r="AT50" s="18">
        <v>72.167342887156295</v>
      </c>
      <c r="AU50" s="18">
        <v>75.006589200586703</v>
      </c>
      <c r="AV50" s="18">
        <v>75.294576469882401</v>
      </c>
      <c r="AW50" s="18">
        <v>74.535492299115504</v>
      </c>
      <c r="AX50" s="18">
        <v>74.334578913373406</v>
      </c>
      <c r="AY50" s="18">
        <v>74.600851182315793</v>
      </c>
      <c r="AZ50" s="18">
        <v>74.490145962339099</v>
      </c>
    </row>
    <row r="51" spans="1:52" ht="13.2" x14ac:dyDescent="0.25">
      <c r="A51" s="18" t="s">
        <v>132</v>
      </c>
      <c r="Q51" s="18">
        <v>59.105058365758801</v>
      </c>
      <c r="R51" s="18">
        <v>55.256064690026903</v>
      </c>
      <c r="S51" s="18">
        <v>55.802410777593899</v>
      </c>
      <c r="T51" s="18">
        <v>55.952615992102601</v>
      </c>
      <c r="U51" s="18">
        <v>56.541759288662803</v>
      </c>
      <c r="V51" s="18">
        <v>56.7670656319873</v>
      </c>
      <c r="W51" s="18">
        <v>58.3333333333334</v>
      </c>
      <c r="X51" s="18">
        <v>59.869255537125603</v>
      </c>
      <c r="Y51" s="18">
        <v>62.012843128715602</v>
      </c>
      <c r="Z51" s="18">
        <v>62.0308060415733</v>
      </c>
      <c r="AA51" s="18">
        <v>64.019699668486396</v>
      </c>
      <c r="AB51" s="18">
        <v>65.082141993485607</v>
      </c>
      <c r="AC51" s="18">
        <v>65.071340298842699</v>
      </c>
      <c r="AD51" s="18">
        <v>65.323915135662801</v>
      </c>
      <c r="AE51" s="18">
        <v>66.493863738843601</v>
      </c>
      <c r="AF51" s="18">
        <v>67.214461791290205</v>
      </c>
      <c r="AG51" s="18">
        <v>67.069204022880996</v>
      </c>
      <c r="AH51" s="18">
        <v>68.7163621128621</v>
      </c>
      <c r="AI51" s="18">
        <v>69.707148746450201</v>
      </c>
      <c r="AJ51" s="18">
        <v>71.7067959569397</v>
      </c>
      <c r="AK51" s="18">
        <v>72.459156137561706</v>
      </c>
      <c r="AL51" s="18">
        <v>73.207249606352406</v>
      </c>
      <c r="AM51" s="18">
        <v>74.671893401051193</v>
      </c>
      <c r="AN51" s="18">
        <v>75.235572538972704</v>
      </c>
      <c r="AO51" s="18">
        <v>76.385704598295007</v>
      </c>
      <c r="AP51" s="18">
        <v>77.323881837624896</v>
      </c>
      <c r="AQ51" s="18">
        <v>77.5078106980353</v>
      </c>
      <c r="AR51" s="18">
        <v>77.031911615229006</v>
      </c>
      <c r="AS51" s="18">
        <v>77.227700510712097</v>
      </c>
      <c r="AT51" s="18">
        <v>77.298779602461394</v>
      </c>
      <c r="AU51" s="18">
        <v>77.743311689319697</v>
      </c>
      <c r="AV51" s="18">
        <v>78.628506509376393</v>
      </c>
      <c r="AW51" s="18">
        <v>78.816663163231198</v>
      </c>
      <c r="AX51" s="18">
        <v>78.325201267210403</v>
      </c>
    </row>
    <row r="52" spans="1:52" ht="13.2" x14ac:dyDescent="0.25">
      <c r="A52" s="38" t="s">
        <v>298</v>
      </c>
      <c r="AF52" s="18">
        <v>45.0078410872974</v>
      </c>
      <c r="AG52" s="18">
        <v>44.900404373221498</v>
      </c>
      <c r="AH52" s="18">
        <v>44.081142399572897</v>
      </c>
      <c r="AI52" s="18">
        <v>52.016219869339899</v>
      </c>
      <c r="AJ52" s="18">
        <v>51.1162324095625</v>
      </c>
      <c r="AK52" s="18">
        <v>56.693655530807</v>
      </c>
      <c r="AL52" s="18">
        <v>53.474954829669699</v>
      </c>
      <c r="AM52" s="18">
        <v>55.223830589794801</v>
      </c>
      <c r="AN52" s="18">
        <v>56.565007990265002</v>
      </c>
      <c r="AO52" s="18">
        <v>57.358396611318298</v>
      </c>
      <c r="AP52" s="18">
        <v>58.0377282769483</v>
      </c>
      <c r="AQ52" s="18">
        <v>58.309635109887203</v>
      </c>
      <c r="AR52" s="18">
        <v>59.952760657868801</v>
      </c>
      <c r="AS52" s="18">
        <v>61.009280618679497</v>
      </c>
      <c r="AT52" s="18">
        <v>58.120163910189397</v>
      </c>
      <c r="AU52" s="18">
        <v>59.102704036243203</v>
      </c>
      <c r="AV52" s="18">
        <v>59.1971551006651</v>
      </c>
      <c r="AW52" s="18">
        <v>59.091645686563098</v>
      </c>
      <c r="AX52" s="18">
        <v>59.845551824501499</v>
      </c>
      <c r="AY52" s="18">
        <v>60.029920637259202</v>
      </c>
      <c r="AZ52" s="18">
        <v>59.951227592634503</v>
      </c>
    </row>
    <row r="53" spans="1:52" ht="13.2" x14ac:dyDescent="0.25">
      <c r="A53" s="18" t="s">
        <v>137</v>
      </c>
      <c r="H53" s="18">
        <v>59.167820926222703</v>
      </c>
      <c r="I53" s="18">
        <v>60.205412913253603</v>
      </c>
      <c r="J53" s="18">
        <v>60.965469435773301</v>
      </c>
      <c r="K53" s="18">
        <v>61.297636650606897</v>
      </c>
      <c r="L53" s="18">
        <v>62.863641805339398</v>
      </c>
      <c r="M53" s="18">
        <v>63.297863524107903</v>
      </c>
      <c r="N53" s="18">
        <v>63.439237895319899</v>
      </c>
      <c r="O53" s="18">
        <v>64.162261462902606</v>
      </c>
      <c r="P53" s="18">
        <v>64.919953879243394</v>
      </c>
      <c r="Q53" s="18">
        <v>66.1485557761564</v>
      </c>
      <c r="R53" s="18">
        <v>67.493802933278204</v>
      </c>
      <c r="S53" s="18">
        <v>67.384905675088802</v>
      </c>
      <c r="T53" s="18">
        <v>67.806868028132698</v>
      </c>
      <c r="U53" s="18">
        <v>69.3107406956087</v>
      </c>
      <c r="V53" s="18">
        <v>67.901843753693399</v>
      </c>
      <c r="W53" s="18">
        <v>69.094298838151801</v>
      </c>
      <c r="X53" s="18">
        <v>68.696669823492002</v>
      </c>
      <c r="Y53" s="18">
        <v>69.157020402304397</v>
      </c>
      <c r="Z53" s="18">
        <v>68.110301247311199</v>
      </c>
      <c r="AA53" s="18">
        <v>68.339994133936997</v>
      </c>
      <c r="AB53" s="18">
        <v>68.465851768579796</v>
      </c>
      <c r="AC53" s="18">
        <v>69.279548016824805</v>
      </c>
      <c r="AD53" s="18">
        <v>69.865233839912094</v>
      </c>
      <c r="AE53" s="18">
        <v>69.642200639754506</v>
      </c>
      <c r="AF53" s="18">
        <v>70.385058065405403</v>
      </c>
      <c r="AG53" s="18">
        <v>71.044287087201297</v>
      </c>
      <c r="AH53" s="18">
        <v>71.228634637206596</v>
      </c>
      <c r="AI53" s="18">
        <v>72.293219893543295</v>
      </c>
      <c r="AJ53" s="18">
        <v>72.188645912289601</v>
      </c>
      <c r="AK53" s="18">
        <v>71.451884535595795</v>
      </c>
      <c r="AL53" s="18">
        <v>71.203463976430697</v>
      </c>
      <c r="AM53" s="18">
        <v>71.182335000103706</v>
      </c>
      <c r="AN53" s="18">
        <v>71.704047393192397</v>
      </c>
      <c r="AO53" s="18">
        <v>71.636764133233399</v>
      </c>
      <c r="AP53" s="18">
        <v>70.579927230042699</v>
      </c>
      <c r="AQ53" s="18">
        <v>71.3663519722122</v>
      </c>
      <c r="AR53" s="18">
        <v>72.225478145853103</v>
      </c>
      <c r="AS53" s="18">
        <v>73.062512801128307</v>
      </c>
      <c r="AT53" s="18">
        <v>73.402028119101104</v>
      </c>
      <c r="AU53" s="18">
        <v>73.0606728318471</v>
      </c>
      <c r="AV53" s="18">
        <v>72.540557860421103</v>
      </c>
      <c r="AW53" s="18">
        <v>73.187588113029904</v>
      </c>
      <c r="AX53" s="18">
        <v>73.505674114720705</v>
      </c>
      <c r="AY53" s="18">
        <v>76.749617594688004</v>
      </c>
      <c r="AZ53" s="18">
        <v>76.921431886602704</v>
      </c>
    </row>
    <row r="54" spans="1:52" ht="13.2" x14ac:dyDescent="0.25">
      <c r="A54" s="18" t="s">
        <v>138</v>
      </c>
      <c r="AE54" s="18">
        <v>76.140198441339905</v>
      </c>
      <c r="AF54" s="18">
        <v>74.889666890944099</v>
      </c>
      <c r="AG54" s="18">
        <v>75.159253375142995</v>
      </c>
      <c r="AH54" s="18">
        <v>79.573590281137399</v>
      </c>
      <c r="AI54" s="18">
        <v>81.289594664682596</v>
      </c>
      <c r="AJ54" s="18">
        <v>82.259639821647994</v>
      </c>
      <c r="AK54" s="18">
        <v>81.323077717264994</v>
      </c>
      <c r="AL54" s="18">
        <v>80.698272302220602</v>
      </c>
      <c r="AM54" s="18">
        <v>81.135701204570694</v>
      </c>
      <c r="AN54" s="18">
        <v>81.819864052997104</v>
      </c>
      <c r="AO54" s="18">
        <v>81.621089529663195</v>
      </c>
      <c r="AP54" s="18">
        <v>81.103369675376399</v>
      </c>
      <c r="AQ54" s="18">
        <v>80.810932987130997</v>
      </c>
      <c r="AR54" s="18">
        <v>80.429014768790495</v>
      </c>
      <c r="AS54" s="18">
        <v>80.226454818692005</v>
      </c>
      <c r="AT54" s="18">
        <v>79.758912193180805</v>
      </c>
      <c r="AU54" s="18">
        <v>79.860415184957503</v>
      </c>
      <c r="AV54" s="18">
        <v>80.110868566176507</v>
      </c>
      <c r="AW54" s="18">
        <v>79.2590640412635</v>
      </c>
    </row>
    <row r="55" spans="1:52" ht="13.2" x14ac:dyDescent="0.25">
      <c r="A55" s="18" t="s">
        <v>139</v>
      </c>
      <c r="S55" s="18">
        <v>47.759433962264197</v>
      </c>
      <c r="T55" s="18">
        <v>46.785613140753298</v>
      </c>
      <c r="U55" s="18">
        <v>52.457466918714601</v>
      </c>
      <c r="V55" s="18">
        <v>48.379017670794497</v>
      </c>
      <c r="W55" s="18">
        <v>48.008632528938598</v>
      </c>
      <c r="X55" s="18">
        <v>49.0831295843521</v>
      </c>
      <c r="Y55" s="18">
        <v>52.499722868861497</v>
      </c>
      <c r="Z55" s="18">
        <v>53.722433272485098</v>
      </c>
      <c r="AA55" s="18">
        <v>55.4371193120745</v>
      </c>
      <c r="AB55" s="18">
        <v>55.2256485173925</v>
      </c>
      <c r="AC55" s="18">
        <v>55.448997330381303</v>
      </c>
      <c r="AD55" s="18">
        <v>54.745943236639299</v>
      </c>
      <c r="AE55" s="18">
        <v>57.5216257850456</v>
      </c>
      <c r="AF55" s="18">
        <v>56.375730045425001</v>
      </c>
      <c r="AG55" s="18">
        <v>57.474960722702299</v>
      </c>
      <c r="AH55" s="18">
        <v>57.285427038872101</v>
      </c>
      <c r="AI55" s="18">
        <v>57.883201651953001</v>
      </c>
      <c r="AJ55" s="18">
        <v>57.992956321094603</v>
      </c>
      <c r="AK55" s="18">
        <v>59.157548933450499</v>
      </c>
      <c r="AL55" s="18">
        <v>58.443876788595198</v>
      </c>
      <c r="AM55" s="18">
        <v>58.747069983944002</v>
      </c>
      <c r="AN55" s="18">
        <v>58.7703432243949</v>
      </c>
      <c r="AO55" s="18">
        <v>58.866564326851503</v>
      </c>
      <c r="AP55" s="18">
        <v>67.690145836803097</v>
      </c>
      <c r="AQ55" s="18">
        <v>69.279157423860894</v>
      </c>
      <c r="AR55" s="18">
        <v>69.8752164646681</v>
      </c>
      <c r="AS55" s="18">
        <v>71.696737974898198</v>
      </c>
      <c r="AT55" s="18">
        <v>71.389196751838597</v>
      </c>
      <c r="AU55" s="18">
        <v>70.864556747573005</v>
      </c>
      <c r="AV55" s="18">
        <v>71.613170258574399</v>
      </c>
      <c r="AW55" s="18">
        <v>70.860034338570699</v>
      </c>
      <c r="AX55" s="18">
        <v>69.655402218874499</v>
      </c>
      <c r="AY55" s="18">
        <v>70.506988052776094</v>
      </c>
      <c r="AZ55" s="18">
        <v>71.456455391709895</v>
      </c>
    </row>
    <row r="56" spans="1:52" ht="13.2" x14ac:dyDescent="0.25">
      <c r="A56" s="39" t="s">
        <v>303</v>
      </c>
      <c r="G56" s="18">
        <v>54.836165470957397</v>
      </c>
      <c r="H56" s="18">
        <v>53.033846430447099</v>
      </c>
      <c r="I56" s="18">
        <v>52.396598376497899</v>
      </c>
      <c r="J56" s="18">
        <v>53.9153011534708</v>
      </c>
      <c r="K56" s="18">
        <v>52.117024354120097</v>
      </c>
      <c r="L56" s="18">
        <v>50.619363915686499</v>
      </c>
      <c r="M56" s="18">
        <v>50.780124819971199</v>
      </c>
      <c r="N56" s="18">
        <v>51.788856869744599</v>
      </c>
      <c r="O56" s="18">
        <v>49.716379567864699</v>
      </c>
      <c r="P56" s="18">
        <v>49.384741591468398</v>
      </c>
      <c r="Q56" s="18">
        <v>46.898010251379702</v>
      </c>
      <c r="R56" s="18">
        <v>49.610263090311499</v>
      </c>
      <c r="S56" s="18">
        <v>50.428376257648601</v>
      </c>
      <c r="T56" s="18">
        <v>52.465230563002699</v>
      </c>
      <c r="U56" s="18">
        <v>51.303922570942397</v>
      </c>
      <c r="V56" s="18">
        <v>51.560851017961902</v>
      </c>
      <c r="W56" s="18">
        <v>53.791109278642203</v>
      </c>
      <c r="X56" s="18">
        <v>53.679054829000798</v>
      </c>
      <c r="Y56" s="18">
        <v>53.746231259624501</v>
      </c>
      <c r="Z56" s="18">
        <v>53.118948114153397</v>
      </c>
      <c r="AA56" s="18">
        <v>68.844337821525997</v>
      </c>
      <c r="AB56" s="18">
        <v>58.9667428474282</v>
      </c>
      <c r="AC56" s="18">
        <v>67.433806982155502</v>
      </c>
      <c r="AD56" s="18">
        <v>58.815604511740602</v>
      </c>
      <c r="AE56" s="18">
        <v>54.277863898163602</v>
      </c>
      <c r="AF56" s="18">
        <v>55.165775658293697</v>
      </c>
      <c r="AG56" s="18">
        <v>50.298751437100002</v>
      </c>
      <c r="AH56" s="18">
        <v>51.628210442399997</v>
      </c>
      <c r="AI56" s="18">
        <v>53.060629562899997</v>
      </c>
      <c r="AJ56" s="18">
        <v>53.7187714636</v>
      </c>
      <c r="AK56" s="18">
        <v>54.1780932283</v>
      </c>
      <c r="AL56" s="18">
        <v>53.529353722000003</v>
      </c>
      <c r="AM56" s="18">
        <v>54.546967672800001</v>
      </c>
      <c r="AN56" s="18">
        <v>53.864384109200003</v>
      </c>
      <c r="AO56" s="18">
        <v>54.672936914899999</v>
      </c>
      <c r="AP56" s="18">
        <v>56.845862276299997</v>
      </c>
      <c r="AQ56" s="18">
        <v>58.3699835627</v>
      </c>
      <c r="AR56" s="18">
        <v>57.8326903914</v>
      </c>
      <c r="AS56" s="18">
        <v>59.776262242500003</v>
      </c>
      <c r="AT56" s="18">
        <v>60.048552499400003</v>
      </c>
      <c r="AU56" s="18">
        <v>60.487463953199999</v>
      </c>
      <c r="AV56" s="18">
        <v>60.779724074800001</v>
      </c>
      <c r="AW56" s="18">
        <v>61.871242775399999</v>
      </c>
      <c r="AX56" s="18">
        <v>61.503179433</v>
      </c>
      <c r="AY56" s="18">
        <v>61.332108181499997</v>
      </c>
      <c r="AZ56" s="18">
        <v>61.743233741104298</v>
      </c>
    </row>
    <row r="57" spans="1:52" ht="13.2" x14ac:dyDescent="0.25">
      <c r="A57" s="18" t="s">
        <v>140</v>
      </c>
      <c r="AR57" s="18">
        <v>58.965155954173397</v>
      </c>
      <c r="AS57" s="18">
        <v>60.378776844441497</v>
      </c>
      <c r="AT57" s="18">
        <v>58.3996071749918</v>
      </c>
      <c r="AU57" s="18">
        <v>57.118275949528197</v>
      </c>
      <c r="AV57" s="18">
        <v>54.796529714970603</v>
      </c>
      <c r="AW57" s="18">
        <v>54.283194563589603</v>
      </c>
      <c r="AX57" s="18">
        <v>51.8261278666156</v>
      </c>
      <c r="AY57" s="18">
        <v>56.580041593862099</v>
      </c>
      <c r="AZ57" s="18">
        <v>54.913462613646303</v>
      </c>
    </row>
    <row r="58" spans="1:52" ht="13.2" x14ac:dyDescent="0.25">
      <c r="A58" s="18" t="s">
        <v>141</v>
      </c>
      <c r="G58" s="18">
        <v>44.503699602077099</v>
      </c>
      <c r="H58" s="18">
        <v>45.103693886683097</v>
      </c>
      <c r="I58" s="18">
        <v>44.764112201119502</v>
      </c>
      <c r="J58" s="18">
        <v>43.461739899671898</v>
      </c>
      <c r="K58" s="18">
        <v>42.406278630064598</v>
      </c>
      <c r="L58" s="18">
        <v>42.3954005571048</v>
      </c>
      <c r="M58" s="18">
        <v>42.645847020496703</v>
      </c>
      <c r="N58" s="18">
        <v>42.153304590790597</v>
      </c>
      <c r="O58" s="18">
        <v>44.730840880758201</v>
      </c>
      <c r="P58" s="18">
        <v>44.436501416234499</v>
      </c>
      <c r="Q58" s="18">
        <v>44.066455696202503</v>
      </c>
      <c r="R58" s="18">
        <v>45.515004713887897</v>
      </c>
      <c r="S58" s="18">
        <v>45.726040316839203</v>
      </c>
      <c r="T58" s="18">
        <v>46.025941107227702</v>
      </c>
      <c r="U58" s="18">
        <v>43.252622006073601</v>
      </c>
      <c r="V58" s="18">
        <v>44.957431136651699</v>
      </c>
      <c r="W58" s="18">
        <v>42.1761745284075</v>
      </c>
      <c r="X58" s="18">
        <v>47.987264429549903</v>
      </c>
      <c r="Y58" s="18">
        <v>50.372184176356598</v>
      </c>
      <c r="Z58" s="18">
        <v>50.6660316105474</v>
      </c>
      <c r="AA58" s="18">
        <v>51.455309410685899</v>
      </c>
      <c r="AB58" s="18">
        <v>52.399881114140001</v>
      </c>
      <c r="AC58" s="18">
        <v>52.425253709563698</v>
      </c>
      <c r="AD58" s="18">
        <v>52.200239416541798</v>
      </c>
      <c r="AE58" s="18">
        <v>52.345221641344502</v>
      </c>
      <c r="AF58" s="18">
        <v>51.962872952928102</v>
      </c>
      <c r="AG58" s="18">
        <v>49.181534536202797</v>
      </c>
      <c r="AH58" s="18">
        <v>50.118650663451803</v>
      </c>
      <c r="AI58" s="18">
        <v>50.214148877942002</v>
      </c>
      <c r="AJ58" s="18">
        <v>50.370320371608997</v>
      </c>
      <c r="AK58" s="18">
        <v>50.918800062823898</v>
      </c>
      <c r="AL58" s="18">
        <v>51.124495179401002</v>
      </c>
      <c r="AM58" s="18">
        <v>51.8305617177</v>
      </c>
      <c r="AN58" s="18">
        <v>52.024573638819398</v>
      </c>
      <c r="AO58" s="18">
        <v>51.766894556789197</v>
      </c>
      <c r="AP58" s="18">
        <v>50.127159316621601</v>
      </c>
      <c r="AQ58" s="18">
        <v>50.1121054657429</v>
      </c>
      <c r="AR58" s="18">
        <v>49.147177461432896</v>
      </c>
      <c r="AS58" s="18">
        <v>48.413647658052803</v>
      </c>
      <c r="AT58" s="18">
        <v>48.346432259297401</v>
      </c>
      <c r="AU58" s="18">
        <v>49.213047692942503</v>
      </c>
      <c r="AV58" s="18">
        <v>47.501145198239101</v>
      </c>
      <c r="AW58" s="18">
        <v>49.585261681754901</v>
      </c>
      <c r="AX58" s="18">
        <v>49.249796796825798</v>
      </c>
      <c r="AY58" s="18">
        <v>48.998466792659897</v>
      </c>
      <c r="AZ58" s="18">
        <v>48.484659917143802</v>
      </c>
    </row>
    <row r="59" spans="1:52" ht="13.2" x14ac:dyDescent="0.25">
      <c r="A59" s="18" t="s">
        <v>142</v>
      </c>
      <c r="AF59" s="18">
        <v>55.340963347452302</v>
      </c>
      <c r="AG59" s="18">
        <v>55.188962825851902</v>
      </c>
      <c r="AH59" s="18">
        <v>55.1600736272947</v>
      </c>
      <c r="AI59" s="18">
        <v>54.950112130443003</v>
      </c>
      <c r="AJ59" s="18">
        <v>54.988329842131002</v>
      </c>
      <c r="AK59" s="18">
        <v>55.859148581990297</v>
      </c>
      <c r="AL59" s="18">
        <v>56.392366123475902</v>
      </c>
      <c r="AM59" s="18">
        <v>56.388703072223798</v>
      </c>
      <c r="AN59" s="18">
        <v>56.900689011555301</v>
      </c>
      <c r="AO59" s="18">
        <v>57.466359017253801</v>
      </c>
      <c r="AP59" s="18">
        <v>57.922598361004198</v>
      </c>
      <c r="AQ59" s="18">
        <v>57.747008978474803</v>
      </c>
      <c r="AR59" s="18">
        <v>58.471085232346098</v>
      </c>
      <c r="AS59" s="18">
        <v>58.994534421667197</v>
      </c>
      <c r="AT59" s="18">
        <v>59.865655677955097</v>
      </c>
      <c r="AU59" s="18">
        <v>59.535772594383197</v>
      </c>
      <c r="AV59" s="18">
        <v>59.963875417103999</v>
      </c>
      <c r="AW59" s="18">
        <v>59.727349722029203</v>
      </c>
      <c r="AX59" s="18">
        <v>59.509988960507101</v>
      </c>
      <c r="AY59" s="18">
        <v>60.434221593016503</v>
      </c>
      <c r="AZ59" s="18">
        <v>60.343343705280503</v>
      </c>
    </row>
    <row r="60" spans="1:52" ht="13.2" x14ac:dyDescent="0.25">
      <c r="A60" s="18" t="s">
        <v>143</v>
      </c>
      <c r="AA60" s="18">
        <v>22.4579097802695</v>
      </c>
      <c r="AB60" s="18">
        <v>23.832765067487699</v>
      </c>
      <c r="AC60" s="18">
        <v>23.8060163586496</v>
      </c>
      <c r="AD60" s="18">
        <v>28.238507945806699</v>
      </c>
      <c r="AE60" s="18">
        <v>27.7667228110958</v>
      </c>
      <c r="AF60" s="18">
        <v>27.806603123826399</v>
      </c>
      <c r="AG60" s="18">
        <v>29.256359129734001</v>
      </c>
      <c r="AH60" s="18">
        <v>29.3676602864277</v>
      </c>
      <c r="AI60" s="18">
        <v>27.7707907390865</v>
      </c>
      <c r="AJ60" s="18">
        <v>22.145885635187099</v>
      </c>
      <c r="AK60" s="18">
        <v>21.179618414322299</v>
      </c>
      <c r="AL60" s="18">
        <v>15.008293238182601</v>
      </c>
      <c r="AM60" s="18">
        <v>8.2419526624297799</v>
      </c>
      <c r="AN60" s="18">
        <v>11.8385002980385</v>
      </c>
      <c r="AO60" s="18">
        <v>7.1682575332210403</v>
      </c>
      <c r="AP60" s="18">
        <v>4.2485445794650101</v>
      </c>
      <c r="AQ60" s="18">
        <v>4.2573549445704302</v>
      </c>
      <c r="AR60" s="18">
        <v>4.9200874658054001</v>
      </c>
      <c r="AS60" s="18">
        <v>5.3129048360645301</v>
      </c>
      <c r="AT60" s="18">
        <v>3.81224473525715</v>
      </c>
      <c r="AU60" s="18">
        <v>2.9639236589368299</v>
      </c>
      <c r="AV60" s="18">
        <v>2.8536136714742</v>
      </c>
      <c r="AW60" s="18">
        <v>2.7464661546608999</v>
      </c>
      <c r="AX60" s="18">
        <v>2.2949395948429698</v>
      </c>
      <c r="AY60" s="18">
        <v>4.2180241078467997</v>
      </c>
    </row>
    <row r="61" spans="1:52" ht="13.2" x14ac:dyDescent="0.25">
      <c r="A61" s="18" t="s">
        <v>144</v>
      </c>
      <c r="AH61" s="18">
        <v>57.418761496014703</v>
      </c>
      <c r="AI61" s="18">
        <v>61.9027424370936</v>
      </c>
      <c r="AJ61" s="18">
        <v>61.399517875937903</v>
      </c>
      <c r="AK61" s="18">
        <v>62.270566287536802</v>
      </c>
      <c r="AL61" s="18">
        <v>61.039843042559603</v>
      </c>
      <c r="AM61" s="18">
        <v>59.737768550279803</v>
      </c>
      <c r="AN61" s="18">
        <v>53.406851523777298</v>
      </c>
      <c r="AO61" s="18">
        <v>52.259699746539297</v>
      </c>
      <c r="AP61" s="18">
        <v>61.932389299381001</v>
      </c>
      <c r="AQ61" s="18">
        <v>60.222314146283601</v>
      </c>
      <c r="AR61" s="18">
        <v>60.481674992656401</v>
      </c>
      <c r="AS61" s="18">
        <v>65.689013625655804</v>
      </c>
      <c r="AT61" s="18">
        <v>67.091201743504001</v>
      </c>
      <c r="AU61" s="18">
        <v>53.870123022866899</v>
      </c>
      <c r="AV61" s="18">
        <v>54.626231902525397</v>
      </c>
      <c r="AW61" s="18">
        <v>54.537923173821298</v>
      </c>
      <c r="AX61" s="18">
        <v>55.765625</v>
      </c>
      <c r="AY61" s="18">
        <v>63.027169213029701</v>
      </c>
    </row>
    <row r="62" spans="1:52" ht="13.2" x14ac:dyDescent="0.25">
      <c r="A62" s="18" t="s">
        <v>145</v>
      </c>
      <c r="AC62" s="18">
        <v>35.456143778081703</v>
      </c>
      <c r="AD62" s="18">
        <v>36.949718212578802</v>
      </c>
      <c r="AE62" s="18">
        <v>38.401976935749602</v>
      </c>
      <c r="AF62" s="18">
        <v>33.746003567454899</v>
      </c>
      <c r="AG62" s="18">
        <v>42.031018050541498</v>
      </c>
      <c r="AH62" s="18">
        <v>52.214449776149401</v>
      </c>
      <c r="AI62" s="18">
        <v>58.685005883587998</v>
      </c>
      <c r="AJ62" s="18">
        <v>60.198802682166203</v>
      </c>
      <c r="AK62" s="18">
        <v>61.237912557093402</v>
      </c>
      <c r="AL62" s="18">
        <v>63.414121003946903</v>
      </c>
      <c r="AM62" s="18">
        <v>63.902655562872397</v>
      </c>
      <c r="AN62" s="18">
        <v>64.948247680098007</v>
      </c>
      <c r="AO62" s="18">
        <v>68.664419605493705</v>
      </c>
      <c r="AP62" s="18">
        <v>67.647792290297204</v>
      </c>
      <c r="AQ62" s="18">
        <v>67.232464623362006</v>
      </c>
      <c r="AR62" s="18">
        <v>67.485842882678796</v>
      </c>
      <c r="AS62" s="18">
        <v>67.535580379185205</v>
      </c>
      <c r="AT62" s="18">
        <v>68.236106072775399</v>
      </c>
      <c r="AU62" s="18">
        <v>67.877383536066802</v>
      </c>
      <c r="AV62" s="18">
        <v>67.471897089161203</v>
      </c>
      <c r="AW62" s="18">
        <v>66.577378434547398</v>
      </c>
      <c r="AX62" s="18">
        <v>68.0024505252116</v>
      </c>
    </row>
    <row r="63" spans="1:52" ht="13.2" x14ac:dyDescent="0.25">
      <c r="A63" s="18" t="s">
        <v>146</v>
      </c>
      <c r="W63" s="18">
        <v>28.760965703896201</v>
      </c>
      <c r="X63" s="18">
        <v>30.5217641096345</v>
      </c>
      <c r="Y63" s="18">
        <v>29.735066153656501</v>
      </c>
      <c r="Z63" s="18">
        <v>34.218458112762697</v>
      </c>
      <c r="AA63" s="18">
        <v>31.168909035222999</v>
      </c>
      <c r="AB63" s="18">
        <v>31.987107413664699</v>
      </c>
      <c r="AC63" s="18">
        <v>32.483829387280203</v>
      </c>
      <c r="AD63" s="18">
        <v>33.723788465300899</v>
      </c>
      <c r="AE63" s="18">
        <v>34.091225848806801</v>
      </c>
      <c r="AF63" s="18">
        <v>34.5225869206038</v>
      </c>
      <c r="AG63" s="18">
        <v>27.2509675585103</v>
      </c>
      <c r="AH63" s="18">
        <v>23.940225114431801</v>
      </c>
      <c r="AI63" s="18">
        <v>26.050000316839</v>
      </c>
      <c r="AJ63" s="18">
        <v>32.050114199469199</v>
      </c>
      <c r="AK63" s="18">
        <v>32.556311099235003</v>
      </c>
      <c r="AL63" s="18">
        <v>32.777305344457403</v>
      </c>
      <c r="AM63" s="18">
        <v>31.689401906195101</v>
      </c>
      <c r="AN63" s="18">
        <v>35.416753529104298</v>
      </c>
      <c r="AO63" s="18">
        <v>37.625902738465598</v>
      </c>
      <c r="AP63" s="18">
        <v>37.766845561850502</v>
      </c>
      <c r="AQ63" s="18">
        <v>39.308661569636001</v>
      </c>
      <c r="AR63" s="18">
        <v>42.596517240597898</v>
      </c>
      <c r="AS63" s="18">
        <v>44.040993076672699</v>
      </c>
      <c r="AT63" s="18">
        <v>41.761678348171998</v>
      </c>
      <c r="AU63" s="18">
        <v>40.3455346520308</v>
      </c>
      <c r="AV63" s="18">
        <v>39.416231933019098</v>
      </c>
      <c r="AW63" s="18">
        <v>40.490032861000998</v>
      </c>
      <c r="AX63" s="18">
        <v>43.130818678149097</v>
      </c>
      <c r="AY63" s="18">
        <v>38.4555873149435</v>
      </c>
      <c r="AZ63" s="18">
        <v>38.032646599187203</v>
      </c>
    </row>
    <row r="64" spans="1:52" ht="13.2" x14ac:dyDescent="0.25">
      <c r="A64" s="18" t="s">
        <v>148</v>
      </c>
    </row>
    <row r="65" spans="1:52" ht="13.2" x14ac:dyDescent="0.25">
      <c r="A65" s="18" t="s">
        <v>149</v>
      </c>
      <c r="E65" s="18">
        <v>33.546332268370598</v>
      </c>
      <c r="F65" s="18">
        <v>36.746987951807199</v>
      </c>
      <c r="G65" s="18">
        <v>40.878701050620798</v>
      </c>
      <c r="H65" s="18">
        <v>43.290441176470601</v>
      </c>
      <c r="I65" s="18">
        <v>44.6717817561807</v>
      </c>
      <c r="J65" s="18">
        <v>44.753086419753103</v>
      </c>
      <c r="K65" s="18">
        <v>48.398576512455499</v>
      </c>
      <c r="L65" s="18">
        <v>47.898164594434597</v>
      </c>
      <c r="M65" s="18">
        <v>53.654574986464503</v>
      </c>
      <c r="N65" s="18">
        <v>52.277657266811303</v>
      </c>
      <c r="O65" s="18">
        <v>52.661359096838098</v>
      </c>
      <c r="P65" s="18">
        <v>52.253349573690599</v>
      </c>
      <c r="Q65" s="18">
        <v>52.076066357581702</v>
      </c>
      <c r="R65" s="18">
        <v>51.805096000053801</v>
      </c>
      <c r="S65" s="18">
        <v>55.968280202847403</v>
      </c>
      <c r="T65" s="18">
        <v>58.444790046656301</v>
      </c>
      <c r="U65" s="18">
        <v>56.9027457018219</v>
      </c>
      <c r="V65" s="18">
        <v>55.849059324439999</v>
      </c>
      <c r="W65" s="18">
        <v>58.865463826239399</v>
      </c>
      <c r="X65" s="18">
        <v>58.409875536644698</v>
      </c>
      <c r="Y65" s="18">
        <v>61.874097407317699</v>
      </c>
      <c r="Z65" s="18">
        <v>64.503548977695999</v>
      </c>
      <c r="AA65" s="18">
        <v>62.187426234714103</v>
      </c>
      <c r="AB65" s="18">
        <v>59.018153793716102</v>
      </c>
      <c r="AC65" s="18">
        <v>55.745197226669198</v>
      </c>
      <c r="AD65" s="18">
        <v>58.789272084115296</v>
      </c>
      <c r="AE65" s="18">
        <v>53.743411953739503</v>
      </c>
      <c r="AF65" s="18">
        <v>55.619643574088499</v>
      </c>
      <c r="AG65" s="18">
        <v>55.084646766277103</v>
      </c>
      <c r="AH65" s="18">
        <v>54.692945559427798</v>
      </c>
      <c r="AI65" s="18">
        <v>54.333567580229598</v>
      </c>
      <c r="AJ65" s="18">
        <v>53.516103867157099</v>
      </c>
      <c r="AK65" s="18">
        <v>55.6348180584217</v>
      </c>
      <c r="AL65" s="18">
        <v>55.883493639466302</v>
      </c>
      <c r="AM65" s="18">
        <v>57.687834380088397</v>
      </c>
      <c r="AN65" s="18">
        <v>58.779439451529299</v>
      </c>
      <c r="AO65" s="18">
        <v>58.828189269065497</v>
      </c>
      <c r="AP65" s="18">
        <v>60.641660755518103</v>
      </c>
      <c r="AQ65" s="18">
        <v>61.607122811211902</v>
      </c>
      <c r="AR65" s="18">
        <v>61.782270918107102</v>
      </c>
      <c r="AS65" s="18">
        <v>63.228634292357697</v>
      </c>
      <c r="AT65" s="18">
        <v>62.2250869722914</v>
      </c>
      <c r="AU65" s="18">
        <v>66.776809852808597</v>
      </c>
      <c r="AV65" s="18">
        <v>66.563811692214799</v>
      </c>
      <c r="AW65" s="18">
        <v>67.977116712133395</v>
      </c>
      <c r="AX65" s="18">
        <v>67.885115370457598</v>
      </c>
      <c r="AY65" s="18">
        <v>69.433639968720897</v>
      </c>
      <c r="AZ65" s="18">
        <v>68.241992430075598</v>
      </c>
    </row>
    <row r="66" spans="1:52" ht="13.2" x14ac:dyDescent="0.25">
      <c r="A66" s="18" t="s">
        <v>151</v>
      </c>
      <c r="G66" s="18">
        <v>48.350856592818801</v>
      </c>
      <c r="H66" s="18">
        <v>49.962025831282901</v>
      </c>
      <c r="I66" s="18">
        <v>50.937794351524403</v>
      </c>
      <c r="J66" s="18">
        <v>50.692020175032702</v>
      </c>
      <c r="K66" s="18">
        <v>49.411533510834602</v>
      </c>
      <c r="L66" s="18">
        <v>49.103461650882103</v>
      </c>
      <c r="M66" s="18">
        <v>50.150651087759798</v>
      </c>
      <c r="N66" s="18">
        <v>50.251652171637701</v>
      </c>
      <c r="O66" s="18">
        <v>49.805642475892803</v>
      </c>
      <c r="P66" s="18">
        <v>48.333560864173698</v>
      </c>
      <c r="Q66" s="18">
        <v>49.9541648841899</v>
      </c>
      <c r="R66" s="18">
        <v>51.947981869199197</v>
      </c>
      <c r="S66" s="18">
        <v>52.7285401314479</v>
      </c>
      <c r="T66" s="18">
        <v>52.781423980446299</v>
      </c>
      <c r="U66" s="18">
        <v>52.304523550443001</v>
      </c>
      <c r="V66" s="18">
        <v>52.001078021829898</v>
      </c>
      <c r="W66" s="18">
        <v>53.367426281476199</v>
      </c>
      <c r="X66" s="18">
        <v>54.150250239591102</v>
      </c>
      <c r="Y66" s="18">
        <v>54.570187580545102</v>
      </c>
      <c r="Z66" s="18">
        <v>55.209812782440302</v>
      </c>
      <c r="AA66" s="18">
        <v>56.816467505657201</v>
      </c>
      <c r="AB66" s="18">
        <v>57.955344910578802</v>
      </c>
      <c r="AC66" s="18">
        <v>58.8613153770644</v>
      </c>
      <c r="AD66" s="18">
        <v>58.705958910476902</v>
      </c>
      <c r="AE66" s="18">
        <v>58.461070643685503</v>
      </c>
      <c r="AF66" s="18">
        <v>60.1046646853599</v>
      </c>
      <c r="AG66" s="18">
        <v>64.074464918689301</v>
      </c>
      <c r="AH66" s="18">
        <v>65.191417403598294</v>
      </c>
      <c r="AI66" s="18">
        <v>64.432108724483498</v>
      </c>
      <c r="AJ66" s="18">
        <v>63.1503152650562</v>
      </c>
      <c r="AK66" s="18">
        <v>62.225137133317403</v>
      </c>
      <c r="AL66" s="18">
        <v>63.372834581758298</v>
      </c>
      <c r="AM66" s="18">
        <v>62.975506109990597</v>
      </c>
      <c r="AN66" s="18">
        <v>62.095064492480802</v>
      </c>
      <c r="AO66" s="18">
        <v>62.479569953424203</v>
      </c>
      <c r="AP66" s="18">
        <v>61.870066260822703</v>
      </c>
      <c r="AQ66" s="18">
        <v>62.644794766483798</v>
      </c>
      <c r="AR66" s="18">
        <v>63.688393262815602</v>
      </c>
      <c r="AS66" s="18">
        <v>64.046536676540001</v>
      </c>
      <c r="AT66" s="18">
        <v>64.626670989436903</v>
      </c>
      <c r="AU66" s="18">
        <v>64.784109020192702</v>
      </c>
      <c r="AV66" s="18">
        <v>64.034386106455003</v>
      </c>
      <c r="AW66" s="18">
        <v>63.2425963178936</v>
      </c>
      <c r="AX66" s="18">
        <v>65.093985540686006</v>
      </c>
      <c r="AY66" s="18">
        <v>69.346747060195199</v>
      </c>
      <c r="AZ66" s="18">
        <v>68.062750308194495</v>
      </c>
    </row>
    <row r="67" spans="1:52" ht="13.2" x14ac:dyDescent="0.25">
      <c r="A67" s="18" t="s">
        <v>152</v>
      </c>
      <c r="L67" s="18">
        <v>57.008927676473299</v>
      </c>
      <c r="M67" s="18">
        <v>57.680254021405602</v>
      </c>
      <c r="N67" s="18">
        <v>57.101584811707902</v>
      </c>
      <c r="O67" s="18">
        <v>57.762014636257803</v>
      </c>
      <c r="P67" s="18">
        <v>59.959197353084903</v>
      </c>
      <c r="Q67" s="18">
        <v>60.392843681344999</v>
      </c>
      <c r="R67" s="18">
        <v>60.956212325369698</v>
      </c>
      <c r="S67" s="18">
        <v>61.556316792096403</v>
      </c>
      <c r="T67" s="18">
        <v>62.134960232877198</v>
      </c>
      <c r="U67" s="18">
        <v>62.5110494203116</v>
      </c>
      <c r="V67" s="18">
        <v>63.2721223072882</v>
      </c>
      <c r="W67" s="18">
        <v>64.3220557978252</v>
      </c>
      <c r="X67" s="18">
        <v>64.461757324003202</v>
      </c>
      <c r="Y67" s="18">
        <v>65.415699208883296</v>
      </c>
      <c r="Z67" s="18">
        <v>66.264558591218204</v>
      </c>
      <c r="AA67" s="18">
        <v>66.458133030890806</v>
      </c>
      <c r="AB67" s="18">
        <v>66.852047589819193</v>
      </c>
      <c r="AC67" s="18">
        <v>67.469905247745302</v>
      </c>
      <c r="AD67" s="18">
        <v>68.045649143269102</v>
      </c>
      <c r="AE67" s="18">
        <v>68.545931254008195</v>
      </c>
      <c r="AF67" s="18">
        <v>68.699112640249695</v>
      </c>
      <c r="AG67" s="18">
        <v>69.554774378182998</v>
      </c>
      <c r="AH67" s="18">
        <v>70.246590777113497</v>
      </c>
      <c r="AI67" s="18">
        <v>71.858080213291103</v>
      </c>
      <c r="AJ67" s="18">
        <v>72.393817663086494</v>
      </c>
      <c r="AK67" s="18">
        <v>72.142643392826301</v>
      </c>
      <c r="AL67" s="18">
        <v>72.913435091420098</v>
      </c>
      <c r="AM67" s="18">
        <v>73.237442566349998</v>
      </c>
      <c r="AN67" s="18">
        <v>73.353955838778703</v>
      </c>
      <c r="AO67" s="18">
        <v>73.880518355590397</v>
      </c>
      <c r="AP67" s="18">
        <v>74.228937851126304</v>
      </c>
      <c r="AQ67" s="18">
        <v>74.686155833720704</v>
      </c>
      <c r="AR67" s="18">
        <v>75.392797399213407</v>
      </c>
      <c r="AS67" s="18">
        <v>76.173704703768294</v>
      </c>
      <c r="AT67" s="18">
        <v>76.567929722567598</v>
      </c>
      <c r="AU67" s="18">
        <v>76.916202784713903</v>
      </c>
      <c r="AV67" s="18">
        <v>77.342809965958594</v>
      </c>
      <c r="AW67" s="18">
        <v>77.165701087705997</v>
      </c>
      <c r="AX67" s="18">
        <v>77.474571530014401</v>
      </c>
      <c r="AY67" s="18">
        <v>79.212318207151398</v>
      </c>
    </row>
    <row r="68" spans="1:52" ht="13.2" x14ac:dyDescent="0.25">
      <c r="A68" s="18" t="s">
        <v>153</v>
      </c>
    </row>
    <row r="69" spans="1:52" ht="13.2" x14ac:dyDescent="0.25">
      <c r="A69" s="18" t="s">
        <v>154</v>
      </c>
      <c r="B69" s="18">
        <v>33.8958772306447</v>
      </c>
      <c r="C69" s="18">
        <v>33.222790517657501</v>
      </c>
      <c r="D69" s="18">
        <v>33.512804388827199</v>
      </c>
      <c r="E69" s="18">
        <v>17.783059265203899</v>
      </c>
      <c r="F69" s="18">
        <v>39.065182196778203</v>
      </c>
      <c r="G69" s="18">
        <v>39.819819819819799</v>
      </c>
      <c r="H69" s="18">
        <v>39.900635745138402</v>
      </c>
      <c r="I69" s="18">
        <v>38.023937125748503</v>
      </c>
      <c r="J69" s="18">
        <v>36.076835095518497</v>
      </c>
      <c r="K69" s="18">
        <v>35.791926179336699</v>
      </c>
      <c r="L69" s="18">
        <v>33.8547522112286</v>
      </c>
      <c r="M69" s="18">
        <v>40.627982873453803</v>
      </c>
      <c r="N69" s="18">
        <v>35.668193548387102</v>
      </c>
      <c r="O69" s="18">
        <v>40.5338981998758</v>
      </c>
      <c r="P69" s="18">
        <v>28.436911487759001</v>
      </c>
      <c r="Q69" s="18">
        <v>31.314876730103801</v>
      </c>
      <c r="R69" s="18">
        <v>32.638019746905897</v>
      </c>
      <c r="S69" s="18">
        <v>36.279339321935701</v>
      </c>
      <c r="T69" s="18">
        <v>35.663946587537097</v>
      </c>
      <c r="U69" s="18">
        <v>30.794291033198899</v>
      </c>
      <c r="V69" s="18">
        <v>32.813535722185399</v>
      </c>
      <c r="W69" s="18">
        <v>35.474035254883297</v>
      </c>
      <c r="X69" s="18">
        <v>33.240809992430002</v>
      </c>
      <c r="Y69" s="18">
        <v>36.663315019732302</v>
      </c>
      <c r="Z69" s="18">
        <v>34.198689114509698</v>
      </c>
      <c r="AA69" s="18">
        <v>26.7210929690103</v>
      </c>
      <c r="AB69" s="18">
        <v>43.254432849749698</v>
      </c>
      <c r="AC69" s="18">
        <v>40.159180807703997</v>
      </c>
      <c r="AD69" s="18">
        <v>53.974257997472201</v>
      </c>
      <c r="AE69" s="18">
        <v>49.584425308873101</v>
      </c>
      <c r="AF69" s="18">
        <v>49.679131185980502</v>
      </c>
      <c r="AG69" s="18">
        <v>47.7641072273276</v>
      </c>
      <c r="AH69" s="18">
        <v>48.428789536973198</v>
      </c>
      <c r="AI69" s="18">
        <v>46.267408742912401</v>
      </c>
      <c r="AJ69" s="18">
        <v>38.294950574630597</v>
      </c>
      <c r="AK69" s="18">
        <v>39.604880413703903</v>
      </c>
      <c r="AL69" s="18">
        <v>37.541197473221601</v>
      </c>
      <c r="AM69" s="18">
        <v>39.130294940658104</v>
      </c>
      <c r="AN69" s="18">
        <v>49.8374291115312</v>
      </c>
      <c r="AO69" s="18">
        <v>43.890630442354599</v>
      </c>
      <c r="AP69" s="18">
        <v>37.5311789812095</v>
      </c>
      <c r="AQ69" s="18">
        <v>42.287318725214902</v>
      </c>
      <c r="AR69" s="18">
        <v>42.214593273594801</v>
      </c>
      <c r="AS69" s="18">
        <v>41.919809042084601</v>
      </c>
      <c r="AT69" s="18">
        <v>39.065425489834098</v>
      </c>
      <c r="AU69" s="18">
        <v>33.757028156380599</v>
      </c>
      <c r="AV69" s="18">
        <v>33.885605529400003</v>
      </c>
      <c r="AW69" s="18">
        <v>34.901220512887903</v>
      </c>
      <c r="AX69" s="18">
        <v>31.659731795934899</v>
      </c>
      <c r="AY69" s="18">
        <v>41.1483971656371</v>
      </c>
      <c r="AZ69" s="18">
        <v>36.198973645279104</v>
      </c>
    </row>
    <row r="70" spans="1:52" ht="13.2" x14ac:dyDescent="0.25">
      <c r="A70" s="18" t="s">
        <v>155</v>
      </c>
      <c r="H70" s="18">
        <v>55.7705597788528</v>
      </c>
      <c r="I70" s="18">
        <v>55.154639175257699</v>
      </c>
      <c r="J70" s="18">
        <v>55.096774193548399</v>
      </c>
      <c r="K70" s="18">
        <v>55.064782096584203</v>
      </c>
      <c r="L70" s="18">
        <v>56.580310880829003</v>
      </c>
      <c r="M70" s="18">
        <v>56.7156862745098</v>
      </c>
      <c r="N70" s="18">
        <v>55.244755244755197</v>
      </c>
      <c r="O70" s="18">
        <v>55.248380129589599</v>
      </c>
      <c r="P70" s="18">
        <v>55.777555777555797</v>
      </c>
      <c r="Q70" s="18">
        <v>55.5960437272254</v>
      </c>
      <c r="R70" s="18">
        <v>52.975261867617597</v>
      </c>
      <c r="S70" s="18">
        <v>53.621097554406902</v>
      </c>
      <c r="T70" s="18">
        <v>55.630413859480299</v>
      </c>
      <c r="U70" s="18">
        <v>55.530842230130503</v>
      </c>
      <c r="V70" s="18">
        <v>54.292790313703897</v>
      </c>
      <c r="W70" s="18">
        <v>51.567537543334801</v>
      </c>
      <c r="X70" s="18">
        <v>44.426402136455003</v>
      </c>
      <c r="Y70" s="18">
        <v>50.326600488053799</v>
      </c>
      <c r="Z70" s="18">
        <v>50.293372090911703</v>
      </c>
      <c r="AA70" s="18">
        <v>52.613142466650203</v>
      </c>
      <c r="AB70" s="18">
        <v>51.915373975867297</v>
      </c>
      <c r="AC70" s="18">
        <v>52.565703594035398</v>
      </c>
      <c r="AD70" s="18">
        <v>58.0672857379394</v>
      </c>
      <c r="AE70" s="18">
        <v>56.877191341756998</v>
      </c>
      <c r="AF70" s="18">
        <v>57.875295157558</v>
      </c>
      <c r="AG70" s="18">
        <v>58.519061386598999</v>
      </c>
      <c r="AH70" s="18">
        <v>59.564667212080998</v>
      </c>
      <c r="AI70" s="18">
        <v>60.475108135227401</v>
      </c>
      <c r="AJ70" s="18">
        <v>58.936944078152997</v>
      </c>
      <c r="AK70" s="18">
        <v>56.659569215851498</v>
      </c>
      <c r="AL70" s="18">
        <v>56.290854892761303</v>
      </c>
      <c r="AM70" s="18">
        <v>56.9682401885185</v>
      </c>
      <c r="AN70" s="18">
        <v>57.751387683279397</v>
      </c>
      <c r="AO70" s="18">
        <v>52.697508873100603</v>
      </c>
      <c r="AP70" s="18">
        <v>51.132963268176297</v>
      </c>
      <c r="AQ70" s="18">
        <v>50.829855674467296</v>
      </c>
      <c r="AR70" s="18">
        <v>57.888318453501199</v>
      </c>
      <c r="AS70" s="18">
        <v>54.914541672627998</v>
      </c>
      <c r="AT70" s="18">
        <v>53.143139983139598</v>
      </c>
      <c r="AU70" s="18">
        <v>54.581960391517903</v>
      </c>
      <c r="AV70" s="18">
        <v>55.4908038732611</v>
      </c>
      <c r="AW70" s="18">
        <v>56.498219794676501</v>
      </c>
      <c r="AX70" s="18">
        <v>56.409690227974899</v>
      </c>
      <c r="AY70" s="18">
        <v>57.076509787096697</v>
      </c>
      <c r="AZ70" s="18">
        <v>57.336961740188002</v>
      </c>
    </row>
    <row r="71" spans="1:52" ht="13.2" x14ac:dyDescent="0.25">
      <c r="A71" s="18" t="s">
        <v>156</v>
      </c>
      <c r="V71" s="18">
        <v>40.114068441064603</v>
      </c>
      <c r="W71" s="18">
        <v>38.8840453356582</v>
      </c>
      <c r="X71" s="18">
        <v>38.810900082576403</v>
      </c>
      <c r="Y71" s="18">
        <v>39.820846905537501</v>
      </c>
      <c r="Z71" s="18">
        <v>38.291380625476698</v>
      </c>
      <c r="AA71" s="18">
        <v>34.855403348553999</v>
      </c>
      <c r="AB71" s="18">
        <v>36.171875</v>
      </c>
      <c r="AC71" s="18">
        <v>37.803030303030297</v>
      </c>
      <c r="AD71" s="18">
        <v>38.1964809384164</v>
      </c>
      <c r="AE71" s="18">
        <v>37.969924812030101</v>
      </c>
      <c r="AF71" s="18">
        <v>35.003528581510203</v>
      </c>
      <c r="AG71" s="18">
        <v>34.0832395950506</v>
      </c>
      <c r="AH71" s="18">
        <v>23.1639566395664</v>
      </c>
      <c r="AI71" s="18">
        <v>19.431236148731799</v>
      </c>
      <c r="AJ71" s="18">
        <v>23.845442696921399</v>
      </c>
      <c r="AK71" s="18">
        <v>32.066878650737301</v>
      </c>
      <c r="AL71" s="18">
        <v>42.135516877558601</v>
      </c>
      <c r="AM71" s="18">
        <v>47.1436535228178</v>
      </c>
      <c r="AN71" s="18">
        <v>49.543055729112197</v>
      </c>
      <c r="AO71" s="18">
        <v>51.2349450276892</v>
      </c>
      <c r="AP71" s="18">
        <v>55.711492404241099</v>
      </c>
      <c r="AQ71" s="18">
        <v>55.601945334402799</v>
      </c>
      <c r="AR71" s="18">
        <v>55.034590690353902</v>
      </c>
      <c r="AS71" s="18">
        <v>53.796607103502801</v>
      </c>
      <c r="AT71" s="18">
        <v>55.6614855538214</v>
      </c>
      <c r="AU71" s="18">
        <v>56.464984802004501</v>
      </c>
      <c r="AV71" s="18">
        <v>62.324546051139201</v>
      </c>
      <c r="AW71" s="18">
        <v>64.9956887214951</v>
      </c>
      <c r="AX71" s="18">
        <v>68.730722602132602</v>
      </c>
      <c r="AY71" s="18">
        <v>68.778074851100698</v>
      </c>
      <c r="AZ71" s="18">
        <v>68.366087408661301</v>
      </c>
    </row>
    <row r="72" spans="1:52" ht="13.2" x14ac:dyDescent="0.25">
      <c r="A72" s="18" t="s">
        <v>157</v>
      </c>
      <c r="L72" s="18">
        <v>48.243965903906599</v>
      </c>
      <c r="M72" s="18">
        <v>49.829933470316597</v>
      </c>
      <c r="N72" s="18">
        <v>50.903463528134999</v>
      </c>
      <c r="O72" s="18">
        <v>51.639074961740498</v>
      </c>
      <c r="P72" s="18">
        <v>52.7306570405526</v>
      </c>
      <c r="Q72" s="18">
        <v>54.792822887747697</v>
      </c>
      <c r="R72" s="18">
        <v>54.511473000792201</v>
      </c>
      <c r="S72" s="18">
        <v>54.972150456886098</v>
      </c>
      <c r="T72" s="18">
        <v>55.081190106721102</v>
      </c>
      <c r="U72" s="18">
        <v>55.682974549326097</v>
      </c>
      <c r="V72" s="18">
        <v>56.541483554875697</v>
      </c>
      <c r="W72" s="18">
        <v>57.565525029788603</v>
      </c>
      <c r="X72" s="18">
        <v>57.963498947445899</v>
      </c>
      <c r="Y72" s="18">
        <v>58.566291211427099</v>
      </c>
      <c r="Z72" s="18">
        <v>59.023805995568999</v>
      </c>
      <c r="AA72" s="18">
        <v>59.026703144219397</v>
      </c>
      <c r="AB72" s="18">
        <v>58.945109288371803</v>
      </c>
      <c r="AC72" s="18">
        <v>59.886586972148002</v>
      </c>
      <c r="AD72" s="18">
        <v>60.124222636703998</v>
      </c>
      <c r="AE72" s="18">
        <v>60.440637676566901</v>
      </c>
      <c r="AF72" s="18">
        <v>61.167170728726802</v>
      </c>
      <c r="AG72" s="18">
        <v>62.0209559351227</v>
      </c>
      <c r="AH72" s="18">
        <v>63.277999973247397</v>
      </c>
      <c r="AI72" s="18">
        <v>65.633239799738305</v>
      </c>
      <c r="AJ72" s="18">
        <v>65.931055096144306</v>
      </c>
      <c r="AK72" s="18">
        <v>66.583928945243599</v>
      </c>
      <c r="AL72" s="18">
        <v>67.421947741228294</v>
      </c>
      <c r="AM72" s="18">
        <v>67.629670684956807</v>
      </c>
      <c r="AN72" s="18">
        <v>67.732344943528602</v>
      </c>
      <c r="AO72" s="18">
        <v>68.305795232165096</v>
      </c>
      <c r="AP72" s="18">
        <v>68.231531159719395</v>
      </c>
      <c r="AQ72" s="18">
        <v>68.7791480708797</v>
      </c>
      <c r="AR72" s="18">
        <v>69.536065582297795</v>
      </c>
      <c r="AS72" s="18">
        <v>69.913728897715998</v>
      </c>
      <c r="AT72" s="18">
        <v>69.412767073010897</v>
      </c>
      <c r="AU72" s="18">
        <v>69.725772044897198</v>
      </c>
      <c r="AV72" s="18">
        <v>69.117280518434697</v>
      </c>
      <c r="AW72" s="18">
        <v>68.556125659741198</v>
      </c>
      <c r="AX72" s="18">
        <v>69.351826792963493</v>
      </c>
      <c r="AY72" s="18">
        <v>72.424558735316793</v>
      </c>
      <c r="AZ72" s="18">
        <v>70.956013370563994</v>
      </c>
    </row>
    <row r="73" spans="1:52" ht="13.2" x14ac:dyDescent="0.25">
      <c r="A73" s="18" t="s">
        <v>158</v>
      </c>
      <c r="G73" s="18">
        <v>28.783729152193501</v>
      </c>
      <c r="H73" s="18">
        <v>31.755866729164001</v>
      </c>
      <c r="I73" s="18">
        <v>32.052715489772197</v>
      </c>
      <c r="J73" s="18">
        <v>29.8844438256106</v>
      </c>
      <c r="K73" s="18">
        <v>25.955414012738899</v>
      </c>
      <c r="L73" s="18">
        <v>24.992310942719801</v>
      </c>
      <c r="M73" s="18">
        <v>29.022872556633601</v>
      </c>
      <c r="N73" s="18">
        <v>27.870876212288302</v>
      </c>
      <c r="O73" s="18">
        <v>26.522559627990201</v>
      </c>
      <c r="P73" s="18">
        <v>23.892032026916599</v>
      </c>
      <c r="Q73" s="18">
        <v>23.494796698124102</v>
      </c>
      <c r="R73" s="18">
        <v>22.206845119667801</v>
      </c>
      <c r="S73" s="18">
        <v>21.885952807543902</v>
      </c>
      <c r="T73" s="18">
        <v>22.068501318730402</v>
      </c>
      <c r="U73" s="18">
        <v>23.6278068889549</v>
      </c>
      <c r="V73" s="18">
        <v>27.6377881311526</v>
      </c>
      <c r="W73" s="18">
        <v>35.195547480099599</v>
      </c>
      <c r="X73" s="18">
        <v>34.175424628007598</v>
      </c>
      <c r="Z73" s="18">
        <v>36.942470483670498</v>
      </c>
      <c r="AA73" s="18">
        <v>33.5769520420438</v>
      </c>
      <c r="AB73" s="18">
        <v>34.729533590913903</v>
      </c>
      <c r="AC73" s="18">
        <v>32.943894032674102</v>
      </c>
      <c r="AD73" s="18">
        <v>33.682301882951997</v>
      </c>
      <c r="AE73" s="18">
        <v>33.702834124751597</v>
      </c>
      <c r="AF73" s="18">
        <v>38.077396258072604</v>
      </c>
      <c r="AG73" s="18">
        <v>37.4579122304199</v>
      </c>
      <c r="AH73" s="18">
        <v>37.589497529112698</v>
      </c>
      <c r="AI73" s="18">
        <v>30.833984205501999</v>
      </c>
      <c r="AJ73" s="18">
        <v>30.364078705877301</v>
      </c>
      <c r="AK73" s="18">
        <v>30.554174420752101</v>
      </c>
      <c r="AL73" s="18">
        <v>29.5634033676054</v>
      </c>
      <c r="AM73" s="18">
        <v>31.216243010667402</v>
      </c>
      <c r="AN73" s="18">
        <v>31.540533383282799</v>
      </c>
      <c r="AO73" s="18">
        <v>31.710556515121901</v>
      </c>
      <c r="AP73" s="18">
        <v>32.198988431575103</v>
      </c>
      <c r="AQ73" s="18">
        <v>32.5373633040914</v>
      </c>
      <c r="AR73" s="18">
        <v>32.591155049202001</v>
      </c>
      <c r="AS73" s="18">
        <v>32.004067516784303</v>
      </c>
      <c r="AT73" s="18">
        <v>31.3947307586002</v>
      </c>
      <c r="AU73" s="18">
        <v>31.603078655397599</v>
      </c>
      <c r="AV73" s="18">
        <v>48.795865715992498</v>
      </c>
      <c r="AW73" s="18">
        <v>50.202897902996597</v>
      </c>
      <c r="AX73" s="18">
        <v>48.613482689274797</v>
      </c>
      <c r="AY73" s="18">
        <v>49.195139047975999</v>
      </c>
      <c r="AZ73" s="18">
        <v>51.430808341073003</v>
      </c>
    </row>
    <row r="74" spans="1:52" ht="13.2" x14ac:dyDescent="0.25">
      <c r="A74" s="18" t="s">
        <v>159</v>
      </c>
    </row>
    <row r="75" spans="1:52" ht="13.2" x14ac:dyDescent="0.25">
      <c r="A75" s="18" t="s">
        <v>160</v>
      </c>
      <c r="G75" s="18">
        <v>54.512431946384503</v>
      </c>
      <c r="H75" s="18">
        <v>54.785538632426302</v>
      </c>
      <c r="I75" s="18">
        <v>55.463821164540498</v>
      </c>
      <c r="J75" s="18">
        <v>55.242413804852497</v>
      </c>
      <c r="K75" s="18">
        <v>54.384974034484699</v>
      </c>
      <c r="L75" s="18">
        <v>53.961296560537299</v>
      </c>
    </row>
    <row r="76" spans="1:52" ht="13.2" x14ac:dyDescent="0.25">
      <c r="A76" s="18" t="s">
        <v>161</v>
      </c>
    </row>
    <row r="77" spans="1:52" ht="13.2" x14ac:dyDescent="0.25">
      <c r="A77" s="18" t="s">
        <v>162</v>
      </c>
      <c r="S77" s="18">
        <v>58.698352239794602</v>
      </c>
      <c r="T77" s="18">
        <v>62.2752511898466</v>
      </c>
      <c r="U77" s="18">
        <v>59.571060909350898</v>
      </c>
      <c r="V77" s="18">
        <v>62.1551003344482</v>
      </c>
      <c r="W77" s="18">
        <v>59.940417080436902</v>
      </c>
      <c r="X77" s="18">
        <v>60.591638671146001</v>
      </c>
      <c r="Y77" s="18">
        <v>62.814070351758801</v>
      </c>
      <c r="Z77" s="18">
        <v>63.343776701794397</v>
      </c>
      <c r="AA77" s="18">
        <v>65.4479476728213</v>
      </c>
      <c r="AB77" s="18">
        <v>65.465157920785998</v>
      </c>
      <c r="AC77" s="18">
        <v>62.415282028858798</v>
      </c>
      <c r="AD77" s="18">
        <v>62.668234352329002</v>
      </c>
      <c r="AE77" s="18">
        <v>66.5529677587555</v>
      </c>
      <c r="AF77" s="18">
        <v>68.597083451823295</v>
      </c>
      <c r="AG77" s="18">
        <v>66.810377429846397</v>
      </c>
      <c r="AH77" s="18">
        <v>68.933693920568601</v>
      </c>
      <c r="AI77" s="18">
        <v>70.458179622337497</v>
      </c>
      <c r="AJ77" s="18">
        <v>70.274133871510301</v>
      </c>
      <c r="AK77" s="18">
        <v>69.855624305886096</v>
      </c>
      <c r="AL77" s="18">
        <v>71.347603255954198</v>
      </c>
      <c r="AM77" s="18">
        <v>69.989267704612004</v>
      </c>
      <c r="AN77" s="18">
        <v>70.197875821236593</v>
      </c>
      <c r="AO77" s="18">
        <v>69.246063863414193</v>
      </c>
      <c r="AP77" s="18">
        <v>73.109536227552795</v>
      </c>
      <c r="AQ77" s="18">
        <v>74.721794286697104</v>
      </c>
      <c r="AR77" s="18">
        <v>73.523419879514904</v>
      </c>
      <c r="AS77" s="18">
        <v>73.270466821485201</v>
      </c>
      <c r="AT77" s="18">
        <v>74.819096140270801</v>
      </c>
      <c r="AU77" s="18">
        <v>70.129681001621094</v>
      </c>
      <c r="AV77" s="18">
        <v>72.899701425406107</v>
      </c>
      <c r="AW77" s="18">
        <v>74.031204347784794</v>
      </c>
      <c r="AX77" s="18">
        <v>75.520822876448904</v>
      </c>
      <c r="AY77" s="18">
        <v>79.682280333133207</v>
      </c>
      <c r="AZ77" s="18">
        <v>80.429706714391997</v>
      </c>
    </row>
    <row r="78" spans="1:52" ht="13.2" x14ac:dyDescent="0.25">
      <c r="A78" s="18" t="s">
        <v>163</v>
      </c>
    </row>
    <row r="79" spans="1:52" ht="13.2" x14ac:dyDescent="0.25">
      <c r="A79" s="18" t="s">
        <v>164</v>
      </c>
      <c r="AQ79" s="18">
        <v>55.806424072386697</v>
      </c>
      <c r="AR79" s="18">
        <v>55.7152625097022</v>
      </c>
      <c r="AS79" s="18">
        <v>56.279482584731099</v>
      </c>
      <c r="AT79" s="18">
        <v>56.246418517823798</v>
      </c>
      <c r="AU79" s="18">
        <v>57.296892888300597</v>
      </c>
      <c r="AV79" s="18">
        <v>57.727968432605799</v>
      </c>
      <c r="AW79" s="18">
        <v>57.868486694337903</v>
      </c>
      <c r="AX79" s="18">
        <v>68.203101950522196</v>
      </c>
      <c r="AY79" s="18">
        <v>67.687392743850594</v>
      </c>
      <c r="AZ79" s="18">
        <v>67.557110248926605</v>
      </c>
    </row>
    <row r="80" spans="1:52" ht="13.2" x14ac:dyDescent="0.25">
      <c r="A80" s="18" t="s">
        <v>165</v>
      </c>
      <c r="AB80" s="18">
        <v>41.492565505489303</v>
      </c>
      <c r="AC80" s="18">
        <v>43.0057912560085</v>
      </c>
      <c r="AD80" s="18">
        <v>42.849254051423401</v>
      </c>
      <c r="AE80" s="18">
        <v>42.035202364882402</v>
      </c>
      <c r="AF80" s="18">
        <v>42.890600210077402</v>
      </c>
      <c r="AG80" s="18">
        <v>49.596844498850302</v>
      </c>
      <c r="AH80" s="18">
        <v>55.208991082573696</v>
      </c>
      <c r="AI80" s="18">
        <v>52.606618017235803</v>
      </c>
      <c r="AJ80" s="18">
        <v>53.122558800111598</v>
      </c>
      <c r="AK80" s="18">
        <v>51.545165079956398</v>
      </c>
      <c r="AL80" s="18">
        <v>51.459442311983402</v>
      </c>
      <c r="AM80" s="18">
        <v>48.954574009221702</v>
      </c>
      <c r="AN80" s="18">
        <v>45.806373742319103</v>
      </c>
      <c r="AO80" s="18">
        <v>47.357077264754501</v>
      </c>
      <c r="AP80" s="18">
        <v>47.238811355934899</v>
      </c>
      <c r="AQ80" s="18">
        <v>43.486596881907197</v>
      </c>
      <c r="AR80" s="18">
        <v>43.841043353486398</v>
      </c>
      <c r="AS80" s="18">
        <v>46.259315903908302</v>
      </c>
      <c r="AT80" s="18">
        <v>41.267353336318799</v>
      </c>
      <c r="AU80" s="18">
        <v>36.927482559205501</v>
      </c>
      <c r="AV80" s="18">
        <v>32.803547263251801</v>
      </c>
      <c r="AW80" s="18">
        <v>31.262819147174898</v>
      </c>
      <c r="AX80" s="18">
        <v>28.3861854034392</v>
      </c>
      <c r="AY80" s="18">
        <v>30.955587127222099</v>
      </c>
      <c r="AZ80" s="18">
        <v>39.590511175436902</v>
      </c>
    </row>
    <row r="81" spans="1:52" ht="13.2" x14ac:dyDescent="0.25">
      <c r="A81" s="18" t="s">
        <v>166</v>
      </c>
      <c r="L81" s="18">
        <v>31.298935943060599</v>
      </c>
      <c r="M81" s="18">
        <v>33.071410382334697</v>
      </c>
      <c r="N81" s="18">
        <v>31.7565839197289</v>
      </c>
      <c r="O81" s="18">
        <v>32.723555573346303</v>
      </c>
      <c r="P81" s="18">
        <v>33.128387481894201</v>
      </c>
      <c r="Q81" s="18">
        <v>26.866233852562601</v>
      </c>
      <c r="R81" s="18">
        <v>36.383825685453999</v>
      </c>
      <c r="S81" s="18">
        <v>31.2065366942312</v>
      </c>
      <c r="T81" s="18">
        <v>28.399734056155101</v>
      </c>
      <c r="U81" s="18">
        <v>28.5486676434342</v>
      </c>
      <c r="V81" s="18">
        <v>36.057552007932202</v>
      </c>
      <c r="W81" s="18">
        <v>29.5090009541412</v>
      </c>
      <c r="X81" s="18">
        <v>38.836244962779197</v>
      </c>
      <c r="Y81" s="18">
        <v>46.112503999999902</v>
      </c>
      <c r="Z81" s="18">
        <v>44.311383377245498</v>
      </c>
      <c r="AA81" s="18">
        <v>37.872007570801898</v>
      </c>
      <c r="AB81" s="18">
        <v>34.9567915720164</v>
      </c>
      <c r="AC81" s="18">
        <v>29.204843934842401</v>
      </c>
      <c r="AD81" s="18">
        <v>27.365158035336599</v>
      </c>
      <c r="AE81" s="18">
        <v>32.962891598301901</v>
      </c>
      <c r="AF81" s="18">
        <v>20.595822705893401</v>
      </c>
      <c r="AG81" s="18">
        <v>36.128747918393103</v>
      </c>
      <c r="AH81" s="18">
        <v>39.913436827797099</v>
      </c>
      <c r="AI81" s="18">
        <v>34.666213896842699</v>
      </c>
      <c r="AJ81" s="18">
        <v>32.847045212976703</v>
      </c>
      <c r="AK81" s="18">
        <v>32.745938694611198</v>
      </c>
      <c r="AL81" s="18">
        <v>30.819469492047698</v>
      </c>
      <c r="AM81" s="18">
        <v>30.0989661800613</v>
      </c>
      <c r="AN81" s="18">
        <v>24.94224979777</v>
      </c>
      <c r="AO81" s="18">
        <v>28.4198956345918</v>
      </c>
      <c r="AP81" s="18">
        <v>30.565649197973201</v>
      </c>
      <c r="AQ81" s="18">
        <v>35.7672193809913</v>
      </c>
      <c r="AR81" s="18">
        <v>29.575026470591801</v>
      </c>
    </row>
    <row r="82" spans="1:52" ht="13.2" x14ac:dyDescent="0.25">
      <c r="A82" s="18" t="s">
        <v>167</v>
      </c>
      <c r="B82" s="18">
        <v>42.797256097560997</v>
      </c>
      <c r="C82" s="18">
        <v>42.480027787426202</v>
      </c>
      <c r="D82" s="18">
        <v>39.482306684141498</v>
      </c>
      <c r="E82" s="18">
        <v>40.314902965946501</v>
      </c>
      <c r="F82" s="18">
        <v>40.406395736175902</v>
      </c>
      <c r="G82" s="18">
        <v>40.941248846508799</v>
      </c>
      <c r="H82" s="18">
        <v>42.297573808827799</v>
      </c>
      <c r="I82" s="18">
        <v>41.744465190717499</v>
      </c>
      <c r="J82" s="18">
        <v>41.214215202369203</v>
      </c>
      <c r="K82" s="18">
        <v>39.872116921671598</v>
      </c>
      <c r="L82" s="18">
        <v>40.553191489361701</v>
      </c>
      <c r="M82" s="18">
        <v>41.352327447833098</v>
      </c>
      <c r="N82" s="18">
        <v>43.376672319577899</v>
      </c>
      <c r="O82" s="18">
        <v>48.282442748091597</v>
      </c>
      <c r="P82" s="18">
        <v>36.548631869395301</v>
      </c>
      <c r="Q82" s="18">
        <v>34.551254755681001</v>
      </c>
      <c r="R82" s="18">
        <v>42.1265548029955</v>
      </c>
      <c r="S82" s="18">
        <v>43.613890523837597</v>
      </c>
      <c r="T82" s="18">
        <v>42.977897486389601</v>
      </c>
      <c r="U82" s="18">
        <v>43.685863626539202</v>
      </c>
      <c r="V82" s="18">
        <v>40.868263473053901</v>
      </c>
      <c r="W82" s="18">
        <v>47.259259259259302</v>
      </c>
      <c r="X82" s="18">
        <v>47.68</v>
      </c>
      <c r="Y82" s="18">
        <v>53</v>
      </c>
      <c r="Z82" s="18">
        <v>50.925925925925903</v>
      </c>
      <c r="AA82" s="18">
        <v>48.533007334963301</v>
      </c>
      <c r="AB82" s="18">
        <v>46.216655720123001</v>
      </c>
      <c r="AC82" s="18">
        <v>39.9400352805878</v>
      </c>
      <c r="AD82" s="18">
        <v>44.3888888888889</v>
      </c>
      <c r="AE82" s="18">
        <v>30.636985223885201</v>
      </c>
      <c r="AF82" s="18">
        <v>37.039451091529102</v>
      </c>
      <c r="AG82" s="18">
        <v>29.6115634337886</v>
      </c>
      <c r="AH82" s="18">
        <v>30.229506208445201</v>
      </c>
      <c r="AI82" s="18">
        <v>28.105065314630501</v>
      </c>
      <c r="AJ82" s="18">
        <v>26.348879365034101</v>
      </c>
      <c r="AK82" s="18">
        <v>26.124420619368301</v>
      </c>
      <c r="AL82" s="18">
        <v>27.304334814555101</v>
      </c>
      <c r="AM82" s="18">
        <v>30.815430980957</v>
      </c>
      <c r="AN82" s="18">
        <v>34.606671077578802</v>
      </c>
      <c r="AO82" s="18">
        <v>35.384175934811303</v>
      </c>
      <c r="AP82" s="18">
        <v>39.876578850594598</v>
      </c>
      <c r="AQ82" s="18">
        <v>40.775100985612603</v>
      </c>
      <c r="AR82" s="18">
        <v>40.5928901102479</v>
      </c>
      <c r="AS82" s="18">
        <v>41.371560007706798</v>
      </c>
      <c r="AT82" s="18">
        <v>41.7257172249397</v>
      </c>
      <c r="AU82" s="18">
        <v>45.428785247724001</v>
      </c>
      <c r="AV82" s="18">
        <v>46.092133292757197</v>
      </c>
      <c r="AW82" s="18">
        <v>45.631642630563498</v>
      </c>
      <c r="AX82" s="18">
        <v>43.010924990127997</v>
      </c>
      <c r="AY82" s="18">
        <v>45.130274678207101</v>
      </c>
      <c r="AZ82" s="18">
        <v>46.351340036688299</v>
      </c>
    </row>
    <row r="83" spans="1:52" ht="13.2" x14ac:dyDescent="0.25">
      <c r="A83" s="18" t="s">
        <v>168</v>
      </c>
    </row>
    <row r="84" spans="1:52" ht="13.2" x14ac:dyDescent="0.25">
      <c r="A84" s="18" t="s">
        <v>169</v>
      </c>
      <c r="B84" s="18">
        <v>43.704680290046099</v>
      </c>
      <c r="C84" s="18">
        <v>42.863762743280802</v>
      </c>
      <c r="D84" s="18">
        <v>41.697260660830302</v>
      </c>
      <c r="E84" s="18">
        <v>42.7410761854022</v>
      </c>
      <c r="F84" s="18">
        <v>42.589478741292297</v>
      </c>
      <c r="G84" s="18">
        <v>40.820734341252702</v>
      </c>
      <c r="H84" s="18">
        <v>41.661691542288601</v>
      </c>
      <c r="I84" s="18">
        <v>40.714024835646498</v>
      </c>
      <c r="J84" s="18">
        <v>40.570992883768199</v>
      </c>
      <c r="K84" s="18">
        <v>42.131604857236603</v>
      </c>
      <c r="L84" s="18">
        <v>45.371081481446701</v>
      </c>
      <c r="M84" s="18">
        <v>46.019714522167</v>
      </c>
      <c r="N84" s="18">
        <v>46.460483454659197</v>
      </c>
      <c r="O84" s="18">
        <v>45.135953783262202</v>
      </c>
      <c r="P84" s="18">
        <v>45.240641711229998</v>
      </c>
      <c r="Q84" s="18">
        <v>47.755305053606598</v>
      </c>
      <c r="R84" s="18">
        <v>48.215764884488799</v>
      </c>
      <c r="S84" s="18">
        <v>46.214188267394299</v>
      </c>
      <c r="T84" s="18">
        <v>48.528981477340402</v>
      </c>
      <c r="U84" s="18">
        <v>50.037433691638597</v>
      </c>
      <c r="V84" s="18">
        <v>52.013930848394203</v>
      </c>
      <c r="W84" s="18">
        <v>54.680684113533601</v>
      </c>
      <c r="X84" s="18">
        <v>53.928503717946001</v>
      </c>
      <c r="Y84" s="18">
        <v>53.4946705117679</v>
      </c>
      <c r="Z84" s="18">
        <v>53.335579514824801</v>
      </c>
      <c r="AA84" s="18">
        <v>54.178316164208702</v>
      </c>
      <c r="AB84" s="18">
        <v>55.906553456065303</v>
      </c>
      <c r="AC84" s="18">
        <v>56.120091127793202</v>
      </c>
      <c r="AD84" s="18">
        <v>54.757846863289203</v>
      </c>
      <c r="AE84" s="18">
        <v>54.2134796636009</v>
      </c>
      <c r="AF84" s="18">
        <v>51.201147084696402</v>
      </c>
      <c r="AG84" s="18">
        <v>49.960644465116303</v>
      </c>
      <c r="AH84" s="18">
        <v>50.034094650052701</v>
      </c>
      <c r="AI84" s="18">
        <v>49.2946909463965</v>
      </c>
      <c r="AJ84" s="18">
        <v>46.859166313553096</v>
      </c>
      <c r="AK84" s="18">
        <v>47.765585729173097</v>
      </c>
      <c r="AL84" s="18">
        <v>46.924198250728899</v>
      </c>
      <c r="AM84" s="18">
        <v>47.118190890432899</v>
      </c>
      <c r="AN84" s="18">
        <v>50.194779250183103</v>
      </c>
      <c r="AO84" s="18">
        <v>51.712152029385898</v>
      </c>
      <c r="AP84" s="18">
        <v>51.660488097531498</v>
      </c>
      <c r="AQ84" s="18">
        <v>54.723199483495499</v>
      </c>
      <c r="AR84" s="18">
        <v>56.446791959372398</v>
      </c>
      <c r="AS84" s="18">
        <v>57.170277970588799</v>
      </c>
      <c r="AT84" s="18">
        <v>57.503299234197598</v>
      </c>
      <c r="AU84" s="18">
        <v>57.6215855098242</v>
      </c>
      <c r="AV84" s="18">
        <v>57.046748646510203</v>
      </c>
      <c r="AW84" s="18">
        <v>58.428493825362203</v>
      </c>
      <c r="AX84" s="18">
        <v>58.888423800184</v>
      </c>
      <c r="AY84" s="18">
        <v>61.348965544854003</v>
      </c>
      <c r="AZ84" s="18">
        <v>60.938602700785196</v>
      </c>
    </row>
    <row r="85" spans="1:52" ht="13.2" x14ac:dyDescent="0.25">
      <c r="A85" s="18" t="s">
        <v>170</v>
      </c>
      <c r="AP85" s="18">
        <v>88.347634721914005</v>
      </c>
      <c r="AQ85" s="18">
        <v>88.625769336771896</v>
      </c>
      <c r="AR85" s="18">
        <v>88.788068174945295</v>
      </c>
      <c r="AS85" s="18">
        <v>89.070707603631206</v>
      </c>
      <c r="AT85" s="18">
        <v>89.927122788134398</v>
      </c>
      <c r="AU85" s="18">
        <v>90.850876773503003</v>
      </c>
      <c r="AV85" s="18">
        <v>91.735562220066996</v>
      </c>
      <c r="AW85" s="18">
        <v>92.444378627824705</v>
      </c>
      <c r="AX85" s="18">
        <v>92.375966556531907</v>
      </c>
      <c r="AY85" s="18">
        <v>92.568209325073795</v>
      </c>
    </row>
    <row r="86" spans="1:52" ht="13.2" x14ac:dyDescent="0.25">
      <c r="A86" s="18" t="s">
        <v>171</v>
      </c>
      <c r="B86" s="18">
        <v>20.616037176075199</v>
      </c>
      <c r="C86" s="18">
        <v>20.649341936060999</v>
      </c>
      <c r="D86" s="18">
        <v>18.753341626743602</v>
      </c>
      <c r="E86" s="18">
        <v>19.428955054885002</v>
      </c>
      <c r="F86" s="18">
        <v>17.6507504837613</v>
      </c>
      <c r="G86" s="18">
        <v>22.682318068614901</v>
      </c>
      <c r="H86" s="18">
        <v>22.585462946667398</v>
      </c>
      <c r="I86" s="18">
        <v>22.421545785680401</v>
      </c>
      <c r="J86" s="18">
        <v>30.743327308573399</v>
      </c>
      <c r="K86" s="18">
        <v>30.531260146440101</v>
      </c>
      <c r="L86" s="18">
        <v>32.895453776828603</v>
      </c>
      <c r="M86" s="18">
        <v>32.706045754424302</v>
      </c>
      <c r="N86" s="18">
        <v>33.071699071233603</v>
      </c>
      <c r="O86" s="18">
        <v>32.172570931540797</v>
      </c>
      <c r="P86" s="18">
        <v>32.579681894976801</v>
      </c>
      <c r="Q86" s="18">
        <v>32.468120032830903</v>
      </c>
      <c r="R86" s="18">
        <v>32.584110400925297</v>
      </c>
      <c r="S86" s="18">
        <v>32.607194972336202</v>
      </c>
      <c r="T86" s="18">
        <v>33.194919161248301</v>
      </c>
      <c r="U86" s="18">
        <v>33.162035883939801</v>
      </c>
      <c r="V86" s="18">
        <v>33.8089085935055</v>
      </c>
      <c r="W86" s="18">
        <v>33.3981565195635</v>
      </c>
      <c r="X86" s="18">
        <v>33.151078301982601</v>
      </c>
      <c r="Y86" s="18">
        <v>33.709052922360399</v>
      </c>
      <c r="Z86" s="18">
        <v>33.976900593482</v>
      </c>
      <c r="AA86" s="18">
        <v>35.151793641812702</v>
      </c>
      <c r="AB86" s="18">
        <v>36.313186972971799</v>
      </c>
      <c r="AC86" s="18">
        <v>37.1772044393649</v>
      </c>
      <c r="AD86" s="18">
        <v>40.124295503096697</v>
      </c>
      <c r="AE86" s="18">
        <v>40.685270227215703</v>
      </c>
      <c r="AF86" s="18">
        <v>46.401481099669702</v>
      </c>
      <c r="AG86" s="18">
        <v>57.659044885551502</v>
      </c>
      <c r="AH86" s="18">
        <v>60.6170417854769</v>
      </c>
      <c r="AI86" s="18">
        <v>62.863303594525398</v>
      </c>
      <c r="AJ86" s="18">
        <v>63.291100499106903</v>
      </c>
      <c r="AK86" s="18">
        <v>62.525391870261501</v>
      </c>
      <c r="AL86" s="18">
        <v>62.562118211544799</v>
      </c>
      <c r="AM86" s="18">
        <v>61.022498941447601</v>
      </c>
      <c r="AN86" s="18">
        <v>61.034767804988803</v>
      </c>
      <c r="AO86" s="18">
        <v>62.277455526816603</v>
      </c>
      <c r="AP86" s="18">
        <v>62.0459612485704</v>
      </c>
      <c r="AQ86" s="18">
        <v>63.714341847905203</v>
      </c>
      <c r="AR86" s="18">
        <v>65.407228446239401</v>
      </c>
      <c r="AS86" s="18">
        <v>65.982969642962402</v>
      </c>
      <c r="AT86" s="18">
        <v>64.596626406408902</v>
      </c>
      <c r="AU86" s="18">
        <v>65.805362621598206</v>
      </c>
      <c r="AV86" s="18">
        <v>65.820645935378295</v>
      </c>
      <c r="AW86" s="18">
        <v>65.784460546502899</v>
      </c>
      <c r="AX86" s="18">
        <v>66.172050468179705</v>
      </c>
      <c r="AY86" s="18">
        <v>66.653505566286597</v>
      </c>
      <c r="AZ86" s="18">
        <v>65.440322562743702</v>
      </c>
    </row>
    <row r="87" spans="1:52" ht="13.2" x14ac:dyDescent="0.25">
      <c r="A87" s="18" t="s">
        <v>172</v>
      </c>
      <c r="O87" s="18">
        <v>47.717053410191902</v>
      </c>
      <c r="P87" s="18">
        <v>51.667979055396003</v>
      </c>
      <c r="Q87" s="18">
        <v>53.196494967543103</v>
      </c>
      <c r="R87" s="18">
        <v>51.218029086716598</v>
      </c>
      <c r="S87" s="18">
        <v>50.461931447149396</v>
      </c>
      <c r="T87" s="18">
        <v>51.953037138283399</v>
      </c>
      <c r="U87" s="18">
        <v>51.2072784525431</v>
      </c>
      <c r="V87" s="18">
        <v>51.165911080071403</v>
      </c>
      <c r="W87" s="18">
        <v>52.1553062048798</v>
      </c>
      <c r="X87" s="18">
        <v>53.059833459159599</v>
      </c>
      <c r="Y87" s="18">
        <v>54.677667310468401</v>
      </c>
      <c r="Z87" s="18">
        <v>52.566661455980601</v>
      </c>
      <c r="AA87" s="18">
        <v>53.2382288411914</v>
      </c>
      <c r="AB87" s="18">
        <v>52.012690513726298</v>
      </c>
      <c r="AC87" s="18">
        <v>52.2634704328864</v>
      </c>
      <c r="AD87" s="18">
        <v>54.066790451217599</v>
      </c>
      <c r="AE87" s="18">
        <v>56.121802623240903</v>
      </c>
      <c r="AF87" s="18">
        <v>57.4113833818976</v>
      </c>
      <c r="AG87" s="18">
        <v>57.157329484628001</v>
      </c>
      <c r="AH87" s="18">
        <v>57.989595686851203</v>
      </c>
      <c r="AI87" s="18">
        <v>58.6273382560057</v>
      </c>
      <c r="AJ87" s="18">
        <v>59.874955363824697</v>
      </c>
      <c r="AK87" s="18">
        <v>59.594197715174403</v>
      </c>
      <c r="AL87" s="18">
        <v>60.173853194908098</v>
      </c>
      <c r="AM87" s="18">
        <v>60.252034141685499</v>
      </c>
      <c r="AN87" s="18">
        <v>61.418423973027501</v>
      </c>
      <c r="AO87" s="18">
        <v>64.043772306813295</v>
      </c>
      <c r="AP87" s="18">
        <v>64.803491876527005</v>
      </c>
      <c r="AQ87" s="18">
        <v>63.548346921277499</v>
      </c>
      <c r="AR87" s="18">
        <v>66.074429758362399</v>
      </c>
      <c r="AS87" s="18">
        <v>68.683033223143894</v>
      </c>
      <c r="AT87" s="18">
        <v>68.950238462567796</v>
      </c>
      <c r="AU87" s="18">
        <v>69.306136444240394</v>
      </c>
      <c r="AV87" s="18">
        <v>67.072747643178801</v>
      </c>
      <c r="AW87" s="18">
        <v>68.495222056347103</v>
      </c>
      <c r="AX87" s="18">
        <v>66.519042817725094</v>
      </c>
      <c r="AY87" s="18">
        <v>67.668721686166705</v>
      </c>
    </row>
    <row r="88" spans="1:52" ht="13.2" x14ac:dyDescent="0.25">
      <c r="A88" s="18" t="s">
        <v>173</v>
      </c>
      <c r="B88" s="18">
        <v>37.622900408136601</v>
      </c>
      <c r="C88" s="18">
        <v>37.798327749521398</v>
      </c>
      <c r="D88" s="18">
        <v>39.2647231634935</v>
      </c>
      <c r="E88" s="18">
        <v>37.739793037659901</v>
      </c>
      <c r="F88" s="18">
        <v>36.6147617464392</v>
      </c>
      <c r="G88" s="18">
        <v>37.946788497715701</v>
      </c>
      <c r="H88" s="18">
        <v>37.440550477282699</v>
      </c>
      <c r="I88" s="18">
        <v>36.027554535017202</v>
      </c>
      <c r="J88" s="18">
        <v>36.463351569091799</v>
      </c>
      <c r="K88" s="18">
        <v>35.926246751639603</v>
      </c>
      <c r="L88" s="18">
        <v>36.886065936111301</v>
      </c>
      <c r="M88" s="18">
        <v>37.805864730707803</v>
      </c>
      <c r="N88" s="18">
        <v>37.7425254452926</v>
      </c>
      <c r="O88" s="18">
        <v>35.801067332803498</v>
      </c>
      <c r="P88" s="18">
        <v>37.454179643359197</v>
      </c>
      <c r="Q88" s="18">
        <v>39.477884029012202</v>
      </c>
      <c r="R88" s="18">
        <v>40.105015390186502</v>
      </c>
      <c r="S88" s="18">
        <v>39.019798629325699</v>
      </c>
      <c r="T88" s="18">
        <v>39.557563054153299</v>
      </c>
      <c r="U88" s="18">
        <v>40.609809986743301</v>
      </c>
      <c r="V88" s="18">
        <v>39.610624811349197</v>
      </c>
      <c r="W88" s="18">
        <v>40.072700086363596</v>
      </c>
      <c r="X88" s="18">
        <v>41.21220512643</v>
      </c>
      <c r="Y88" s="18">
        <v>40.503082614056702</v>
      </c>
      <c r="Z88" s="18">
        <v>41.506583397015298</v>
      </c>
      <c r="AA88" s="18">
        <v>42.729348693338402</v>
      </c>
      <c r="AB88" s="18">
        <v>43.714242406082903</v>
      </c>
      <c r="AC88" s="18">
        <v>44.250580710161103</v>
      </c>
      <c r="AD88" s="18">
        <v>43.350269678730598</v>
      </c>
      <c r="AE88" s="18">
        <v>43.836257786101001</v>
      </c>
      <c r="AF88" s="18">
        <v>43.836693642336797</v>
      </c>
      <c r="AG88" s="18">
        <v>44.592101897106502</v>
      </c>
      <c r="AH88" s="18">
        <v>44.879291345630399</v>
      </c>
      <c r="AI88" s="18">
        <v>45.203054976961397</v>
      </c>
      <c r="AJ88" s="18">
        <v>44.676240409234801</v>
      </c>
      <c r="AK88" s="18">
        <v>45.6804232296276</v>
      </c>
      <c r="AL88" s="18">
        <v>45.614058744675603</v>
      </c>
      <c r="AM88" s="18">
        <v>47.1078524381319</v>
      </c>
      <c r="AN88" s="18">
        <v>47.915142919728098</v>
      </c>
      <c r="AO88" s="18">
        <v>49.692559577951599</v>
      </c>
      <c r="AP88" s="18">
        <v>50.457450743266598</v>
      </c>
      <c r="AQ88" s="18">
        <v>51.464156901330298</v>
      </c>
      <c r="AR88" s="18">
        <v>52.660878255428599</v>
      </c>
      <c r="AS88" s="18">
        <v>52.790632621140396</v>
      </c>
      <c r="AT88" s="18">
        <v>53.046410792794397</v>
      </c>
      <c r="AU88" s="18">
        <v>53.043599859689301</v>
      </c>
      <c r="AV88" s="18">
        <v>52.8576066085039</v>
      </c>
      <c r="AW88" s="18">
        <v>52.704771575288198</v>
      </c>
      <c r="AX88" s="18">
        <v>54.1963724180182</v>
      </c>
      <c r="AY88" s="18">
        <v>55.273697545991297</v>
      </c>
      <c r="AZ88" s="18">
        <v>54.733307752237501</v>
      </c>
    </row>
    <row r="89" spans="1:52" ht="13.2" x14ac:dyDescent="0.25">
      <c r="A89" s="18" t="s">
        <v>174</v>
      </c>
      <c r="B89" s="18">
        <v>33.4951446601942</v>
      </c>
      <c r="C89" s="18">
        <v>37.903225806451601</v>
      </c>
      <c r="D89" s="18">
        <v>31.8665751316815</v>
      </c>
      <c r="E89" s="18">
        <v>32.161846391991602</v>
      </c>
      <c r="F89" s="18">
        <v>29.675876726886301</v>
      </c>
      <c r="G89" s="18">
        <v>31.418865609783001</v>
      </c>
      <c r="H89" s="18">
        <v>37.251841587220497</v>
      </c>
      <c r="I89" s="18">
        <v>35.856420809589302</v>
      </c>
      <c r="J89" s="18">
        <v>35.480899449994297</v>
      </c>
      <c r="K89" s="18">
        <v>35.108773508639402</v>
      </c>
      <c r="L89" s="18">
        <v>36.370936368736999</v>
      </c>
      <c r="M89" s="18">
        <v>36.484243372912303</v>
      </c>
      <c r="N89" s="18">
        <v>36.401994110045798</v>
      </c>
      <c r="O89" s="18">
        <v>35.2150741716925</v>
      </c>
      <c r="P89" s="18">
        <v>34.691889533047998</v>
      </c>
      <c r="Q89" s="18">
        <v>36.349335478228198</v>
      </c>
      <c r="R89" s="18">
        <v>36.278872867452002</v>
      </c>
      <c r="S89" s="18">
        <v>36.169962301495502</v>
      </c>
      <c r="T89" s="18">
        <v>36.163317627155401</v>
      </c>
      <c r="U89" s="18">
        <v>35.018503314957997</v>
      </c>
      <c r="V89" s="18">
        <v>34.312203726388802</v>
      </c>
      <c r="W89" s="18">
        <v>35.4256066201295</v>
      </c>
      <c r="X89" s="18">
        <v>38.152332130179303</v>
      </c>
      <c r="Y89" s="18">
        <v>37.287112610944803</v>
      </c>
      <c r="Z89" s="18">
        <v>38.164167517157303</v>
      </c>
      <c r="AA89" s="18">
        <v>40.944241342963103</v>
      </c>
      <c r="AB89" s="18">
        <v>42.036918771424403</v>
      </c>
      <c r="AC89" s="18">
        <v>40.415760386603999</v>
      </c>
      <c r="AD89" s="18">
        <v>40.250669795361702</v>
      </c>
      <c r="AE89" s="18">
        <v>39.996700694227698</v>
      </c>
      <c r="AF89" s="18">
        <v>41.471445213794901</v>
      </c>
      <c r="AG89" s="18">
        <v>41.341434778519599</v>
      </c>
      <c r="AH89" s="18">
        <v>41.677772217617203</v>
      </c>
      <c r="AI89" s="18">
        <v>42.439711844814497</v>
      </c>
      <c r="AJ89" s="18">
        <v>42.071695937858202</v>
      </c>
      <c r="AK89" s="18">
        <v>41.060801765646602</v>
      </c>
      <c r="AL89" s="18">
        <v>39.871996458427503</v>
      </c>
      <c r="AM89" s="18">
        <v>39.578923473868798</v>
      </c>
      <c r="AN89" s="18">
        <v>36.6889218934678</v>
      </c>
      <c r="AO89" s="18">
        <v>37.027255418807101</v>
      </c>
      <c r="AP89" s="18">
        <v>38.472634930429798</v>
      </c>
      <c r="AQ89" s="18">
        <v>38.254891813387701</v>
      </c>
      <c r="AR89" s="18">
        <v>40.080624276621599</v>
      </c>
      <c r="AS89" s="18">
        <v>41.0650845189205</v>
      </c>
      <c r="AT89" s="18">
        <v>41.036605629507697</v>
      </c>
      <c r="AU89" s="18">
        <v>40.332323773087403</v>
      </c>
      <c r="AV89" s="18">
        <v>40.082638539672097</v>
      </c>
      <c r="AW89" s="18">
        <v>39.4841753758365</v>
      </c>
      <c r="AX89" s="18">
        <v>37.457514970206297</v>
      </c>
      <c r="AY89" s="18">
        <v>37.022183541739103</v>
      </c>
      <c r="AZ89" s="18">
        <v>37.615975220727499</v>
      </c>
    </row>
    <row r="90" spans="1:52" ht="13.2" x14ac:dyDescent="0.25">
      <c r="A90" s="18" t="s">
        <v>175</v>
      </c>
      <c r="G90" s="18">
        <v>42.524025856473997</v>
      </c>
      <c r="H90" s="18">
        <v>42.588167980464398</v>
      </c>
      <c r="I90" s="18">
        <v>42.371285400040598</v>
      </c>
      <c r="J90" s="18">
        <v>42.179044311993998</v>
      </c>
      <c r="K90" s="18">
        <v>41.715891979245797</v>
      </c>
      <c r="L90" s="18">
        <v>41.7012419873124</v>
      </c>
      <c r="M90" s="18">
        <v>39.657609326132899</v>
      </c>
      <c r="N90" s="18">
        <v>40.475172706391596</v>
      </c>
      <c r="O90" s="18">
        <v>33.4005688521206</v>
      </c>
      <c r="P90" s="18">
        <v>29.294893391560901</v>
      </c>
      <c r="Q90" s="18">
        <v>35.251332575741998</v>
      </c>
      <c r="R90" s="18">
        <v>35.2591877698598</v>
      </c>
      <c r="S90" s="18">
        <v>40.119570863631402</v>
      </c>
      <c r="T90" s="18">
        <v>46.046355351781997</v>
      </c>
      <c r="U90" s="18">
        <v>45.896574497195402</v>
      </c>
      <c r="V90" s="18">
        <v>52.772449501285003</v>
      </c>
      <c r="W90" s="18">
        <v>50.254484787202401</v>
      </c>
      <c r="X90" s="18">
        <v>45.182906870060002</v>
      </c>
      <c r="Y90" s="18">
        <v>49.0419248608953</v>
      </c>
      <c r="Z90" s="18">
        <v>50.917125108059203</v>
      </c>
      <c r="AA90" s="18">
        <v>53.884764000715101</v>
      </c>
      <c r="AB90" s="18">
        <v>56.503986336932201</v>
      </c>
      <c r="AC90" s="18">
        <v>54.939453017368997</v>
      </c>
      <c r="AD90" s="18">
        <v>56.409109341709701</v>
      </c>
      <c r="AE90" s="18">
        <v>54.488318173353498</v>
      </c>
      <c r="AF90" s="18">
        <v>52.194497992470701</v>
      </c>
      <c r="AG90" s="18">
        <v>52.736092878614002</v>
      </c>
      <c r="AH90" s="18">
        <v>52.1836021010512</v>
      </c>
      <c r="AI90" s="18">
        <v>46.479031776048302</v>
      </c>
      <c r="AJ90" s="18">
        <v>45.8930119624738</v>
      </c>
      <c r="AK90" s="18">
        <v>47.386886306677603</v>
      </c>
      <c r="AL90" s="18">
        <v>47.498457870172103</v>
      </c>
      <c r="AM90" s="18">
        <v>51.203259385269099</v>
      </c>
      <c r="AN90" s="18">
        <v>55.152532349543598</v>
      </c>
      <c r="AO90" s="18">
        <v>51.670288341220498</v>
      </c>
      <c r="AP90" s="18">
        <v>49.534335760417697</v>
      </c>
      <c r="AQ90" s="18">
        <v>51.784177688741799</v>
      </c>
      <c r="AR90" s="18">
        <v>46.576034469623998</v>
      </c>
      <c r="AS90" s="18">
        <v>47.077251991125003</v>
      </c>
      <c r="AT90" s="18">
        <v>46.037424385425098</v>
      </c>
      <c r="AU90" s="18">
        <v>45.103545519445703</v>
      </c>
      <c r="AV90" s="18">
        <v>45.994028743661801</v>
      </c>
      <c r="AW90" s="18">
        <v>45.308371871208102</v>
      </c>
    </row>
    <row r="91" spans="1:52" ht="13.2" x14ac:dyDescent="0.25">
      <c r="A91" s="18" t="s">
        <v>176</v>
      </c>
      <c r="AM91" s="18">
        <v>16.480347810190398</v>
      </c>
      <c r="AN91" s="18">
        <v>18.959049380841201</v>
      </c>
      <c r="AO91" s="18">
        <v>13.5194177087364</v>
      </c>
      <c r="AP91" s="18">
        <v>10.260943895836601</v>
      </c>
      <c r="AQ91" s="18">
        <v>13.2957035431814</v>
      </c>
      <c r="AR91" s="18">
        <v>17.636182064497</v>
      </c>
      <c r="AS91" s="18">
        <v>21.279339114328199</v>
      </c>
    </row>
    <row r="92" spans="1:52" ht="13.2" x14ac:dyDescent="0.25">
      <c r="A92" s="18" t="s">
        <v>177</v>
      </c>
      <c r="L92" s="18">
        <v>49.134441702112802</v>
      </c>
      <c r="M92" s="18">
        <v>49.658169040632302</v>
      </c>
      <c r="N92" s="18">
        <v>48.0388838310555</v>
      </c>
      <c r="O92" s="18">
        <v>47.7810520277107</v>
      </c>
      <c r="P92" s="18">
        <v>49.490812822235</v>
      </c>
      <c r="Q92" s="18">
        <v>48.952908080805699</v>
      </c>
      <c r="R92" s="18">
        <v>49.830601323642497</v>
      </c>
      <c r="S92" s="18">
        <v>48.376856985907402</v>
      </c>
      <c r="T92" s="18">
        <v>48.778348227983699</v>
      </c>
      <c r="U92" s="18">
        <v>50.900364751481199</v>
      </c>
      <c r="V92" s="18">
        <v>52.863187612861999</v>
      </c>
      <c r="W92" s="18">
        <v>54.390845115933999</v>
      </c>
      <c r="X92" s="18">
        <v>53.4789385769269</v>
      </c>
      <c r="Y92" s="18">
        <v>53.087071866877203</v>
      </c>
      <c r="Z92" s="18">
        <v>52.819946160923003</v>
      </c>
      <c r="AA92" s="18">
        <v>53.282585552764402</v>
      </c>
      <c r="AB92" s="18">
        <v>55.020052060553397</v>
      </c>
      <c r="AC92" s="18">
        <v>54.925903351118997</v>
      </c>
      <c r="AD92" s="18">
        <v>54.962460669047402</v>
      </c>
      <c r="AE92" s="18">
        <v>55.396549865077397</v>
      </c>
      <c r="AF92" s="18">
        <v>56.579123230931401</v>
      </c>
      <c r="AG92" s="18">
        <v>57.395662651358101</v>
      </c>
      <c r="AH92" s="18">
        <v>56.060876252413799</v>
      </c>
      <c r="AI92" s="18">
        <v>57.5704508794798</v>
      </c>
      <c r="AJ92" s="18">
        <v>56.362762146082197</v>
      </c>
      <c r="AK92" s="18">
        <v>55.208999155046698</v>
      </c>
      <c r="AL92" s="18">
        <v>57.094187536936602</v>
      </c>
      <c r="AM92" s="18">
        <v>56.576214182033702</v>
      </c>
      <c r="AN92" s="18">
        <v>54.223463703963702</v>
      </c>
      <c r="AO92" s="18">
        <v>53.955519137794397</v>
      </c>
      <c r="AP92" s="18">
        <v>55.3552649947069</v>
      </c>
      <c r="AQ92" s="18">
        <v>56.730508160079403</v>
      </c>
      <c r="AR92" s="18">
        <v>56.786748515792702</v>
      </c>
      <c r="AS92" s="18">
        <v>60.287429845504803</v>
      </c>
      <c r="AT92" s="18">
        <v>62.374101233395798</v>
      </c>
      <c r="AU92" s="18">
        <v>63.912185235252998</v>
      </c>
      <c r="AV92" s="18">
        <v>64.304014140239104</v>
      </c>
      <c r="AW92" s="18">
        <v>65.030947848900695</v>
      </c>
      <c r="AX92" s="18">
        <v>67.283203078383806</v>
      </c>
      <c r="AY92" s="18">
        <v>67.149705390289398</v>
      </c>
    </row>
    <row r="93" spans="1:52" ht="13.2" x14ac:dyDescent="0.25">
      <c r="A93" s="18" t="s">
        <v>178</v>
      </c>
    </row>
    <row r="94" spans="1:52" ht="13.2" x14ac:dyDescent="0.25">
      <c r="A94" s="18" t="s">
        <v>179</v>
      </c>
    </row>
    <row r="95" spans="1:52" ht="13.2" x14ac:dyDescent="0.25">
      <c r="A95" s="18" t="s">
        <v>180</v>
      </c>
      <c r="L95" s="18">
        <v>51.956102349183404</v>
      </c>
      <c r="M95" s="18">
        <v>53.353821623614301</v>
      </c>
      <c r="N95" s="18">
        <v>54.981901323184097</v>
      </c>
      <c r="O95" s="18">
        <v>53.275521008257201</v>
      </c>
      <c r="P95" s="18">
        <v>52.5278040546442</v>
      </c>
      <c r="Q95" s="18">
        <v>53.931607195979197</v>
      </c>
      <c r="R95" s="18">
        <v>53.318127809260098</v>
      </c>
      <c r="S95" s="18">
        <v>54.235714547257402</v>
      </c>
      <c r="T95" s="18">
        <v>55.384219913335599</v>
      </c>
      <c r="U95" s="18">
        <v>55.8305551696387</v>
      </c>
      <c r="V95" s="18">
        <v>55.908625617753998</v>
      </c>
      <c r="W95" s="18">
        <v>57.275838023163999</v>
      </c>
      <c r="X95" s="18">
        <v>58.415408358423598</v>
      </c>
      <c r="Y95" s="18">
        <v>59.497875300876103</v>
      </c>
      <c r="Z95" s="18">
        <v>60.207089847531599</v>
      </c>
      <c r="AA95" s="18">
        <v>61.053302777760202</v>
      </c>
      <c r="AB95" s="18">
        <v>62.229813123147103</v>
      </c>
      <c r="AC95" s="18">
        <v>62.636594351623202</v>
      </c>
      <c r="AD95" s="18">
        <v>63.4086963659649</v>
      </c>
      <c r="AE95" s="18">
        <v>63.215849300902804</v>
      </c>
      <c r="AF95" s="18">
        <v>64.421133805283304</v>
      </c>
      <c r="AG95" s="18">
        <v>65.302622621758005</v>
      </c>
      <c r="AH95" s="18">
        <v>66.072596673498396</v>
      </c>
      <c r="AI95" s="18">
        <v>66.705647894288404</v>
      </c>
      <c r="AJ95" s="18">
        <v>66.746943401225707</v>
      </c>
      <c r="AK95" s="18">
        <v>66.583826285570595</v>
      </c>
      <c r="AL95" s="18">
        <v>67.141935573008894</v>
      </c>
      <c r="AM95" s="18">
        <v>67.486834399124206</v>
      </c>
      <c r="AN95" s="18">
        <v>67.727364439584605</v>
      </c>
      <c r="AO95" s="18">
        <v>68.487737928137605</v>
      </c>
      <c r="AP95" s="18">
        <v>68.976968782477599</v>
      </c>
      <c r="AQ95" s="18">
        <v>69.399520987468193</v>
      </c>
      <c r="AR95" s="18">
        <v>69.810349511119497</v>
      </c>
      <c r="AS95" s="18">
        <v>70.532263727917893</v>
      </c>
      <c r="AT95" s="18">
        <v>70.613182219464704</v>
      </c>
      <c r="AU95" s="18">
        <v>71.092027578867103</v>
      </c>
      <c r="AV95" s="18">
        <v>70.877226855280696</v>
      </c>
      <c r="AW95" s="18">
        <v>70.606671728172003</v>
      </c>
      <c r="AX95" s="18">
        <v>71.154109756798903</v>
      </c>
      <c r="AY95" s="18">
        <v>73.042745445427499</v>
      </c>
      <c r="AZ95" s="18">
        <v>72.938505168614995</v>
      </c>
    </row>
    <row r="96" spans="1:52" ht="13.2" x14ac:dyDescent="0.25">
      <c r="A96" s="18" t="s">
        <v>181</v>
      </c>
      <c r="AI96" s="18">
        <v>54.864648501157802</v>
      </c>
      <c r="AJ96" s="18">
        <v>54.601601934699801</v>
      </c>
      <c r="AK96" s="18">
        <v>54.213271889703897</v>
      </c>
      <c r="AL96" s="18">
        <v>57.469550722467403</v>
      </c>
      <c r="AM96" s="18">
        <v>58.991018454878997</v>
      </c>
      <c r="AN96" s="18">
        <v>66.057878011757495</v>
      </c>
      <c r="AO96" s="18">
        <v>66.483843333916198</v>
      </c>
      <c r="AP96" s="18">
        <v>67.428268466896</v>
      </c>
      <c r="AQ96" s="18">
        <v>67.678389672799</v>
      </c>
      <c r="AR96" s="18">
        <v>69.537513572386601</v>
      </c>
      <c r="AS96" s="18">
        <v>69.374748555729298</v>
      </c>
      <c r="AT96" s="18">
        <v>68.600449900739804</v>
      </c>
      <c r="AU96" s="18">
        <v>68.673678535561507</v>
      </c>
      <c r="AV96" s="18">
        <v>69.578084692098599</v>
      </c>
      <c r="AW96" s="18">
        <v>69.344482692545</v>
      </c>
      <c r="AX96" s="18">
        <v>71.2524637723334</v>
      </c>
      <c r="AY96" s="18">
        <v>71.742086136237404</v>
      </c>
      <c r="AZ96" s="18">
        <v>71.276324772615794</v>
      </c>
    </row>
    <row r="97" spans="1:52" ht="13.2" x14ac:dyDescent="0.25">
      <c r="A97" s="18" t="s">
        <v>182</v>
      </c>
      <c r="L97" s="18">
        <v>48.642922492335003</v>
      </c>
      <c r="M97" s="18">
        <v>49.951815016052898</v>
      </c>
      <c r="N97" s="18">
        <v>50.374194442653</v>
      </c>
      <c r="O97" s="18">
        <v>49.137805794211403</v>
      </c>
      <c r="P97" s="18">
        <v>51.192139479741797</v>
      </c>
      <c r="Q97" s="18">
        <v>53.508952582809599</v>
      </c>
      <c r="R97" s="18">
        <v>53.589249472208401</v>
      </c>
      <c r="S97" s="18">
        <v>54.885002163420602</v>
      </c>
      <c r="T97" s="18">
        <v>55.073506313784797</v>
      </c>
      <c r="U97" s="18">
        <v>55.433184309668597</v>
      </c>
      <c r="V97" s="18">
        <v>55.682944541834402</v>
      </c>
      <c r="W97" s="18">
        <v>55.9284006110829</v>
      </c>
      <c r="X97" s="18">
        <v>56.630668928836997</v>
      </c>
      <c r="Y97" s="18">
        <v>57.496745002663197</v>
      </c>
      <c r="Z97" s="18">
        <v>57.138102146416799</v>
      </c>
      <c r="AA97" s="18">
        <v>57.484878044565498</v>
      </c>
      <c r="AB97" s="18">
        <v>58.2450476932434</v>
      </c>
      <c r="AC97" s="18">
        <v>58.432012546029902</v>
      </c>
      <c r="AD97" s="18">
        <v>58.415249130559999</v>
      </c>
      <c r="AE97" s="18">
        <v>58.543137461324598</v>
      </c>
      <c r="AF97" s="18">
        <v>58.393773257755399</v>
      </c>
      <c r="AG97" s="18">
        <v>58.756317517838802</v>
      </c>
      <c r="AH97" s="18">
        <v>59.943727858522898</v>
      </c>
      <c r="AI97" s="18">
        <v>61.550424573066799</v>
      </c>
      <c r="AJ97" s="18">
        <v>62.858009056530697</v>
      </c>
      <c r="AK97" s="18">
        <v>63.767544656642599</v>
      </c>
      <c r="AL97" s="18">
        <v>63.806203902377298</v>
      </c>
      <c r="AM97" s="18">
        <v>64.179161270420195</v>
      </c>
      <c r="AN97" s="18">
        <v>64.817915043341799</v>
      </c>
      <c r="AO97" s="18">
        <v>65.335634219476404</v>
      </c>
      <c r="AP97" s="18">
        <v>65.824005007314298</v>
      </c>
      <c r="AQ97" s="18">
        <v>67.282245378681594</v>
      </c>
      <c r="AR97" s="18">
        <v>67.857149413686201</v>
      </c>
      <c r="AS97" s="18">
        <v>67.950405109712094</v>
      </c>
      <c r="AT97" s="18">
        <v>67.896000419943505</v>
      </c>
      <c r="AU97" s="18">
        <v>68.022357540670498</v>
      </c>
      <c r="AV97" s="18">
        <v>68.517153452127602</v>
      </c>
      <c r="AW97" s="18">
        <v>69.135256698880298</v>
      </c>
      <c r="AX97" s="18">
        <v>70.223720437895395</v>
      </c>
      <c r="AY97" s="18">
        <v>71.905408637091995</v>
      </c>
    </row>
    <row r="98" spans="1:52" ht="13.2" x14ac:dyDescent="0.25">
      <c r="A98" s="18" t="s">
        <v>183</v>
      </c>
      <c r="G98" s="18">
        <v>65.257259296994405</v>
      </c>
      <c r="H98" s="18">
        <v>68.767507002801096</v>
      </c>
      <c r="I98" s="18">
        <v>66.6666666666667</v>
      </c>
      <c r="J98" s="18">
        <v>65.885558583106302</v>
      </c>
      <c r="K98" s="18">
        <v>65.939816833842102</v>
      </c>
      <c r="L98" s="18">
        <v>69.380028395645994</v>
      </c>
      <c r="M98" s="18">
        <v>69.039145907473298</v>
      </c>
      <c r="N98" s="18">
        <v>66.781609195402297</v>
      </c>
      <c r="O98" s="18">
        <v>66.994382022471896</v>
      </c>
      <c r="P98" s="18">
        <v>65.496402877697804</v>
      </c>
      <c r="Q98" s="18">
        <v>68.419675562532703</v>
      </c>
      <c r="R98" s="18">
        <v>67.667292057536002</v>
      </c>
      <c r="S98" s="18">
        <v>66.482758620689594</v>
      </c>
      <c r="T98" s="18">
        <v>64.716259923551902</v>
      </c>
      <c r="U98" s="18">
        <v>65.360590573537806</v>
      </c>
      <c r="V98" s="18">
        <v>64.076469469279004</v>
      </c>
      <c r="W98" s="18">
        <v>64.105110381177894</v>
      </c>
      <c r="X98" s="18">
        <v>63.662543360167597</v>
      </c>
      <c r="Y98" s="18">
        <v>64.778662024371997</v>
      </c>
      <c r="Z98" s="18">
        <v>64.556172769527294</v>
      </c>
      <c r="AA98" s="18">
        <v>68.684431977559598</v>
      </c>
      <c r="AB98" s="18">
        <v>69.343145869947307</v>
      </c>
      <c r="AC98" s="18">
        <v>68.753993610223603</v>
      </c>
      <c r="AD98" s="18">
        <v>70.338025274838202</v>
      </c>
      <c r="AE98" s="18">
        <v>66.6666666666667</v>
      </c>
      <c r="AF98" s="18">
        <v>63.802968380296797</v>
      </c>
      <c r="AG98" s="18">
        <v>65.285759897828896</v>
      </c>
      <c r="AH98" s="18">
        <v>64.637627442801303</v>
      </c>
      <c r="AI98" s="18">
        <v>66.581129822615495</v>
      </c>
      <c r="AJ98" s="18">
        <v>65.639353527056898</v>
      </c>
      <c r="AK98" s="18">
        <v>66.753654048813601</v>
      </c>
      <c r="AL98" s="18">
        <v>70.038363898408207</v>
      </c>
      <c r="AM98" s="18">
        <v>70.836300674477997</v>
      </c>
      <c r="AN98" s="18">
        <v>70.490283066844995</v>
      </c>
      <c r="AO98" s="18">
        <v>71.696956833028594</v>
      </c>
      <c r="AP98" s="18">
        <v>72.109047475913499</v>
      </c>
      <c r="AQ98" s="18">
        <v>71.966005935709703</v>
      </c>
      <c r="AR98" s="18">
        <v>70.364093993875201</v>
      </c>
      <c r="AS98" s="18">
        <v>70.123738187153805</v>
      </c>
      <c r="AT98" s="18">
        <v>68.5906590149511</v>
      </c>
      <c r="AU98" s="18">
        <v>68.054838648527095</v>
      </c>
      <c r="AV98" s="18">
        <v>69.435624181365995</v>
      </c>
      <c r="AW98" s="18">
        <v>66.960291613615894</v>
      </c>
      <c r="AX98" s="18">
        <v>64.781280286801902</v>
      </c>
      <c r="AY98" s="18">
        <v>65.459225721324202</v>
      </c>
      <c r="AZ98" s="18">
        <v>66.498300077434394</v>
      </c>
    </row>
    <row r="99" spans="1:52" ht="13.2" x14ac:dyDescent="0.25">
      <c r="A99" s="18" t="s">
        <v>184</v>
      </c>
      <c r="AH99" s="18">
        <v>28.7001897533207</v>
      </c>
      <c r="AI99" s="18">
        <v>43.096770207430502</v>
      </c>
      <c r="AJ99" s="18">
        <v>44.541393676540402</v>
      </c>
      <c r="AK99" s="18">
        <v>55.738086586839003</v>
      </c>
      <c r="AL99" s="18">
        <v>60.284959681603397</v>
      </c>
      <c r="AM99" s="18">
        <v>61.202950696232499</v>
      </c>
      <c r="AN99" s="18">
        <v>59.7097090401613</v>
      </c>
      <c r="AO99" s="18">
        <v>54.590391030497599</v>
      </c>
      <c r="AP99" s="18">
        <v>50.848823213000301</v>
      </c>
      <c r="AQ99" s="18">
        <v>51.802752759878302</v>
      </c>
      <c r="AR99" s="18">
        <v>52.795837438061</v>
      </c>
      <c r="AS99" s="18">
        <v>53.936091316754698</v>
      </c>
      <c r="AT99" s="18">
        <v>54.804908125364399</v>
      </c>
      <c r="AU99" s="18">
        <v>53.112526751629801</v>
      </c>
      <c r="AV99" s="18">
        <v>52.019880398793603</v>
      </c>
      <c r="AW99" s="18">
        <v>53.264201825801997</v>
      </c>
      <c r="AX99" s="18">
        <v>50.999157684674003</v>
      </c>
      <c r="AY99" s="18">
        <v>53.272352103675097</v>
      </c>
      <c r="AZ99" s="18">
        <v>52.763654878290097</v>
      </c>
    </row>
    <row r="100" spans="1:52" ht="13.2" x14ac:dyDescent="0.25">
      <c r="A100" s="18" t="s">
        <v>185</v>
      </c>
      <c r="B100" s="18">
        <v>43.559559877589798</v>
      </c>
      <c r="C100" s="18">
        <v>44.667227232029603</v>
      </c>
      <c r="D100" s="18">
        <v>42.732198404119003</v>
      </c>
      <c r="E100" s="18">
        <v>43.351575210149498</v>
      </c>
      <c r="F100" s="18">
        <v>43.4807767667631</v>
      </c>
      <c r="G100" s="18">
        <v>46.579958037119198</v>
      </c>
      <c r="H100" s="18">
        <v>44.357266359152703</v>
      </c>
      <c r="I100" s="18">
        <v>44.543018228113901</v>
      </c>
      <c r="J100" s="18">
        <v>46.127788876971202</v>
      </c>
      <c r="K100" s="18">
        <v>46.484569521130297</v>
      </c>
      <c r="L100" s="18">
        <v>46.874388175897003</v>
      </c>
      <c r="M100" s="18">
        <v>48.247561660176103</v>
      </c>
      <c r="N100" s="18">
        <v>44.394679152148697</v>
      </c>
      <c r="O100" s="18">
        <v>43.796073464217898</v>
      </c>
      <c r="P100" s="18">
        <v>43.9348157221986</v>
      </c>
      <c r="Q100" s="18">
        <v>45.598741959894099</v>
      </c>
      <c r="R100" s="18">
        <v>43.493466864877597</v>
      </c>
      <c r="S100" s="18">
        <v>40.062168586578899</v>
      </c>
      <c r="T100" s="18">
        <v>43.003797688802997</v>
      </c>
      <c r="U100" s="18">
        <v>45.553806807003703</v>
      </c>
      <c r="V100" s="18">
        <v>46.558474448345002</v>
      </c>
      <c r="W100" s="18">
        <v>47.224937955929903</v>
      </c>
      <c r="X100" s="18">
        <v>46.697711025119702</v>
      </c>
      <c r="Y100" s="18">
        <v>46.408800016121504</v>
      </c>
      <c r="Z100" s="18">
        <v>47.116763840875102</v>
      </c>
      <c r="AA100" s="18">
        <v>48.331905486323201</v>
      </c>
      <c r="AB100" s="18">
        <v>48.3790684580134</v>
      </c>
      <c r="AC100" s="18">
        <v>49.957774382417199</v>
      </c>
      <c r="AD100" s="18">
        <v>50.503228075392698</v>
      </c>
      <c r="AE100" s="18">
        <v>50.7831278036467</v>
      </c>
      <c r="AF100" s="18">
        <v>51.444063841216497</v>
      </c>
      <c r="AG100" s="18">
        <v>52.1848431460688</v>
      </c>
      <c r="AH100" s="18">
        <v>52.884143096136</v>
      </c>
      <c r="AI100" s="18">
        <v>51.582451971348</v>
      </c>
      <c r="AJ100" s="18">
        <v>49.432662330923499</v>
      </c>
      <c r="AK100" s="18">
        <v>52.849303546468199</v>
      </c>
      <c r="AL100" s="18">
        <v>50.9329922708392</v>
      </c>
      <c r="AM100" s="18">
        <v>51.321441351125401</v>
      </c>
      <c r="AN100" s="18">
        <v>51.273241098822901</v>
      </c>
      <c r="AO100" s="18">
        <v>50.812179966558801</v>
      </c>
      <c r="AP100" s="18">
        <v>50.716017128526801</v>
      </c>
      <c r="AQ100" s="18">
        <v>51.446784720682999</v>
      </c>
      <c r="AR100" s="18">
        <v>53.457291386671002</v>
      </c>
      <c r="AS100" s="18">
        <v>53.3954700559906</v>
      </c>
      <c r="AT100" s="18">
        <v>53.728778100562202</v>
      </c>
      <c r="AU100" s="18">
        <v>53.709231978996897</v>
      </c>
      <c r="AV100" s="18">
        <v>54.755845125386003</v>
      </c>
      <c r="AW100" s="18">
        <v>56.449952104316097</v>
      </c>
      <c r="AX100" s="18">
        <v>54.401470581906302</v>
      </c>
      <c r="AY100" s="18">
        <v>53.623336120188299</v>
      </c>
      <c r="AZ100" s="18">
        <v>55.002965051803301</v>
      </c>
    </row>
    <row r="101" spans="1:52" ht="13.2" x14ac:dyDescent="0.25">
      <c r="A101" s="18" t="s">
        <v>186</v>
      </c>
      <c r="T101" s="18">
        <v>23.387096774193498</v>
      </c>
      <c r="U101" s="18">
        <v>33.922994002045399</v>
      </c>
      <c r="V101" s="18">
        <v>70.237739553544799</v>
      </c>
      <c r="W101" s="18">
        <v>63.701685814678797</v>
      </c>
      <c r="X101" s="18">
        <v>65.457337883958999</v>
      </c>
      <c r="Y101" s="18">
        <v>65.118040651432906</v>
      </c>
      <c r="Z101" s="18">
        <v>49.962444520314101</v>
      </c>
      <c r="AA101" s="18">
        <v>57.2436447795737</v>
      </c>
      <c r="AB101" s="18">
        <v>64.444695940848007</v>
      </c>
      <c r="AC101" s="18">
        <v>63.679327240504598</v>
      </c>
      <c r="AD101" s="18">
        <v>60.462130937098799</v>
      </c>
      <c r="AE101" s="18">
        <v>65.024968789013698</v>
      </c>
      <c r="AF101" s="18">
        <v>73.809913835468294</v>
      </c>
      <c r="AG101" s="18">
        <v>59.845439421976501</v>
      </c>
      <c r="AH101" s="18">
        <v>60.1227482206288</v>
      </c>
      <c r="AI101" s="18">
        <v>59.792943650140501</v>
      </c>
      <c r="AJ101" s="18">
        <v>60.823880367858202</v>
      </c>
      <c r="AK101" s="18">
        <v>61.465595484388103</v>
      </c>
      <c r="AL101" s="18">
        <v>63.995657483349603</v>
      </c>
      <c r="AM101" s="18">
        <v>66.2671044005222</v>
      </c>
      <c r="AN101" s="18">
        <v>63.6359019037141</v>
      </c>
      <c r="AO101" s="18">
        <v>62.553492252796502</v>
      </c>
      <c r="AP101" s="18">
        <v>65.682610054636896</v>
      </c>
      <c r="AQ101" s="18">
        <v>65.842333092006299</v>
      </c>
      <c r="AR101" s="18">
        <v>65.193153868157196</v>
      </c>
      <c r="AS101" s="18">
        <v>64.095364726317797</v>
      </c>
      <c r="AT101" s="18">
        <v>63.762072299366501</v>
      </c>
      <c r="AU101" s="18">
        <v>67.478244315921003</v>
      </c>
      <c r="AV101" s="18">
        <v>66.441781445116206</v>
      </c>
      <c r="AW101" s="18">
        <v>64.736931342991895</v>
      </c>
      <c r="AX101" s="18">
        <v>63.7207489273869</v>
      </c>
      <c r="AY101" s="18">
        <v>61.843131787730798</v>
      </c>
    </row>
    <row r="102" spans="1:52" ht="13.2" x14ac:dyDescent="0.25">
      <c r="A102" s="39" t="s">
        <v>301</v>
      </c>
    </row>
    <row r="103" spans="1:52" ht="13.2" x14ac:dyDescent="0.25">
      <c r="A103" s="39" t="s">
        <v>302</v>
      </c>
      <c r="G103" s="18">
        <v>39.327195162549899</v>
      </c>
      <c r="H103" s="18">
        <v>41.398244598661002</v>
      </c>
      <c r="I103" s="18">
        <v>44.662693264105201</v>
      </c>
      <c r="J103" s="18">
        <v>44.837569160015299</v>
      </c>
      <c r="K103" s="18">
        <v>44.583316946552102</v>
      </c>
      <c r="L103" s="18">
        <v>44.723677941877099</v>
      </c>
      <c r="M103" s="18">
        <v>45.361647772632899</v>
      </c>
      <c r="N103" s="18">
        <v>45.056941778630801</v>
      </c>
      <c r="O103" s="18">
        <v>44.043113867369399</v>
      </c>
      <c r="P103" s="18">
        <v>44.964943586573199</v>
      </c>
      <c r="Q103" s="18">
        <v>43.596620482757899</v>
      </c>
      <c r="R103" s="18">
        <v>43.195183312952203</v>
      </c>
      <c r="S103" s="18">
        <v>43.248089770164597</v>
      </c>
      <c r="T103" s="18">
        <v>42.981897077767997</v>
      </c>
      <c r="U103" s="18">
        <v>43.031628936002299</v>
      </c>
      <c r="V103" s="18">
        <v>47.278599925774699</v>
      </c>
      <c r="W103" s="18">
        <v>46.651490860972501</v>
      </c>
      <c r="X103" s="18">
        <v>47.040832241246299</v>
      </c>
      <c r="Y103" s="18">
        <v>46.916242754256601</v>
      </c>
      <c r="Z103" s="18">
        <v>46.561331196091899</v>
      </c>
      <c r="AA103" s="18">
        <v>47.382956776361802</v>
      </c>
      <c r="AB103" s="18">
        <v>47.610270678882998</v>
      </c>
      <c r="AC103" s="18">
        <v>47.757330492196097</v>
      </c>
      <c r="AD103" s="18">
        <v>47.463388251968901</v>
      </c>
      <c r="AE103" s="18">
        <v>49.069820000228901</v>
      </c>
      <c r="AF103" s="18">
        <v>49.491423757090203</v>
      </c>
      <c r="AG103" s="18">
        <v>49.433656997499298</v>
      </c>
      <c r="AH103" s="18">
        <v>50.997434083261503</v>
      </c>
      <c r="AI103" s="18">
        <v>51.422428302972101</v>
      </c>
      <c r="AJ103" s="18">
        <v>51.698977583027599</v>
      </c>
      <c r="AK103" s="18">
        <v>51.797571793717303</v>
      </c>
      <c r="AL103" s="18">
        <v>52.7731369881541</v>
      </c>
      <c r="AM103" s="18">
        <v>53.417456173290901</v>
      </c>
      <c r="AN103" s="18">
        <v>54.219775154153197</v>
      </c>
      <c r="AO103" s="18">
        <v>54.507467283436903</v>
      </c>
      <c r="AP103" s="18">
        <v>57.309166857457598</v>
      </c>
      <c r="AQ103" s="18">
        <v>59.003682010968397</v>
      </c>
      <c r="AR103" s="18">
        <v>59.781903262396703</v>
      </c>
      <c r="AS103" s="18">
        <v>59.631124351878903</v>
      </c>
      <c r="AT103" s="18">
        <v>58.131113243968997</v>
      </c>
      <c r="AU103" s="18">
        <v>58.964816910855099</v>
      </c>
      <c r="AV103" s="18">
        <v>59.674866224566003</v>
      </c>
      <c r="AW103" s="18">
        <v>59.9951599364367</v>
      </c>
      <c r="AX103" s="18">
        <v>60.840828628839397</v>
      </c>
      <c r="AY103" s="18">
        <v>60.446989891910597</v>
      </c>
      <c r="AZ103" s="18">
        <v>58.1696911992846</v>
      </c>
    </row>
    <row r="104" spans="1:52" ht="13.2" x14ac:dyDescent="0.25">
      <c r="A104" s="18" t="s">
        <v>187</v>
      </c>
      <c r="AV104" s="18">
        <v>68</v>
      </c>
      <c r="AW104" s="18">
        <v>68</v>
      </c>
      <c r="AX104" s="18">
        <v>68</v>
      </c>
      <c r="AY104" s="18">
        <v>68</v>
      </c>
      <c r="AZ104" s="18">
        <v>68</v>
      </c>
    </row>
    <row r="105" spans="1:52" ht="13.2" x14ac:dyDescent="0.25">
      <c r="A105" s="18" t="s">
        <v>188</v>
      </c>
      <c r="G105" s="18">
        <v>29.105473965287</v>
      </c>
      <c r="H105" s="18">
        <v>31.498829039812598</v>
      </c>
      <c r="I105" s="18">
        <v>35.779816513761503</v>
      </c>
      <c r="J105" s="18">
        <v>35.015772870662502</v>
      </c>
      <c r="K105" s="18">
        <v>35.187057633973701</v>
      </c>
      <c r="L105" s="18">
        <v>32.514858189149898</v>
      </c>
      <c r="M105" s="18">
        <v>27.7391820634735</v>
      </c>
      <c r="N105" s="18">
        <v>30.184426229508201</v>
      </c>
      <c r="O105" s="18">
        <v>29.966960263663601</v>
      </c>
      <c r="P105" s="18">
        <v>14.503016241330499</v>
      </c>
      <c r="Q105" s="18">
        <v>21.5199307779537</v>
      </c>
      <c r="R105" s="18">
        <v>24.817042371577301</v>
      </c>
      <c r="S105" s="18">
        <v>28.664871534611699</v>
      </c>
      <c r="T105" s="18">
        <v>29.782144559944498</v>
      </c>
      <c r="U105" s="18">
        <v>23.7857834098761</v>
      </c>
      <c r="V105" s="18">
        <v>24.963182432123599</v>
      </c>
      <c r="W105" s="18">
        <v>30.9642395222975</v>
      </c>
      <c r="X105" s="18">
        <v>45.847754272957999</v>
      </c>
      <c r="Y105" s="18">
        <v>42.998698252331998</v>
      </c>
      <c r="Z105" s="18">
        <v>40.453915799090701</v>
      </c>
      <c r="AA105" s="18">
        <v>42.4093864682618</v>
      </c>
      <c r="AB105" s="18">
        <v>53.254492489375302</v>
      </c>
      <c r="AC105" s="18">
        <v>47.556280259523398</v>
      </c>
      <c r="AD105" s="18">
        <v>54.170997113193302</v>
      </c>
      <c r="AE105" s="18">
        <v>44.932727650543796</v>
      </c>
      <c r="AF105" s="18">
        <v>47.047409104612598</v>
      </c>
      <c r="AG105" s="18">
        <v>79.794239729960793</v>
      </c>
      <c r="AH105" s="18">
        <v>57.549128580671699</v>
      </c>
      <c r="AI105" s="18">
        <v>47.764267424272496</v>
      </c>
      <c r="AJ105" s="18">
        <v>48.0230381970051</v>
      </c>
      <c r="AK105" s="18">
        <v>45.027766822775497</v>
      </c>
      <c r="AL105" s="18">
        <v>40.295450601615997</v>
      </c>
      <c r="AM105" s="18">
        <v>42.751555965893601</v>
      </c>
      <c r="AN105" s="18">
        <v>52.2162237809262</v>
      </c>
      <c r="AO105" s="18">
        <v>46.997132410418402</v>
      </c>
      <c r="AP105" s="18">
        <v>40.480553154710499</v>
      </c>
      <c r="AQ105" s="18">
        <v>45.524717316138698</v>
      </c>
      <c r="AR105" s="18">
        <v>50.342536669542703</v>
      </c>
      <c r="AS105" s="18">
        <v>48.5301745286325</v>
      </c>
    </row>
    <row r="106" spans="1:52" ht="13.2" x14ac:dyDescent="0.25">
      <c r="A106" s="39" t="s">
        <v>189</v>
      </c>
      <c r="AF106" s="18">
        <v>31.4422108141822</v>
      </c>
      <c r="AG106" s="18">
        <v>27.5664343588872</v>
      </c>
      <c r="AH106" s="18">
        <v>23.163688195436599</v>
      </c>
      <c r="AI106" s="18">
        <v>26.987328881142201</v>
      </c>
      <c r="AJ106" s="18">
        <v>33.668167955174098</v>
      </c>
      <c r="AK106" s="18">
        <v>36.554863376290001</v>
      </c>
      <c r="AL106" s="18">
        <v>31.964748812337898</v>
      </c>
      <c r="AM106" s="18">
        <v>32.576934616782999</v>
      </c>
      <c r="AN106" s="18">
        <v>37.703051221515103</v>
      </c>
      <c r="AO106" s="18">
        <v>37.341700422503799</v>
      </c>
      <c r="AP106" s="18">
        <v>31.8638471630528</v>
      </c>
      <c r="AQ106" s="18">
        <v>33.778828782815502</v>
      </c>
      <c r="AR106" s="18">
        <v>38.9725218414304</v>
      </c>
      <c r="AS106" s="18">
        <v>40.620080303549202</v>
      </c>
      <c r="AT106" s="18">
        <v>42.593445018909399</v>
      </c>
      <c r="AU106" s="18">
        <v>45.659437768860499</v>
      </c>
      <c r="AV106" s="18">
        <v>47.1724862221267</v>
      </c>
      <c r="AW106" s="18">
        <v>49.638055758559403</v>
      </c>
      <c r="AX106" s="18">
        <v>49.445004427472099</v>
      </c>
      <c r="AY106" s="18">
        <v>52.3586573079481</v>
      </c>
      <c r="AZ106" s="18">
        <v>51.309235636074398</v>
      </c>
    </row>
    <row r="107" spans="1:52" ht="13.2" x14ac:dyDescent="0.25">
      <c r="A107" s="18" t="s">
        <v>190</v>
      </c>
      <c r="AE107" s="18">
        <v>26.026411401973998</v>
      </c>
      <c r="AF107" s="18">
        <v>24.263381578007301</v>
      </c>
      <c r="AG107" s="18">
        <v>24.953358500960999</v>
      </c>
      <c r="AH107" s="18">
        <v>20.433882108831799</v>
      </c>
      <c r="AI107" s="18">
        <v>24.716579584393799</v>
      </c>
      <c r="AJ107" s="18">
        <v>24.282946527084601</v>
      </c>
      <c r="AK107" s="18">
        <v>25.083115926742199</v>
      </c>
      <c r="AL107" s="18">
        <v>25.600032027891501</v>
      </c>
      <c r="AM107" s="18">
        <v>26.147429931473098</v>
      </c>
      <c r="AN107" s="18">
        <v>24.198178481917701</v>
      </c>
      <c r="AO107" s="18">
        <v>23.6523083487923</v>
      </c>
      <c r="AP107" s="18">
        <v>24.569715144167699</v>
      </c>
      <c r="AQ107" s="18">
        <v>25.055692340013</v>
      </c>
      <c r="AR107" s="18">
        <v>24.993379638775</v>
      </c>
      <c r="AS107" s="18">
        <v>25.314025585625402</v>
      </c>
      <c r="AT107" s="18">
        <v>25.737011447965099</v>
      </c>
      <c r="AU107" s="18">
        <v>39.503730171202399</v>
      </c>
      <c r="AV107" s="18">
        <v>37.406509570401603</v>
      </c>
      <c r="AW107" s="18">
        <v>37.491846255133702</v>
      </c>
      <c r="AX107" s="18">
        <v>37.419733702216597</v>
      </c>
      <c r="AY107" s="18">
        <v>39.311700855959401</v>
      </c>
      <c r="AZ107" s="18">
        <v>36.770623003517699</v>
      </c>
    </row>
    <row r="108" spans="1:52" ht="13.2" x14ac:dyDescent="0.25">
      <c r="A108" s="18" t="s">
        <v>191</v>
      </c>
      <c r="V108" s="18">
        <v>37.230121116376999</v>
      </c>
      <c r="W108" s="18">
        <v>36.2315270935961</v>
      </c>
      <c r="X108" s="18">
        <v>37.256283767911697</v>
      </c>
      <c r="Y108" s="18">
        <v>38.970416957838303</v>
      </c>
      <c r="Z108" s="18">
        <v>38.492507269067303</v>
      </c>
      <c r="AA108" s="18">
        <v>35.181776346065398</v>
      </c>
      <c r="AB108" s="18">
        <v>35.360962566844897</v>
      </c>
      <c r="AC108" s="18">
        <v>35.934065934065899</v>
      </c>
      <c r="AD108" s="18">
        <v>34.934224263938198</v>
      </c>
      <c r="AE108" s="18">
        <v>36.149610784127603</v>
      </c>
      <c r="AF108" s="18">
        <v>31.948828709087898</v>
      </c>
      <c r="AG108" s="18">
        <v>32.905844739016402</v>
      </c>
      <c r="AH108" s="18">
        <v>47.515521001697302</v>
      </c>
      <c r="AI108" s="18">
        <v>53.211228920620101</v>
      </c>
      <c r="AJ108" s="18">
        <v>59.2413466726818</v>
      </c>
      <c r="AK108" s="18">
        <v>60.573118232813002</v>
      </c>
      <c r="AL108" s="18">
        <v>64.005920791364304</v>
      </c>
      <c r="AM108" s="18">
        <v>65.366536964980597</v>
      </c>
      <c r="AN108" s="18">
        <v>68.426798437140903</v>
      </c>
      <c r="AO108" s="18">
        <v>71.306593580351006</v>
      </c>
      <c r="AP108" s="18">
        <v>71.827309709125998</v>
      </c>
      <c r="AQ108" s="18">
        <v>72.427799753306999</v>
      </c>
      <c r="AR108" s="18">
        <v>72.682945631853798</v>
      </c>
      <c r="AS108" s="18">
        <v>73.549120811827507</v>
      </c>
      <c r="AT108" s="18">
        <v>73.318823176223404</v>
      </c>
      <c r="AU108" s="18">
        <v>74.458863675990699</v>
      </c>
      <c r="AV108" s="18">
        <v>74.586455465845205</v>
      </c>
      <c r="AW108" s="18">
        <v>73.165646625232995</v>
      </c>
      <c r="AX108" s="18">
        <v>73.909864585923899</v>
      </c>
      <c r="AY108" s="18">
        <v>76.055960959931795</v>
      </c>
      <c r="AZ108" s="18">
        <v>74.053491803152198</v>
      </c>
    </row>
    <row r="109" spans="1:52" ht="13.2" x14ac:dyDescent="0.25">
      <c r="A109" s="18" t="s">
        <v>192</v>
      </c>
      <c r="AJ109" s="18">
        <v>68.030815003559994</v>
      </c>
      <c r="AK109" s="18">
        <v>67.541715268790497</v>
      </c>
      <c r="AL109" s="18">
        <v>68.248129852441394</v>
      </c>
      <c r="AM109" s="18">
        <v>67.654775604142699</v>
      </c>
      <c r="AN109" s="18">
        <v>66.206537309545496</v>
      </c>
      <c r="AO109" s="18">
        <v>68.287843379337701</v>
      </c>
      <c r="AP109" s="18">
        <v>70.130552878296697</v>
      </c>
      <c r="AQ109" s="18">
        <v>70.030843043180198</v>
      </c>
      <c r="AR109" s="18">
        <v>70.828576088729406</v>
      </c>
      <c r="AS109" s="18">
        <v>71.457433744008199</v>
      </c>
      <c r="AT109" s="18">
        <v>71.6566924643287</v>
      </c>
      <c r="AU109" s="18">
        <v>72.415211875570705</v>
      </c>
      <c r="AV109" s="18">
        <v>72.641901725691298</v>
      </c>
      <c r="AW109" s="18">
        <v>71.005438432631806</v>
      </c>
      <c r="AX109" s="18">
        <v>71.313194881476804</v>
      </c>
      <c r="AY109" s="18">
        <v>70.743937902134704</v>
      </c>
      <c r="AZ109" s="18">
        <v>72.159941582091705</v>
      </c>
    </row>
    <row r="110" spans="1:52" ht="13.2" x14ac:dyDescent="0.25">
      <c r="A110" s="18" t="s">
        <v>193</v>
      </c>
      <c r="E110" s="18">
        <v>7.8176839171974501</v>
      </c>
      <c r="F110" s="18">
        <v>7.6433906705539396</v>
      </c>
      <c r="G110" s="18">
        <v>11.433803643048099</v>
      </c>
      <c r="H110" s="18">
        <v>35.0304292635659</v>
      </c>
      <c r="I110" s="18">
        <v>38.988032020932003</v>
      </c>
      <c r="J110" s="18">
        <v>40.221554929239602</v>
      </c>
      <c r="K110" s="18">
        <v>41.946515430677103</v>
      </c>
      <c r="L110" s="18">
        <v>40.839201013513502</v>
      </c>
      <c r="M110" s="18">
        <v>58.552144135188897</v>
      </c>
      <c r="N110" s="18">
        <v>41.120858333333302</v>
      </c>
      <c r="O110" s="18">
        <v>30.224724043715799</v>
      </c>
      <c r="P110" s="18">
        <v>39.878436158192102</v>
      </c>
      <c r="Q110" s="18">
        <v>43.507141683778201</v>
      </c>
      <c r="R110" s="18">
        <v>43.8011165644172</v>
      </c>
      <c r="S110" s="18">
        <v>38.678240138408299</v>
      </c>
      <c r="T110" s="18">
        <v>35.472950943396199</v>
      </c>
      <c r="U110" s="18">
        <v>32.717916473317899</v>
      </c>
      <c r="V110" s="18">
        <v>48.859539164490897</v>
      </c>
      <c r="W110" s="18">
        <v>48.5552307349936</v>
      </c>
      <c r="X110" s="18">
        <v>48.4518485645035</v>
      </c>
      <c r="Y110" s="18">
        <v>52.742693679239402</v>
      </c>
      <c r="Z110" s="18">
        <v>50.723050062141098</v>
      </c>
      <c r="AA110" s="18">
        <v>50.0394037128546</v>
      </c>
      <c r="AB110" s="18">
        <v>51.223149592799999</v>
      </c>
      <c r="AC110" s="18">
        <v>41.738875253708798</v>
      </c>
      <c r="AD110" s="18">
        <v>41.383603223730702</v>
      </c>
      <c r="AE110" s="18">
        <v>42.310889722652398</v>
      </c>
      <c r="AF110" s="18">
        <v>40.656079696213503</v>
      </c>
      <c r="AG110" s="18">
        <v>42.165527710118603</v>
      </c>
      <c r="AH110" s="18">
        <v>38.401439943865199</v>
      </c>
      <c r="AI110" s="18">
        <v>38.522729993302697</v>
      </c>
      <c r="AJ110" s="18">
        <v>40.531659989460898</v>
      </c>
      <c r="AK110" s="18">
        <v>38.363623983438202</v>
      </c>
      <c r="AL110" s="18">
        <v>37.545915314433401</v>
      </c>
      <c r="AM110" s="18">
        <v>32.085290400012902</v>
      </c>
      <c r="AN110" s="18">
        <v>40.284041474676698</v>
      </c>
      <c r="AO110" s="18">
        <v>35.350581749513502</v>
      </c>
      <c r="AP110" s="18">
        <v>56.110221169364102</v>
      </c>
      <c r="AQ110" s="18">
        <v>53.201573442870199</v>
      </c>
      <c r="AR110" s="18">
        <v>54.881347537920199</v>
      </c>
      <c r="AS110" s="18">
        <v>55.893183647036999</v>
      </c>
      <c r="AT110" s="18">
        <v>57.898102343009803</v>
      </c>
      <c r="AU110" s="18">
        <v>57.896160701860403</v>
      </c>
      <c r="AV110" s="18">
        <v>56.773403337973299</v>
      </c>
      <c r="AW110" s="18">
        <v>56.420817258267803</v>
      </c>
      <c r="AX110" s="18">
        <v>54.720591545826203</v>
      </c>
      <c r="AY110" s="18">
        <v>59.392843824049599</v>
      </c>
      <c r="AZ110" s="18">
        <v>59.5077875554882</v>
      </c>
    </row>
    <row r="111" spans="1:52" ht="13.2" x14ac:dyDescent="0.25">
      <c r="A111" s="18" t="s">
        <v>194</v>
      </c>
      <c r="F111" s="18">
        <v>35.335413422237401</v>
      </c>
      <c r="G111" s="18">
        <v>33.556797049075797</v>
      </c>
      <c r="H111" s="18">
        <v>35.382468355486701</v>
      </c>
      <c r="I111" s="18">
        <v>34.609092009092997</v>
      </c>
      <c r="J111" s="18">
        <v>36.335596941037302</v>
      </c>
      <c r="K111" s="18">
        <v>35.020863050383802</v>
      </c>
      <c r="L111" s="18">
        <v>34.355179185781097</v>
      </c>
      <c r="M111" s="18">
        <v>35.0499980277744</v>
      </c>
      <c r="N111" s="18">
        <v>34.609137617594797</v>
      </c>
      <c r="O111" s="18">
        <v>31.796116585139899</v>
      </c>
      <c r="P111" s="18">
        <v>28.756795535410099</v>
      </c>
      <c r="Q111" s="18">
        <v>28.252512575064799</v>
      </c>
      <c r="R111" s="18">
        <v>30.666858449234201</v>
      </c>
      <c r="S111" s="18">
        <v>35.473230211593197</v>
      </c>
      <c r="T111" s="18">
        <v>36.250000223077201</v>
      </c>
      <c r="U111" s="18">
        <v>35.724772168391503</v>
      </c>
      <c r="V111" s="18">
        <v>35.984016164294303</v>
      </c>
      <c r="W111" s="18">
        <v>35.434737788589501</v>
      </c>
      <c r="X111" s="18">
        <v>36.183038895748702</v>
      </c>
      <c r="Y111" s="18">
        <v>35.766880397735498</v>
      </c>
      <c r="Z111" s="18">
        <v>36.087349671589003</v>
      </c>
      <c r="AA111" s="18">
        <v>35.747243863681199</v>
      </c>
      <c r="AB111" s="18">
        <v>34.856331424134801</v>
      </c>
      <c r="AC111" s="18">
        <v>38.620476973684198</v>
      </c>
      <c r="AD111" s="18">
        <v>38.023691402525202</v>
      </c>
      <c r="AE111" s="18">
        <v>37.593792187458497</v>
      </c>
      <c r="AF111" s="18">
        <v>28.824141519250801</v>
      </c>
      <c r="AG111" s="18">
        <v>27.643678160919499</v>
      </c>
      <c r="AH111" s="18">
        <v>33.109619686800897</v>
      </c>
      <c r="AI111" s="18">
        <v>34.289276807980002</v>
      </c>
      <c r="AJ111" s="18">
        <v>33.509833585476599</v>
      </c>
      <c r="AK111" s="18">
        <v>12.9080118694362</v>
      </c>
      <c r="AL111" s="18">
        <v>4.1405269761605998</v>
      </c>
      <c r="AM111" s="18">
        <v>12.8083812098682</v>
      </c>
      <c r="AN111" s="18">
        <v>14.265850783331601</v>
      </c>
      <c r="AO111" s="18">
        <v>16.613851109801502</v>
      </c>
      <c r="AP111" s="18">
        <v>16.366554145321299</v>
      </c>
      <c r="AQ111" s="18">
        <v>17.145487549088902</v>
      </c>
      <c r="AR111" s="18">
        <v>16.431252245061</v>
      </c>
      <c r="AS111" s="18">
        <v>17.7230586177958</v>
      </c>
      <c r="AT111" s="18">
        <v>18.4347811632238</v>
      </c>
      <c r="AU111" s="18">
        <v>18.427008301469399</v>
      </c>
      <c r="AV111" s="18">
        <v>25.99</v>
      </c>
      <c r="AW111" s="18">
        <v>26.09</v>
      </c>
      <c r="AX111" s="18">
        <v>21.9</v>
      </c>
    </row>
    <row r="112" spans="1:52" ht="13.2" x14ac:dyDescent="0.25">
      <c r="A112" s="18" t="s">
        <v>195</v>
      </c>
      <c r="AR112" s="18">
        <v>28.715752103110301</v>
      </c>
      <c r="AS112" s="18">
        <v>20.551437683570999</v>
      </c>
      <c r="AT112" s="18">
        <v>28.405840484267902</v>
      </c>
      <c r="AU112" s="18">
        <v>22.192693229717701</v>
      </c>
      <c r="AV112" s="18">
        <v>19.495874514894702</v>
      </c>
      <c r="AW112" s="18">
        <v>21.4992555480992</v>
      </c>
      <c r="AX112" s="18">
        <v>19.936648998755299</v>
      </c>
    </row>
    <row r="113" spans="1:52" ht="13.2" x14ac:dyDescent="0.25">
      <c r="A113" s="18" t="s">
        <v>196</v>
      </c>
    </row>
    <row r="114" spans="1:52" ht="13.2" x14ac:dyDescent="0.25">
      <c r="A114" s="18" t="s">
        <v>197</v>
      </c>
      <c r="AF114" s="18">
        <v>42.057488653555197</v>
      </c>
      <c r="AG114" s="18">
        <v>32.535760728218499</v>
      </c>
      <c r="AH114" s="18">
        <v>42.8212155408673</v>
      </c>
      <c r="AI114" s="18">
        <v>43.664198407125902</v>
      </c>
      <c r="AJ114" s="18">
        <v>53.377071086967703</v>
      </c>
      <c r="AK114" s="18">
        <v>57.598563776072098</v>
      </c>
      <c r="AL114" s="18">
        <v>58.021865672872401</v>
      </c>
      <c r="AM114" s="18">
        <v>58.655744260245399</v>
      </c>
      <c r="AN114" s="18">
        <v>60.221939525407201</v>
      </c>
      <c r="AO114" s="18">
        <v>62.677095134274701</v>
      </c>
      <c r="AP114" s="18">
        <v>63.871074681418101</v>
      </c>
      <c r="AQ114" s="18">
        <v>63.808032277083498</v>
      </c>
      <c r="AR114" s="18">
        <v>64.906406399917003</v>
      </c>
      <c r="AS114" s="18">
        <v>63.432609603913598</v>
      </c>
      <c r="AT114" s="18">
        <v>62.279822591372699</v>
      </c>
      <c r="AU114" s="18">
        <v>62.328258941313997</v>
      </c>
      <c r="AV114" s="18">
        <v>62.837645225048597</v>
      </c>
      <c r="AW114" s="18">
        <v>63.461352703450103</v>
      </c>
      <c r="AX114" s="18">
        <v>64.696382223964505</v>
      </c>
      <c r="AY114" s="18">
        <v>69.690156088728898</v>
      </c>
      <c r="AZ114" s="18">
        <v>68.336026451498995</v>
      </c>
    </row>
    <row r="115" spans="1:52" ht="13.2" x14ac:dyDescent="0.25">
      <c r="A115" s="18" t="s">
        <v>198</v>
      </c>
      <c r="L115" s="18">
        <v>57.4865971858314</v>
      </c>
      <c r="M115" s="18">
        <v>60.502082123153201</v>
      </c>
      <c r="N115" s="18">
        <v>60.599607257699397</v>
      </c>
      <c r="O115" s="18">
        <v>59.505796364718101</v>
      </c>
      <c r="P115" s="18">
        <v>58.388359896342301</v>
      </c>
      <c r="Q115" s="18">
        <v>65.298427461835601</v>
      </c>
      <c r="R115" s="18">
        <v>65.158162985383598</v>
      </c>
      <c r="S115" s="18">
        <v>67.277501028878007</v>
      </c>
      <c r="T115" s="18">
        <v>66.952103057739393</v>
      </c>
      <c r="U115" s="18">
        <v>67.169040812022899</v>
      </c>
      <c r="V115" s="18">
        <v>67.953500645451498</v>
      </c>
      <c r="W115" s="18">
        <v>68.510480119624901</v>
      </c>
      <c r="X115" s="18">
        <v>67.524461123332799</v>
      </c>
      <c r="Y115" s="18">
        <v>68.576213062146493</v>
      </c>
      <c r="Z115" s="18">
        <v>68.353793329811495</v>
      </c>
      <c r="AA115" s="18">
        <v>68.233900700693198</v>
      </c>
      <c r="AB115" s="18">
        <v>68.487454620087306</v>
      </c>
      <c r="AC115" s="18">
        <v>70.727111402119505</v>
      </c>
      <c r="AD115" s="18">
        <v>70.326197298769102</v>
      </c>
      <c r="AE115" s="18">
        <v>69.820402990219193</v>
      </c>
      <c r="AF115" s="18">
        <v>71.359609460193994</v>
      </c>
      <c r="AG115" s="18">
        <v>74.245880540152399</v>
      </c>
      <c r="AH115" s="18">
        <v>74.958097101916195</v>
      </c>
      <c r="AI115" s="18">
        <v>76.591618683598199</v>
      </c>
      <c r="AJ115" s="18">
        <v>77.243595182152205</v>
      </c>
      <c r="AK115" s="18">
        <v>77.233804505999998</v>
      </c>
      <c r="AL115" s="18">
        <v>78.891850032789606</v>
      </c>
      <c r="AM115" s="18">
        <v>78.239900289917898</v>
      </c>
      <c r="AN115" s="18">
        <v>78.196181277385094</v>
      </c>
      <c r="AO115" s="18">
        <v>80.254441222170499</v>
      </c>
      <c r="AP115" s="18">
        <v>80.962524333193997</v>
      </c>
      <c r="AQ115" s="18">
        <v>80.745326296058806</v>
      </c>
      <c r="AR115" s="18">
        <v>80.902600477202895</v>
      </c>
      <c r="AS115" s="18">
        <v>81.401574328715398</v>
      </c>
      <c r="AT115" s="18">
        <v>81.704777460187799</v>
      </c>
      <c r="AU115" s="18">
        <v>82.943405704492207</v>
      </c>
      <c r="AV115" s="18">
        <v>84.096374504729397</v>
      </c>
      <c r="AW115" s="18">
        <v>83.420987245320504</v>
      </c>
      <c r="AX115" s="18">
        <v>85.430819936772707</v>
      </c>
      <c r="AY115" s="18">
        <v>87.268532213216602</v>
      </c>
      <c r="AZ115" s="18">
        <v>86.882815662505607</v>
      </c>
    </row>
    <row r="116" spans="1:52" ht="13.2" x14ac:dyDescent="0.25">
      <c r="A116" s="18" t="s">
        <v>199</v>
      </c>
      <c r="AG116" s="18">
        <v>79.425217627552598</v>
      </c>
      <c r="AH116" s="18">
        <v>80.817862547798597</v>
      </c>
      <c r="AI116" s="18">
        <v>82.829256106917896</v>
      </c>
      <c r="AJ116" s="18">
        <v>83.9982807268089</v>
      </c>
      <c r="AK116" s="18">
        <v>85.274285356852403</v>
      </c>
      <c r="AL116" s="18">
        <v>85.814281851773998</v>
      </c>
      <c r="AM116" s="18">
        <v>85.7070482117187</v>
      </c>
      <c r="AN116" s="18">
        <v>84.462208753445907</v>
      </c>
      <c r="AO116" s="18">
        <v>84.341684402104093</v>
      </c>
      <c r="AP116" s="18">
        <v>85.283270747097205</v>
      </c>
      <c r="AQ116" s="18">
        <v>86.996735981222699</v>
      </c>
      <c r="AR116" s="18">
        <v>87.827346150708394</v>
      </c>
      <c r="AS116" s="18">
        <v>87.153132298534601</v>
      </c>
      <c r="AT116" s="18">
        <v>87.884599878883705</v>
      </c>
      <c r="AU116" s="18">
        <v>84.760843464444704</v>
      </c>
      <c r="AV116" s="18">
        <v>80.155849081201495</v>
      </c>
      <c r="AW116" s="18">
        <v>80.779821140556507</v>
      </c>
      <c r="AX116" s="18">
        <v>82.707265643546407</v>
      </c>
      <c r="AY116" s="18">
        <v>88.960797336347696</v>
      </c>
    </row>
    <row r="117" spans="1:52" ht="13.2" x14ac:dyDescent="0.25">
      <c r="A117" s="18" t="s">
        <v>200</v>
      </c>
      <c r="AF117" s="18">
        <v>46.996112774228102</v>
      </c>
      <c r="AG117" s="18">
        <v>50.771401803337703</v>
      </c>
      <c r="AH117" s="18">
        <v>43.851596101064303</v>
      </c>
      <c r="AI117" s="18">
        <v>53.1410060639937</v>
      </c>
      <c r="AJ117" s="18">
        <v>56.297770512597403</v>
      </c>
      <c r="AK117" s="18">
        <v>56.806839686653703</v>
      </c>
      <c r="AL117" s="18">
        <v>57.1832348634684</v>
      </c>
      <c r="AM117" s="18">
        <v>52.685468640862503</v>
      </c>
      <c r="AN117" s="18">
        <v>52.924549428938903</v>
      </c>
      <c r="AO117" s="18">
        <v>54.4994461445255</v>
      </c>
      <c r="AP117" s="18">
        <v>54.245610479110198</v>
      </c>
      <c r="AQ117" s="18">
        <v>56.104082364390699</v>
      </c>
      <c r="AR117" s="18">
        <v>57.459572852454102</v>
      </c>
      <c r="AS117" s="18">
        <v>57.821494590314899</v>
      </c>
      <c r="AT117" s="18">
        <v>59.419784926134803</v>
      </c>
      <c r="AU117" s="18">
        <v>59.513306714601597</v>
      </c>
      <c r="AV117" s="18">
        <v>59.296695183914501</v>
      </c>
      <c r="AW117" s="18">
        <v>58.482891941380203</v>
      </c>
      <c r="AX117" s="18">
        <v>58.667473119332399</v>
      </c>
      <c r="AY117" s="18">
        <v>61.357855540146197</v>
      </c>
      <c r="AZ117" s="18">
        <v>60.886495065643999</v>
      </c>
    </row>
    <row r="118" spans="1:52" ht="13.2" x14ac:dyDescent="0.25">
      <c r="A118" s="18" t="s">
        <v>201</v>
      </c>
      <c r="H118" s="18">
        <v>60.837023651130899</v>
      </c>
      <c r="I118" s="18">
        <v>60.464208789056997</v>
      </c>
      <c r="J118" s="18">
        <v>60.989209338826797</v>
      </c>
      <c r="K118" s="18">
        <v>60.839930087309398</v>
      </c>
      <c r="L118" s="18">
        <v>59.2657827391618</v>
      </c>
      <c r="M118" s="18">
        <v>59.218052166110397</v>
      </c>
      <c r="N118" s="18">
        <v>58.021518428969003</v>
      </c>
      <c r="O118" s="18">
        <v>55.2794180312899</v>
      </c>
      <c r="P118" s="18">
        <v>49.907688419865799</v>
      </c>
      <c r="Q118" s="18">
        <v>50.111352040231601</v>
      </c>
      <c r="R118" s="18">
        <v>50.617067042173503</v>
      </c>
      <c r="S118" s="18">
        <v>50.203871570759297</v>
      </c>
      <c r="T118" s="18">
        <v>50.553528826104099</v>
      </c>
      <c r="U118" s="18">
        <v>53.0593989189057</v>
      </c>
      <c r="V118" s="18">
        <v>53.8934091041004</v>
      </c>
      <c r="W118" s="18">
        <v>52.774494144240201</v>
      </c>
      <c r="X118" s="18">
        <v>52.364400710334202</v>
      </c>
      <c r="Y118" s="18">
        <v>50.714742476571502</v>
      </c>
      <c r="Z118" s="18">
        <v>51.748090568629898</v>
      </c>
      <c r="AA118" s="18">
        <v>51.5374353936894</v>
      </c>
      <c r="AB118" s="18">
        <v>50.350079456781899</v>
      </c>
      <c r="AC118" s="18">
        <v>50.117589941541603</v>
      </c>
      <c r="AD118" s="18">
        <v>53.350210267204197</v>
      </c>
      <c r="AE118" s="18">
        <v>52.2833863583176</v>
      </c>
      <c r="AF118" s="18">
        <v>58.597022694530501</v>
      </c>
      <c r="AG118" s="18">
        <v>57.216412345732003</v>
      </c>
      <c r="AH118" s="18">
        <v>58.392737454979397</v>
      </c>
      <c r="AI118" s="18">
        <v>59.401140080121998</v>
      </c>
      <c r="AJ118" s="18">
        <v>66.468250716831903</v>
      </c>
      <c r="AK118" s="18">
        <v>64.089630309034206</v>
      </c>
      <c r="AL118" s="18">
        <v>61.437134439946902</v>
      </c>
      <c r="AM118" s="18">
        <v>55.004621068617297</v>
      </c>
      <c r="AN118" s="18">
        <v>55.795334186619399</v>
      </c>
      <c r="AO118" s="18">
        <v>56.217660840791901</v>
      </c>
      <c r="AP118" s="18">
        <v>56.557296286853699</v>
      </c>
      <c r="AQ118" s="18">
        <v>57.524159879816303</v>
      </c>
      <c r="AR118" s="18">
        <v>53.909415653751701</v>
      </c>
      <c r="AS118" s="18">
        <v>55.425612505543199</v>
      </c>
      <c r="AT118" s="18">
        <v>55.250145926012699</v>
      </c>
      <c r="AU118" s="18">
        <v>55.933836602308602</v>
      </c>
      <c r="AV118" s="18">
        <v>56.374565268353301</v>
      </c>
      <c r="AW118" s="18">
        <v>58.053064706765802</v>
      </c>
      <c r="AX118" s="18">
        <v>59.016592620889099</v>
      </c>
      <c r="AY118" s="18">
        <v>54.886942602203099</v>
      </c>
    </row>
    <row r="119" spans="1:52" ht="13.2" x14ac:dyDescent="0.25">
      <c r="A119" s="18" t="s">
        <v>202</v>
      </c>
      <c r="B119" s="18">
        <v>39.644444444444403</v>
      </c>
      <c r="C119" s="18">
        <v>39.253112033195002</v>
      </c>
      <c r="D119" s="18">
        <v>39.636075949367097</v>
      </c>
      <c r="E119" s="18">
        <v>39.863325740318899</v>
      </c>
      <c r="F119" s="18">
        <v>37.425595238095198</v>
      </c>
      <c r="G119" s="18">
        <v>36.785260482846198</v>
      </c>
      <c r="H119" s="18">
        <v>38.1163434903047</v>
      </c>
      <c r="I119" s="18">
        <v>38.012958963282898</v>
      </c>
      <c r="J119" s="18">
        <v>38.782877772047399</v>
      </c>
      <c r="K119" s="18">
        <v>39.051269765213199</v>
      </c>
      <c r="L119" s="18">
        <v>38.563829787233999</v>
      </c>
      <c r="M119" s="18">
        <v>39.865343727852597</v>
      </c>
      <c r="N119" s="18">
        <v>36.927134849983503</v>
      </c>
      <c r="O119" s="18">
        <v>41.607981220657301</v>
      </c>
      <c r="P119" s="18">
        <v>41.7724440341565</v>
      </c>
      <c r="Q119" s="18">
        <v>42.4297554073176</v>
      </c>
      <c r="R119" s="18">
        <v>42.279091556405099</v>
      </c>
      <c r="S119" s="18">
        <v>39.552564313961</v>
      </c>
      <c r="T119" s="18">
        <v>40.983166749442901</v>
      </c>
      <c r="U119" s="18">
        <v>18.582757544224801</v>
      </c>
      <c r="V119" s="18">
        <v>33.723052351375301</v>
      </c>
      <c r="W119" s="18">
        <v>38.468627780669699</v>
      </c>
      <c r="X119" s="18">
        <v>37.883613269344302</v>
      </c>
      <c r="Y119" s="18">
        <v>36.254693448203803</v>
      </c>
      <c r="Z119" s="18">
        <v>37.888795927837201</v>
      </c>
      <c r="AA119" s="18">
        <v>35.178689528438902</v>
      </c>
      <c r="AB119" s="18">
        <v>35.368386028669498</v>
      </c>
      <c r="AC119" s="18">
        <v>26.078038622587101</v>
      </c>
      <c r="AD119" s="18">
        <v>26.0036601701539</v>
      </c>
      <c r="AE119" s="18">
        <v>24.399555906187601</v>
      </c>
      <c r="AF119" s="18">
        <v>26.1098242383372</v>
      </c>
      <c r="AG119" s="18">
        <v>29.3710002856327</v>
      </c>
      <c r="AH119" s="18">
        <v>29.657465658869398</v>
      </c>
      <c r="AI119" s="18">
        <v>26.985092491244998</v>
      </c>
      <c r="AJ119" s="18">
        <v>53.233133806305503</v>
      </c>
      <c r="AK119" s="18">
        <v>49.953702709113003</v>
      </c>
      <c r="AL119" s="18">
        <v>45.971837883105501</v>
      </c>
      <c r="AM119" s="18">
        <v>49.327336853682397</v>
      </c>
      <c r="AN119" s="18">
        <v>46.136417984165497</v>
      </c>
      <c r="AO119" s="18">
        <v>43.925379823452303</v>
      </c>
      <c r="AP119" s="18">
        <v>42.544189088395697</v>
      </c>
      <c r="AQ119" s="18">
        <v>44.530159704262601</v>
      </c>
      <c r="AR119" s="18">
        <v>45.451422411598799</v>
      </c>
      <c r="AS119" s="18">
        <v>44.884106970381303</v>
      </c>
      <c r="AT119" s="18">
        <v>47.934224020437298</v>
      </c>
      <c r="AU119" s="18">
        <v>50.343683144853998</v>
      </c>
      <c r="AV119" s="18">
        <v>51.873409561872499</v>
      </c>
      <c r="AW119" s="18">
        <v>53.373784146562599</v>
      </c>
      <c r="AX119" s="18">
        <v>53.835211340014098</v>
      </c>
      <c r="AY119" s="18">
        <v>53.359709503487501</v>
      </c>
    </row>
    <row r="120" spans="1:52" ht="13.2" x14ac:dyDescent="0.25">
      <c r="A120" s="18" t="s">
        <v>203</v>
      </c>
      <c r="B120" s="18">
        <v>46.283970007721202</v>
      </c>
      <c r="C120" s="18">
        <v>43.101600283650498</v>
      </c>
      <c r="D120" s="18">
        <v>41.972953577079402</v>
      </c>
      <c r="E120" s="18">
        <v>42.436841608975797</v>
      </c>
      <c r="F120" s="18">
        <v>42.178421448729097</v>
      </c>
      <c r="G120" s="18">
        <v>43.767147177637298</v>
      </c>
      <c r="H120" s="18">
        <v>43.308639433769599</v>
      </c>
      <c r="I120" s="18">
        <v>44.752220152342304</v>
      </c>
      <c r="J120" s="18">
        <v>46.197130116392202</v>
      </c>
      <c r="K120" s="18">
        <v>43.604374859874099</v>
      </c>
      <c r="L120" s="18">
        <v>43.1678723868567</v>
      </c>
      <c r="M120" s="18">
        <v>44.640241239771598</v>
      </c>
      <c r="N120" s="18">
        <v>43.647884982063303</v>
      </c>
      <c r="O120" s="18">
        <v>43.412684088661798</v>
      </c>
      <c r="P120" s="18">
        <v>35.769775977308598</v>
      </c>
      <c r="Q120" s="18">
        <v>37.150175405378398</v>
      </c>
      <c r="R120" s="18">
        <v>37.306732243868801</v>
      </c>
      <c r="S120" s="18">
        <v>37.382399133295898</v>
      </c>
      <c r="T120" s="18">
        <v>36.275292994773402</v>
      </c>
      <c r="U120" s="18">
        <v>36.4591358508601</v>
      </c>
      <c r="V120" s="18">
        <v>36.347893095779099</v>
      </c>
      <c r="W120" s="18">
        <v>38.254407190492401</v>
      </c>
      <c r="X120" s="18">
        <v>40.994377632291197</v>
      </c>
      <c r="Y120" s="18">
        <v>41.472599127678002</v>
      </c>
      <c r="Z120" s="18">
        <v>41.493604440446198</v>
      </c>
      <c r="AA120" s="18">
        <v>41.555889990079102</v>
      </c>
      <c r="AB120" s="18">
        <v>41.651730852184699</v>
      </c>
      <c r="AC120" s="18">
        <v>41.511992589263102</v>
      </c>
      <c r="AD120" s="18">
        <v>41.571942511441698</v>
      </c>
      <c r="AE120" s="18">
        <v>42.114165497350299</v>
      </c>
      <c r="AF120" s="18">
        <v>42.585301372327301</v>
      </c>
      <c r="AG120" s="18">
        <v>43.537369743757701</v>
      </c>
      <c r="AH120" s="18">
        <v>44.281330587625199</v>
      </c>
      <c r="AI120" s="18">
        <v>46.127895349752201</v>
      </c>
      <c r="AJ120" s="18">
        <v>46.297455844677103</v>
      </c>
      <c r="AK120" s="18">
        <v>45.648439940073402</v>
      </c>
      <c r="AL120" s="18">
        <v>44.7915696071573</v>
      </c>
      <c r="AM120" s="18">
        <v>44.324773617129203</v>
      </c>
      <c r="AN120" s="18">
        <v>42.812000731152303</v>
      </c>
      <c r="AO120" s="18">
        <v>42.698594522534997</v>
      </c>
      <c r="AP120" s="18">
        <v>43.080406620632402</v>
      </c>
      <c r="AQ120" s="18">
        <v>45.786334410160599</v>
      </c>
      <c r="AR120" s="18">
        <v>45.899538898732601</v>
      </c>
      <c r="AS120" s="18">
        <v>44.115252084084503</v>
      </c>
      <c r="AT120" s="18">
        <v>42.198680302416598</v>
      </c>
      <c r="AU120" s="18">
        <v>41.892707815978902</v>
      </c>
      <c r="AV120" s="18">
        <v>41.530231260320697</v>
      </c>
      <c r="AW120" s="18">
        <v>42.388509288231901</v>
      </c>
      <c r="AX120" s="18">
        <v>41.887473417215901</v>
      </c>
      <c r="AY120" s="18">
        <v>46.668322195550502</v>
      </c>
      <c r="AZ120" s="18">
        <v>44.9655055856825</v>
      </c>
    </row>
    <row r="121" spans="1:52" ht="13.2" x14ac:dyDescent="0.25">
      <c r="A121" s="18" t="s">
        <v>204</v>
      </c>
      <c r="AK121" s="18">
        <v>75.007608212187094</v>
      </c>
      <c r="AL121" s="18">
        <v>76.453419748052397</v>
      </c>
      <c r="AM121" s="18">
        <v>76.197881232384105</v>
      </c>
      <c r="AN121" s="18">
        <v>75.567437413689305</v>
      </c>
      <c r="AO121" s="18">
        <v>75.239416154811494</v>
      </c>
      <c r="AP121" s="18">
        <v>76.202483767257107</v>
      </c>
      <c r="AQ121" s="18">
        <v>69.432088233501901</v>
      </c>
      <c r="AR121" s="18">
        <v>68.992392174808401</v>
      </c>
      <c r="AS121" s="18">
        <v>68.273626793502004</v>
      </c>
      <c r="AT121" s="18">
        <v>64.570149900146802</v>
      </c>
      <c r="AU121" s="18">
        <v>59.367786369312697</v>
      </c>
      <c r="AV121" s="18">
        <v>62.765472899255499</v>
      </c>
      <c r="AW121" s="18">
        <v>76.227608132737899</v>
      </c>
      <c r="AX121" s="18">
        <v>77.813828302353699</v>
      </c>
      <c r="AY121" s="18">
        <v>81.497792395026195</v>
      </c>
      <c r="AZ121" s="18">
        <v>82.321943017664793</v>
      </c>
    </row>
    <row r="122" spans="1:52" ht="13.2" x14ac:dyDescent="0.25">
      <c r="A122" s="18" t="s">
        <v>205</v>
      </c>
      <c r="I122" s="18">
        <v>21.0739362037394</v>
      </c>
      <c r="J122" s="18">
        <v>23.436118939968001</v>
      </c>
      <c r="K122" s="18">
        <v>24.133072200240701</v>
      </c>
      <c r="L122" s="18">
        <v>22.2997935444332</v>
      </c>
      <c r="M122" s="18">
        <v>22.1371195773688</v>
      </c>
      <c r="N122" s="18">
        <v>25.6813890306783</v>
      </c>
      <c r="O122" s="18">
        <v>29.513156445065299</v>
      </c>
      <c r="P122" s="18">
        <v>34.987606499018803</v>
      </c>
      <c r="Q122" s="18">
        <v>25.5759127658262</v>
      </c>
      <c r="R122" s="18">
        <v>27.857320751455202</v>
      </c>
      <c r="S122" s="18">
        <v>27.792095547425799</v>
      </c>
      <c r="T122" s="18">
        <v>30.862415921687798</v>
      </c>
      <c r="U122" s="18">
        <v>28.715925694639701</v>
      </c>
      <c r="V122" s="18">
        <v>38.480989723145697</v>
      </c>
      <c r="W122" s="18">
        <v>40.252506250187103</v>
      </c>
      <c r="X122" s="18">
        <v>42.1689355548028</v>
      </c>
      <c r="Y122" s="18">
        <v>43.721937243112798</v>
      </c>
      <c r="Z122" s="18">
        <v>41.328785177765901</v>
      </c>
      <c r="AA122" s="18">
        <v>44.1618526174056</v>
      </c>
      <c r="AB122" s="18">
        <v>41.568948294326603</v>
      </c>
      <c r="AC122" s="18">
        <v>38.9166975270061</v>
      </c>
      <c r="AD122" s="18">
        <v>39.156090447879301</v>
      </c>
      <c r="AE122" s="18">
        <v>38.022013911283501</v>
      </c>
      <c r="AF122" s="18">
        <v>38.620021136076403</v>
      </c>
      <c r="AG122" s="18">
        <v>38.027847539912003</v>
      </c>
      <c r="AH122" s="18">
        <v>38.032955269823098</v>
      </c>
      <c r="AI122" s="18">
        <v>39.274457665153399</v>
      </c>
      <c r="AJ122" s="18">
        <v>34.608596308170497</v>
      </c>
      <c r="AK122" s="18">
        <v>31.802936149316398</v>
      </c>
      <c r="AL122" s="18">
        <v>30.2576481323478</v>
      </c>
      <c r="AM122" s="18">
        <v>39.883027014703202</v>
      </c>
      <c r="AN122" s="18">
        <v>36.237659069073203</v>
      </c>
      <c r="AO122" s="18">
        <v>36.781907881777698</v>
      </c>
      <c r="AP122" s="18">
        <v>37.8639280388796</v>
      </c>
      <c r="AQ122" s="18">
        <v>35.844505525326802</v>
      </c>
      <c r="AR122" s="18">
        <v>37.4186550976139</v>
      </c>
      <c r="AS122" s="18">
        <v>37.585015136777699</v>
      </c>
      <c r="AT122" s="18">
        <v>39.762622212547797</v>
      </c>
      <c r="AU122" s="18">
        <v>39.262972819068601</v>
      </c>
      <c r="AV122" s="18">
        <v>39.054793580452703</v>
      </c>
    </row>
    <row r="123" spans="1:52" ht="13.2" x14ac:dyDescent="0.25">
      <c r="A123" s="18" t="s">
        <v>206</v>
      </c>
      <c r="L123" s="18">
        <v>41.013726734316002</v>
      </c>
      <c r="M123" s="18">
        <v>45.569516344894197</v>
      </c>
      <c r="N123" s="18">
        <v>38.932200964122401</v>
      </c>
      <c r="O123" s="18">
        <v>36.747221774279303</v>
      </c>
      <c r="P123" s="18">
        <v>32.727441994891798</v>
      </c>
      <c r="Q123" s="18">
        <v>29.530615872451001</v>
      </c>
      <c r="R123" s="18">
        <v>27.431611529348601</v>
      </c>
      <c r="S123" s="18">
        <v>28.478643339178699</v>
      </c>
      <c r="T123" s="18">
        <v>29.822318589000801</v>
      </c>
      <c r="U123" s="18">
        <v>30.997354425417601</v>
      </c>
      <c r="V123" s="18">
        <v>32.575127058825998</v>
      </c>
      <c r="W123" s="18">
        <v>34.737863013366798</v>
      </c>
      <c r="X123" s="18">
        <v>35.541738683966599</v>
      </c>
      <c r="Y123" s="18">
        <v>37.491745904695499</v>
      </c>
      <c r="Z123" s="18">
        <v>36.400874981119401</v>
      </c>
      <c r="AA123" s="18">
        <v>36.899422026333397</v>
      </c>
      <c r="AB123" s="18">
        <v>36.231907235594598</v>
      </c>
      <c r="AC123" s="18">
        <v>38.409369133703599</v>
      </c>
      <c r="AD123" s="18">
        <v>39.486457377687401</v>
      </c>
      <c r="AE123" s="18">
        <v>39.368514133588697</v>
      </c>
      <c r="AF123" s="18">
        <v>41.160481955153401</v>
      </c>
      <c r="AG123" s="18">
        <v>41.976427721857199</v>
      </c>
      <c r="AH123" s="18">
        <v>45.849482569084003</v>
      </c>
      <c r="AI123" s="18">
        <v>47.589458256124999</v>
      </c>
      <c r="AJ123" s="18">
        <v>46.419587747035301</v>
      </c>
      <c r="AK123" s="18">
        <v>47.2873743849607</v>
      </c>
      <c r="AL123" s="18">
        <v>48.642864254249801</v>
      </c>
      <c r="AM123" s="18">
        <v>50.5988379739305</v>
      </c>
      <c r="AN123" s="18">
        <v>49.550498260360399</v>
      </c>
      <c r="AO123" s="18">
        <v>50.9860520558153</v>
      </c>
      <c r="AP123" s="18">
        <v>46.758495854355097</v>
      </c>
      <c r="AQ123" s="18">
        <v>53.9279118477019</v>
      </c>
      <c r="AR123" s="18">
        <v>53.232382713187199</v>
      </c>
      <c r="AS123" s="18">
        <v>53.182215660581001</v>
      </c>
      <c r="AT123" s="18">
        <v>57.026680348896903</v>
      </c>
      <c r="AU123" s="18">
        <v>57.923444280138703</v>
      </c>
      <c r="AV123" s="18">
        <v>59.080444203683598</v>
      </c>
      <c r="AW123" s="18">
        <v>59.3678173038399</v>
      </c>
      <c r="AX123" s="18">
        <v>60.175168469675398</v>
      </c>
      <c r="AY123" s="18">
        <v>65.191159020976201</v>
      </c>
    </row>
    <row r="124" spans="1:52" ht="13.2" x14ac:dyDescent="0.25">
      <c r="A124" s="18" t="s">
        <v>207</v>
      </c>
    </row>
    <row r="125" spans="1:52" ht="13.2" x14ac:dyDescent="0.25">
      <c r="A125" s="18" t="s">
        <v>208</v>
      </c>
      <c r="B125" s="18">
        <v>33.165474027297797</v>
      </c>
      <c r="C125" s="18">
        <v>28.058142986564899</v>
      </c>
      <c r="D125" s="18">
        <v>32.395843415923999</v>
      </c>
      <c r="E125" s="18">
        <v>35.190425429471901</v>
      </c>
      <c r="F125" s="18">
        <v>35.969310144233297</v>
      </c>
      <c r="G125" s="18">
        <v>32.224763604813297</v>
      </c>
      <c r="H125" s="18">
        <v>30.459703606063499</v>
      </c>
      <c r="I125" s="18">
        <v>30.942733410942999</v>
      </c>
      <c r="J125" s="18">
        <v>29.3417188888764</v>
      </c>
      <c r="K125" s="18">
        <v>30.691392941899501</v>
      </c>
      <c r="L125" s="18">
        <v>32.251364190506102</v>
      </c>
      <c r="M125" s="18">
        <v>32.465963230432003</v>
      </c>
      <c r="N125" s="18">
        <v>36.574651586165601</v>
      </c>
      <c r="O125" s="18">
        <v>31.223566223811599</v>
      </c>
      <c r="P125" s="18">
        <v>31.093049182342</v>
      </c>
      <c r="Q125" s="18">
        <v>36.323283447447103</v>
      </c>
      <c r="R125" s="18">
        <v>37.6518980967709</v>
      </c>
      <c r="S125" s="18">
        <v>40.9559043798861</v>
      </c>
      <c r="T125" s="18">
        <v>42.972821482114803</v>
      </c>
      <c r="U125" s="18">
        <v>42.723432718850702</v>
      </c>
      <c r="V125" s="18">
        <v>43.630354202327197</v>
      </c>
      <c r="W125" s="18">
        <v>41.915792771231601</v>
      </c>
      <c r="X125" s="18">
        <v>43.510127537906101</v>
      </c>
      <c r="Y125" s="18">
        <v>44.973944007493401</v>
      </c>
      <c r="Z125" s="18">
        <v>45.986403242637103</v>
      </c>
      <c r="AA125" s="18">
        <v>44.632369850073999</v>
      </c>
      <c r="AB125" s="18">
        <v>42.2246741137781</v>
      </c>
      <c r="AC125" s="18">
        <v>40.933965040576297</v>
      </c>
      <c r="AD125" s="18">
        <v>40.080945018915699</v>
      </c>
      <c r="AE125" s="18">
        <v>38.394917481581103</v>
      </c>
      <c r="AF125" s="18">
        <v>41.573368935128698</v>
      </c>
      <c r="AG125" s="18">
        <v>38.336177910900403</v>
      </c>
      <c r="AH125" s="18">
        <v>39.134269077234102</v>
      </c>
      <c r="AI125" s="18">
        <v>37.387181872294803</v>
      </c>
      <c r="AJ125" s="18">
        <v>38.332912629879097</v>
      </c>
      <c r="AK125" s="18">
        <v>37.393915248878997</v>
      </c>
      <c r="AL125" s="18">
        <v>38.3617347110346</v>
      </c>
      <c r="AM125" s="18">
        <v>40.179758715149603</v>
      </c>
      <c r="AN125" s="18">
        <v>34.300225315214703</v>
      </c>
      <c r="AO125" s="18">
        <v>33.921362025078103</v>
      </c>
      <c r="AP125" s="18">
        <v>35.347170189183501</v>
      </c>
      <c r="AQ125" s="18">
        <v>35.906814255797599</v>
      </c>
      <c r="AR125" s="18">
        <v>38.5924628772582</v>
      </c>
      <c r="AS125" s="18">
        <v>38.676074037228098</v>
      </c>
      <c r="AT125" s="18">
        <v>37.163911169679899</v>
      </c>
      <c r="AU125" s="18">
        <v>36.296964467801402</v>
      </c>
      <c r="AV125" s="18">
        <v>30.533272143184998</v>
      </c>
      <c r="AW125" s="18">
        <v>34.8252878811127</v>
      </c>
      <c r="AX125" s="18">
        <v>40.605604633224402</v>
      </c>
      <c r="AY125" s="18">
        <v>44.714232256077104</v>
      </c>
      <c r="AZ125" s="18">
        <v>38.943489093248203</v>
      </c>
    </row>
    <row r="126" spans="1:52" ht="13.2" x14ac:dyDescent="0.25">
      <c r="A126" s="18" t="s">
        <v>209</v>
      </c>
      <c r="R126" s="18">
        <v>50.791066206834103</v>
      </c>
      <c r="S126" s="18">
        <v>53.452298974860597</v>
      </c>
      <c r="T126" s="18">
        <v>54.727658186114397</v>
      </c>
      <c r="U126" s="18">
        <v>53.903052569822201</v>
      </c>
      <c r="V126" s="18">
        <v>60.6608267790048</v>
      </c>
      <c r="W126" s="18">
        <v>59.654477001547299</v>
      </c>
      <c r="X126" s="18">
        <v>58.844645693721098</v>
      </c>
      <c r="Y126" s="18">
        <v>60.497056662325598</v>
      </c>
      <c r="Z126" s="18">
        <v>57.775191854385</v>
      </c>
      <c r="AA126" s="18">
        <v>53.987788622502102</v>
      </c>
      <c r="AB126" s="18">
        <v>51.581262171278603</v>
      </c>
      <c r="AC126" s="18">
        <v>51.605596618565201</v>
      </c>
      <c r="AD126" s="18">
        <v>53.034164750753803</v>
      </c>
      <c r="AE126" s="18">
        <v>54.037161724641599</v>
      </c>
      <c r="AF126" s="18">
        <v>54.355828220858903</v>
      </c>
      <c r="AG126" s="18">
        <v>55.227296167051101</v>
      </c>
      <c r="AH126" s="18">
        <v>55.196116547305699</v>
      </c>
      <c r="AI126" s="18">
        <v>56.353457132249503</v>
      </c>
      <c r="AJ126" s="18">
        <v>57.785668438714197</v>
      </c>
      <c r="AK126" s="18">
        <v>57.5878924552594</v>
      </c>
      <c r="AL126" s="18">
        <v>57.960863640785398</v>
      </c>
      <c r="AM126" s="18">
        <v>59.685839286255998</v>
      </c>
      <c r="AN126" s="18">
        <v>59.866529183326698</v>
      </c>
      <c r="AO126" s="18">
        <v>62.666846300547199</v>
      </c>
      <c r="AP126" s="18">
        <v>62.062975280757598</v>
      </c>
      <c r="AQ126" s="18">
        <v>61.500420213912797</v>
      </c>
      <c r="AR126" s="18">
        <v>63.111320956176897</v>
      </c>
      <c r="AS126" s="18">
        <v>63.435420709195299</v>
      </c>
      <c r="AT126" s="18">
        <v>64.4155689560111</v>
      </c>
      <c r="AU126" s="18">
        <v>66.381761804200195</v>
      </c>
      <c r="AV126" s="18">
        <v>66.862421488610394</v>
      </c>
      <c r="AW126" s="18">
        <v>68.556832759788904</v>
      </c>
      <c r="AX126" s="18">
        <v>67.817372165165594</v>
      </c>
      <c r="AY126" s="18">
        <v>68.123267917166004</v>
      </c>
      <c r="AZ126" s="18">
        <v>69.415174961238407</v>
      </c>
    </row>
    <row r="127" spans="1:52" ht="13.2" x14ac:dyDescent="0.25">
      <c r="A127" s="18" t="s">
        <v>210</v>
      </c>
    </row>
    <row r="128" spans="1:52" ht="13.2" x14ac:dyDescent="0.25">
      <c r="A128" s="18" t="s">
        <v>211</v>
      </c>
      <c r="G128" s="18">
        <v>59.452342428087803</v>
      </c>
      <c r="H128" s="18">
        <v>60.0725038640688</v>
      </c>
      <c r="I128" s="18">
        <v>59.495200052513098</v>
      </c>
      <c r="J128" s="18">
        <v>59.815190271160603</v>
      </c>
      <c r="K128" s="18">
        <v>59.801859479388099</v>
      </c>
      <c r="L128" s="18">
        <v>55.114344725728103</v>
      </c>
      <c r="M128" s="18">
        <v>56.242208148941401</v>
      </c>
      <c r="N128" s="18">
        <v>57.129123734575899</v>
      </c>
      <c r="O128" s="18">
        <v>56.617031606433599</v>
      </c>
      <c r="P128" s="18">
        <v>55.609003715424002</v>
      </c>
      <c r="Q128" s="18">
        <v>55.802756159241802</v>
      </c>
      <c r="R128" s="18">
        <v>56.7224013665382</v>
      </c>
      <c r="S128" s="18">
        <v>55.975367280010701</v>
      </c>
      <c r="T128" s="18">
        <v>56.3459840174554</v>
      </c>
      <c r="U128" s="18">
        <v>56.714989021311901</v>
      </c>
      <c r="V128" s="18">
        <v>57.355422201987899</v>
      </c>
      <c r="W128" s="18">
        <v>57.861116941646401</v>
      </c>
      <c r="X128" s="18">
        <v>58.446165180688503</v>
      </c>
      <c r="Y128" s="18">
        <v>56.319641889783703</v>
      </c>
      <c r="Z128" s="18">
        <v>55.6647390566811</v>
      </c>
      <c r="AA128" s="18">
        <v>54.660874053085301</v>
      </c>
      <c r="AB128" s="18">
        <v>54.791815805551103</v>
      </c>
      <c r="AC128" s="18">
        <v>52.325665229472001</v>
      </c>
      <c r="AD128" s="18">
        <v>59.993553418997301</v>
      </c>
      <c r="AE128" s="18">
        <v>62.874410729091302</v>
      </c>
      <c r="AF128" s="18">
        <v>63.733621181721503</v>
      </c>
      <c r="AG128" s="18">
        <v>64.442859092085101</v>
      </c>
      <c r="AH128" s="18">
        <v>65.216656537686802</v>
      </c>
      <c r="AI128" s="18">
        <v>66.878248425297798</v>
      </c>
      <c r="AJ128" s="18">
        <v>67.243946202742194</v>
      </c>
      <c r="AK128" s="18">
        <v>66.4598711485162</v>
      </c>
      <c r="AL128" s="18">
        <v>65.375865344928599</v>
      </c>
      <c r="AM128" s="18">
        <v>65.749240526098902</v>
      </c>
      <c r="AN128" s="18">
        <v>66.121457002501501</v>
      </c>
      <c r="AO128" s="18">
        <v>66.578839116985193</v>
      </c>
      <c r="AP128" s="18">
        <v>67.810466744738093</v>
      </c>
      <c r="AQ128" s="18">
        <v>68.591037384912198</v>
      </c>
      <c r="AR128" s="18">
        <v>69.571835233508395</v>
      </c>
      <c r="AS128" s="18">
        <v>63.144334124809902</v>
      </c>
      <c r="AT128" s="18">
        <v>62.076899128840502</v>
      </c>
      <c r="AU128" s="18">
        <v>62.310082339737399</v>
      </c>
      <c r="AV128" s="18">
        <v>60.513279805032298</v>
      </c>
      <c r="AW128" s="18">
        <v>61.410314965523703</v>
      </c>
      <c r="AX128" s="18">
        <v>59.612982728657599</v>
      </c>
      <c r="AY128" s="18">
        <v>62.421761972903901</v>
      </c>
      <c r="AZ128" s="18">
        <v>61.779056150948698</v>
      </c>
    </row>
    <row r="129" spans="1:52" ht="13.2" x14ac:dyDescent="0.25">
      <c r="A129" s="18" t="s">
        <v>212</v>
      </c>
    </row>
    <row r="130" spans="1:52" ht="13.2" x14ac:dyDescent="0.25">
      <c r="A130" s="18" t="s">
        <v>213</v>
      </c>
      <c r="AE130" s="18">
        <v>24.3050154120935</v>
      </c>
      <c r="AF130" s="18">
        <v>27.2090304307733</v>
      </c>
      <c r="AG130" s="18">
        <v>23.9316239316239</v>
      </c>
      <c r="AH130" s="18">
        <v>17.580553985302402</v>
      </c>
      <c r="AI130" s="18">
        <v>23.485322986709601</v>
      </c>
      <c r="AJ130" s="18">
        <v>32.405316969203497</v>
      </c>
      <c r="AK130" s="18">
        <v>34.827038103850199</v>
      </c>
      <c r="AL130" s="18">
        <v>37.889508898099301</v>
      </c>
      <c r="AM130" s="18">
        <v>40.763499460291499</v>
      </c>
      <c r="AN130" s="18">
        <v>43.774237572121599</v>
      </c>
      <c r="AO130" s="18">
        <v>53.095848562544298</v>
      </c>
      <c r="AP130" s="18">
        <v>49.2478961631722</v>
      </c>
      <c r="AQ130" s="18">
        <v>49.9449984671704</v>
      </c>
      <c r="AR130" s="18">
        <v>52.727292211791699</v>
      </c>
      <c r="AS130" s="18">
        <v>53.953548085950601</v>
      </c>
      <c r="AT130" s="18">
        <v>62.241649870748198</v>
      </c>
      <c r="AU130" s="18">
        <v>64.131945269230897</v>
      </c>
      <c r="AV130" s="18">
        <v>67.025055768475596</v>
      </c>
      <c r="AW130" s="18">
        <v>73.213332443801804</v>
      </c>
      <c r="AX130" s="18">
        <v>74.981224969120305</v>
      </c>
      <c r="AY130" s="18">
        <v>76.842714873349195</v>
      </c>
      <c r="AZ130" s="18">
        <v>72.511792303197296</v>
      </c>
    </row>
    <row r="131" spans="1:52" ht="13.2" x14ac:dyDescent="0.25">
      <c r="A131" s="18" t="s">
        <v>214</v>
      </c>
    </row>
    <row r="132" spans="1:52" ht="13.2" x14ac:dyDescent="0.25">
      <c r="A132" s="18" t="s">
        <v>215</v>
      </c>
      <c r="W132" s="18">
        <v>58.281054441291197</v>
      </c>
      <c r="X132" s="18">
        <v>56.268864322642898</v>
      </c>
      <c r="Y132" s="18">
        <v>55.272743045522297</v>
      </c>
      <c r="Z132" s="18">
        <v>55.827258409242397</v>
      </c>
      <c r="AA132" s="18">
        <v>56.421733391390298</v>
      </c>
      <c r="AB132" s="18">
        <v>53.0547402508857</v>
      </c>
      <c r="AC132" s="18">
        <v>55.189336385727103</v>
      </c>
      <c r="AD132" s="18">
        <v>54.553350203678697</v>
      </c>
      <c r="AE132" s="18">
        <v>45.690484568382303</v>
      </c>
      <c r="AF132" s="18">
        <v>44.663151492049003</v>
      </c>
      <c r="AG132" s="18">
        <v>48.801596240447303</v>
      </c>
      <c r="AH132" s="18">
        <v>35.896550639598203</v>
      </c>
      <c r="AI132" s="18">
        <v>39.602587715930703</v>
      </c>
      <c r="AJ132" s="18">
        <v>37.231046539632302</v>
      </c>
      <c r="AK132" s="18">
        <v>30.9536594741672</v>
      </c>
      <c r="AL132" s="18">
        <v>33.822308894165801</v>
      </c>
      <c r="AM132" s="18">
        <v>34.545413228193297</v>
      </c>
      <c r="AN132" s="18">
        <v>40.445501839631802</v>
      </c>
      <c r="AO132" s="18">
        <v>40.772571848001597</v>
      </c>
      <c r="AP132" s="18">
        <v>44.133557530587098</v>
      </c>
      <c r="AQ132" s="18">
        <v>48.4772187467984</v>
      </c>
      <c r="AR132" s="18">
        <v>52.949250014057199</v>
      </c>
      <c r="AS132" s="18">
        <v>50.841566093907502</v>
      </c>
      <c r="AT132" s="18">
        <v>45.412777081713898</v>
      </c>
      <c r="AU132" s="18">
        <v>41.733322808308401</v>
      </c>
      <c r="AV132" s="18">
        <v>37.360968978384399</v>
      </c>
      <c r="AW132" s="18">
        <v>37.650047563087703</v>
      </c>
      <c r="AX132" s="18">
        <v>44.207716798216801</v>
      </c>
      <c r="AY132" s="18">
        <v>47.351762068964</v>
      </c>
      <c r="AZ132" s="18">
        <v>46.2595526445294</v>
      </c>
    </row>
    <row r="133" spans="1:52" ht="13.2" x14ac:dyDescent="0.25">
      <c r="A133" s="18" t="s">
        <v>216</v>
      </c>
      <c r="AP133" s="18">
        <v>64.115421844234504</v>
      </c>
      <c r="AQ133" s="18">
        <v>63.389476432954702</v>
      </c>
      <c r="AR133" s="18">
        <v>63.698870695356902</v>
      </c>
      <c r="AS133" s="18">
        <v>65.768112796583196</v>
      </c>
      <c r="AT133" s="18">
        <v>66.833696094142397</v>
      </c>
      <c r="AU133" s="18">
        <v>68.836207180121406</v>
      </c>
      <c r="AV133" s="18">
        <v>69.417858766864498</v>
      </c>
      <c r="AW133" s="18">
        <v>70.018796375105396</v>
      </c>
      <c r="AX133" s="18">
        <v>69.544357730300405</v>
      </c>
      <c r="AY133" s="18">
        <v>69.936587656372197</v>
      </c>
      <c r="AZ133" s="18">
        <v>71.259726109359093</v>
      </c>
    </row>
    <row r="134" spans="1:52" ht="13.2" x14ac:dyDescent="0.25">
      <c r="A134" s="18" t="s">
        <v>217</v>
      </c>
      <c r="V134" s="18">
        <v>50.487180371915997</v>
      </c>
      <c r="W134" s="18">
        <v>53.024653174272203</v>
      </c>
      <c r="X134" s="18">
        <v>52.3968276885468</v>
      </c>
      <c r="Y134" s="18">
        <v>51.199824657586703</v>
      </c>
      <c r="Z134" s="18">
        <v>51.864591111123602</v>
      </c>
      <c r="AA134" s="18">
        <v>50.472576102211697</v>
      </c>
      <c r="AB134" s="18">
        <v>48.115808323771702</v>
      </c>
      <c r="AC134" s="18">
        <v>50.4855084476035</v>
      </c>
      <c r="AD134" s="18">
        <v>47.729074204403801</v>
      </c>
      <c r="AE134" s="18">
        <v>48.1245320309744</v>
      </c>
      <c r="AF134" s="18">
        <v>48.318071235892702</v>
      </c>
      <c r="AG134" s="18">
        <v>47.459197286774902</v>
      </c>
      <c r="AH134" s="18">
        <v>50.056371628035699</v>
      </c>
      <c r="AI134" s="18">
        <v>50.797711964024501</v>
      </c>
      <c r="AJ134" s="18">
        <v>49.163473197784697</v>
      </c>
      <c r="AK134" s="18">
        <v>50.854261677244899</v>
      </c>
      <c r="AL134" s="18">
        <v>48.883206975326097</v>
      </c>
      <c r="AM134" s="18">
        <v>50.449806167784203</v>
      </c>
      <c r="AN134" s="18">
        <v>52.067316157051501</v>
      </c>
      <c r="AO134" s="18">
        <v>54.3339994786689</v>
      </c>
      <c r="AP134" s="18">
        <v>55.950511335192701</v>
      </c>
      <c r="AQ134" s="18">
        <v>55.881203491964598</v>
      </c>
      <c r="AR134" s="18">
        <v>56.129061597580701</v>
      </c>
      <c r="AS134" s="18">
        <v>54.7781486150514</v>
      </c>
      <c r="AT134" s="18">
        <v>55.159395788481902</v>
      </c>
      <c r="AU134" s="18">
        <v>57.1027690334124</v>
      </c>
      <c r="AV134" s="18">
        <v>55.958320140245696</v>
      </c>
      <c r="AW134" s="18">
        <v>58.954943530519898</v>
      </c>
      <c r="AX134" s="18">
        <v>55.044929893872499</v>
      </c>
      <c r="AY134" s="18">
        <v>55.019696642614299</v>
      </c>
      <c r="AZ134" s="18">
        <v>54.958844058006399</v>
      </c>
    </row>
    <row r="135" spans="1:52" ht="13.2" x14ac:dyDescent="0.25">
      <c r="A135" s="18" t="s">
        <v>218</v>
      </c>
      <c r="V135" s="18">
        <v>28.493414626041499</v>
      </c>
      <c r="W135" s="18">
        <v>31.1000007951471</v>
      </c>
      <c r="X135" s="18">
        <v>33.599998293315203</v>
      </c>
      <c r="Y135" s="18">
        <v>34.900003118509403</v>
      </c>
      <c r="Z135" s="18">
        <v>49.816580736289197</v>
      </c>
      <c r="AA135" s="18">
        <v>39.298561873730897</v>
      </c>
      <c r="AB135" s="18">
        <v>43.868603425170903</v>
      </c>
      <c r="AC135" s="18">
        <v>34.406927087917602</v>
      </c>
      <c r="AD135" s="18">
        <v>31.7334758998898</v>
      </c>
      <c r="AE135" s="18">
        <v>28.336251362976199</v>
      </c>
      <c r="AF135" s="18">
        <v>44.470707704766902</v>
      </c>
      <c r="AG135" s="18">
        <v>46.236318882061099</v>
      </c>
      <c r="AH135" s="18">
        <v>48.779738127668502</v>
      </c>
      <c r="AI135" s="18">
        <v>48.6273988068317</v>
      </c>
      <c r="AJ135" s="18">
        <v>51.538398001115098</v>
      </c>
      <c r="AK135" s="18">
        <v>50.668168730187197</v>
      </c>
      <c r="AL135" s="18">
        <v>48.454849370423098</v>
      </c>
      <c r="AM135" s="18">
        <v>47.387438418818498</v>
      </c>
      <c r="AN135" s="18">
        <v>47.198616211036402</v>
      </c>
      <c r="AO135" s="18">
        <v>48.776941814790099</v>
      </c>
      <c r="AP135" s="18">
        <v>51.471573977934803</v>
      </c>
      <c r="AQ135" s="18">
        <v>51.675748792563503</v>
      </c>
      <c r="AR135" s="18">
        <v>49.029085743586897</v>
      </c>
      <c r="AS135" s="18">
        <v>45.8619454660112</v>
      </c>
      <c r="AT135" s="18">
        <v>45.169492291213601</v>
      </c>
      <c r="AU135" s="18">
        <v>47.698565752071303</v>
      </c>
      <c r="AV135" s="18">
        <v>45.719293702372099</v>
      </c>
      <c r="AW135" s="18">
        <v>46.411357168251598</v>
      </c>
      <c r="AX135" s="18">
        <v>45.865511193130502</v>
      </c>
      <c r="AY135" s="18">
        <v>44.925264324844697</v>
      </c>
      <c r="AZ135" s="18">
        <v>44.756683844975598</v>
      </c>
    </row>
    <row r="136" spans="1:52" ht="13.2" x14ac:dyDescent="0.25">
      <c r="A136" s="18" t="s">
        <v>219</v>
      </c>
      <c r="G136" s="18">
        <v>52.203561261338798</v>
      </c>
      <c r="H136" s="18">
        <v>51.397749475850802</v>
      </c>
      <c r="I136" s="18">
        <v>48.493357305365102</v>
      </c>
      <c r="J136" s="18">
        <v>46.772306774162701</v>
      </c>
      <c r="K136" s="18">
        <v>46.918807892412502</v>
      </c>
      <c r="L136" s="18">
        <v>47.816764078079103</v>
      </c>
      <c r="M136" s="18">
        <v>47.3603523336986</v>
      </c>
      <c r="N136" s="18">
        <v>48.096920860825399</v>
      </c>
      <c r="O136" s="18">
        <v>48.393703085028001</v>
      </c>
      <c r="P136" s="18">
        <v>44.100465570970599</v>
      </c>
      <c r="Q136" s="18">
        <v>42.156152213060402</v>
      </c>
      <c r="R136" s="18">
        <v>41.863857695102098</v>
      </c>
      <c r="S136" s="18">
        <v>42.318859038990297</v>
      </c>
      <c r="T136" s="18">
        <v>43.198112310772501</v>
      </c>
      <c r="U136" s="18">
        <v>41.683409224039103</v>
      </c>
      <c r="V136" s="18">
        <v>40.7858296577826</v>
      </c>
      <c r="W136" s="18">
        <v>40.233208358208998</v>
      </c>
      <c r="X136" s="18">
        <v>39.729974282640001</v>
      </c>
      <c r="Y136" s="18">
        <v>39.608217584314403</v>
      </c>
      <c r="Z136" s="18">
        <v>38.748433822779198</v>
      </c>
      <c r="AA136" s="18">
        <v>38.734393825412802</v>
      </c>
      <c r="AB136" s="18">
        <v>37.603677656711703</v>
      </c>
      <c r="AC136" s="18">
        <v>34.401289579943899</v>
      </c>
      <c r="AD136" s="18">
        <v>32.940736700774302</v>
      </c>
      <c r="AE136" s="18">
        <v>32.009529756108797</v>
      </c>
      <c r="AF136" s="18">
        <v>32.204981657402101</v>
      </c>
      <c r="AG136" s="18">
        <v>31.325132868207302</v>
      </c>
      <c r="AH136" s="18">
        <v>30.0491550149221</v>
      </c>
      <c r="AI136" s="18">
        <v>28.058504549696998</v>
      </c>
      <c r="AJ136" s="18">
        <v>28.3899012242845</v>
      </c>
      <c r="AK136" s="18">
        <v>30.143419615232599</v>
      </c>
      <c r="AL136" s="18">
        <v>29.468168388848198</v>
      </c>
      <c r="AM136" s="18">
        <v>30.8994389510937</v>
      </c>
      <c r="AN136" s="18">
        <v>31.091779229408299</v>
      </c>
      <c r="AO136" s="18">
        <v>31.089795098844</v>
      </c>
      <c r="AP136" s="18">
        <v>33.069106718564001</v>
      </c>
      <c r="AQ136" s="18">
        <v>32.350318672684999</v>
      </c>
      <c r="AR136" s="18">
        <v>32.464786041023899</v>
      </c>
      <c r="AS136" s="18">
        <v>35.121198204148001</v>
      </c>
      <c r="AT136" s="18">
        <v>35.4421650396649</v>
      </c>
      <c r="AU136" s="18">
        <v>35.800554499089102</v>
      </c>
      <c r="AV136" s="18">
        <v>36.843749847947699</v>
      </c>
      <c r="AW136" s="18">
        <v>36.268105146731202</v>
      </c>
      <c r="AX136" s="18">
        <v>37.059088255826701</v>
      </c>
      <c r="AY136" s="18">
        <v>37.355210778045198</v>
      </c>
      <c r="AZ136" s="18">
        <v>37.6441340811636</v>
      </c>
    </row>
    <row r="137" spans="1:52" ht="13.2" x14ac:dyDescent="0.25">
      <c r="A137" s="18" t="s">
        <v>220</v>
      </c>
      <c r="V137" s="18">
        <v>33.040752351097197</v>
      </c>
      <c r="W137" s="18">
        <v>40.931372549019599</v>
      </c>
      <c r="X137" s="18">
        <v>44.677419354838698</v>
      </c>
      <c r="Y137" s="18">
        <v>47.154072620215899</v>
      </c>
      <c r="Z137" s="18">
        <v>49.313855688357698</v>
      </c>
      <c r="AA137" s="18">
        <v>44.692935747248796</v>
      </c>
      <c r="AB137" s="18">
        <v>45.527700402352203</v>
      </c>
      <c r="AC137" s="18">
        <v>49.1789819376026</v>
      </c>
      <c r="AD137" s="18">
        <v>45.757371145622301</v>
      </c>
      <c r="AE137" s="18">
        <v>45.703803823131899</v>
      </c>
      <c r="AF137" s="18">
        <v>50.246395327614501</v>
      </c>
      <c r="AG137" s="18">
        <v>52.852322031174701</v>
      </c>
      <c r="AH137" s="18">
        <v>56.382536382536401</v>
      </c>
      <c r="AI137" s="18">
        <v>61.547704878635003</v>
      </c>
      <c r="AJ137" s="18">
        <v>56.729559748427697</v>
      </c>
      <c r="AK137" s="18">
        <v>59.985779041862898</v>
      </c>
      <c r="AL137" s="18">
        <v>60.942861405340899</v>
      </c>
      <c r="AM137" s="18">
        <v>61.183946488294303</v>
      </c>
      <c r="AN137" s="18">
        <v>60.044176467076603</v>
      </c>
      <c r="AO137" s="18">
        <v>60.951127200921498</v>
      </c>
      <c r="AP137" s="18">
        <v>60.2169689119171</v>
      </c>
      <c r="AQ137" s="18">
        <v>58.565751188702002</v>
      </c>
      <c r="AR137" s="18">
        <v>56.737982772992503</v>
      </c>
      <c r="AS137" s="18">
        <v>60.713259382723201</v>
      </c>
      <c r="AT137" s="18">
        <v>60.844372973938803</v>
      </c>
      <c r="AU137" s="18">
        <v>59.497081275258203</v>
      </c>
      <c r="AV137" s="18">
        <v>54.889267461669498</v>
      </c>
      <c r="AW137" s="18">
        <v>55.041365496821399</v>
      </c>
      <c r="AX137" s="18">
        <v>52.8478931291016</v>
      </c>
      <c r="AY137" s="18">
        <v>57.968913361678403</v>
      </c>
      <c r="AZ137" s="18">
        <v>72.884420567322806</v>
      </c>
    </row>
    <row r="138" spans="1:52" ht="13.2" x14ac:dyDescent="0.25">
      <c r="A138" s="18" t="s">
        <v>221</v>
      </c>
      <c r="G138" s="18">
        <v>23.4974661491086</v>
      </c>
      <c r="H138" s="18">
        <v>20.219882352961299</v>
      </c>
      <c r="I138" s="18">
        <v>22.849464158386201</v>
      </c>
      <c r="J138" s="18">
        <v>21.344660707972398</v>
      </c>
      <c r="K138" s="18">
        <v>21.638547416266199</v>
      </c>
      <c r="L138" s="18">
        <v>21.1752546310111</v>
      </c>
      <c r="M138" s="18">
        <v>22.609688537650101</v>
      </c>
      <c r="N138" s="18">
        <v>21.243835585662602</v>
      </c>
      <c r="O138" s="18">
        <v>23.512548967371</v>
      </c>
      <c r="P138" s="18">
        <v>20.498991717946399</v>
      </c>
      <c r="Q138" s="18">
        <v>20.067770924511301</v>
      </c>
      <c r="R138" s="18">
        <v>21.851828922601399</v>
      </c>
      <c r="S138" s="18">
        <v>24.884650089203301</v>
      </c>
      <c r="T138" s="18">
        <v>25.0244247900381</v>
      </c>
      <c r="U138" s="18">
        <v>23.701813950771601</v>
      </c>
      <c r="V138" s="18">
        <v>26.309053000681299</v>
      </c>
      <c r="W138" s="18">
        <v>26.733685267490401</v>
      </c>
      <c r="X138" s="18">
        <v>26.135620599401999</v>
      </c>
      <c r="Y138" s="18">
        <v>26.900103425035301</v>
      </c>
      <c r="Z138" s="18">
        <v>26.410655223310499</v>
      </c>
      <c r="AA138" s="18">
        <v>33.181869817107803</v>
      </c>
      <c r="AB138" s="18">
        <v>32.670675493673798</v>
      </c>
      <c r="AC138" s="18">
        <v>33.449281123699699</v>
      </c>
      <c r="AD138" s="18">
        <v>32.934057108040001</v>
      </c>
      <c r="AE138" s="18">
        <v>33.089183656565403</v>
      </c>
      <c r="AF138" s="18">
        <v>32.130580676842499</v>
      </c>
      <c r="AG138" s="18">
        <v>35.421978527999698</v>
      </c>
      <c r="AH138" s="18">
        <v>34.736833407469902</v>
      </c>
      <c r="AI138" s="18">
        <v>37.110495240390399</v>
      </c>
      <c r="AJ138" s="18">
        <v>35.216942866456797</v>
      </c>
      <c r="AK138" s="18">
        <v>35.487082385781399</v>
      </c>
      <c r="AL138" s="18">
        <v>35.578867109862202</v>
      </c>
      <c r="AM138" s="18">
        <v>35.704084003336398</v>
      </c>
      <c r="AN138" s="18">
        <v>37.602074479783802</v>
      </c>
      <c r="AO138" s="18">
        <v>36.899057957452101</v>
      </c>
      <c r="AP138" s="18">
        <v>37.048402021696397</v>
      </c>
      <c r="AQ138" s="18">
        <v>44.564470717996798</v>
      </c>
      <c r="AR138" s="18">
        <v>43.319539866681197</v>
      </c>
      <c r="AS138" s="18">
        <v>44.3132569380329</v>
      </c>
      <c r="AT138" s="18">
        <v>44.970331476595703</v>
      </c>
      <c r="AU138" s="18">
        <v>45.955313272012901</v>
      </c>
      <c r="AV138" s="18">
        <v>48.160257102556301</v>
      </c>
      <c r="AW138" s="18">
        <v>49.345647538909702</v>
      </c>
      <c r="AX138" s="18">
        <v>49.937041298524903</v>
      </c>
      <c r="AY138" s="18">
        <v>49.606349436770103</v>
      </c>
      <c r="AZ138" s="18">
        <v>48.4858159735466</v>
      </c>
    </row>
    <row r="139" spans="1:52" ht="13.2" x14ac:dyDescent="0.25">
      <c r="A139" s="18" t="s">
        <v>222</v>
      </c>
      <c r="L139" s="18">
        <v>56.631677600749804</v>
      </c>
      <c r="M139" s="18">
        <v>57.430386905752002</v>
      </c>
      <c r="N139" s="18">
        <v>57.962877923770897</v>
      </c>
      <c r="O139" s="18">
        <v>58.4818150195184</v>
      </c>
      <c r="P139" s="18">
        <v>59.109685407169799</v>
      </c>
      <c r="Q139" s="18">
        <v>60.370050322777402</v>
      </c>
      <c r="R139" s="18">
        <v>60.155628102499897</v>
      </c>
      <c r="S139" s="18">
        <v>61.529934398292497</v>
      </c>
      <c r="T139" s="18">
        <v>63.034372918213997</v>
      </c>
      <c r="U139" s="18">
        <v>63.5444622723642</v>
      </c>
      <c r="V139" s="18">
        <v>63.126109413162197</v>
      </c>
      <c r="W139" s="18">
        <v>62.290763335686201</v>
      </c>
      <c r="X139" s="18">
        <v>63.2346854304636</v>
      </c>
      <c r="Y139" s="18">
        <v>64.016611061510304</v>
      </c>
      <c r="Z139" s="18">
        <v>62.712327697293901</v>
      </c>
      <c r="AA139" s="18">
        <v>62.587585702138597</v>
      </c>
      <c r="AB139" s="18">
        <v>64.845982353125905</v>
      </c>
      <c r="AC139" s="18">
        <v>66.368603300987004</v>
      </c>
      <c r="AD139" s="18">
        <v>66.285478161732101</v>
      </c>
      <c r="AE139" s="18">
        <v>66.072134480356894</v>
      </c>
      <c r="AF139" s="18">
        <v>66.221987919511093</v>
      </c>
      <c r="AG139" s="18">
        <v>66.809466126983196</v>
      </c>
      <c r="AH139" s="18">
        <v>68.075462502284594</v>
      </c>
      <c r="AI139" s="18">
        <v>68.949094346936903</v>
      </c>
      <c r="AJ139" s="18">
        <v>69.232950571118494</v>
      </c>
      <c r="AK139" s="18">
        <v>69.163468583823601</v>
      </c>
      <c r="AL139" s="18">
        <v>69.838615851385796</v>
      </c>
      <c r="AM139" s="18">
        <v>70.702912190618505</v>
      </c>
      <c r="AN139" s="18">
        <v>71.772414027226105</v>
      </c>
      <c r="AO139" s="18">
        <v>72.806423976650606</v>
      </c>
      <c r="AP139" s="18">
        <v>72.413266740757606</v>
      </c>
      <c r="AQ139" s="18">
        <v>72.782199237340194</v>
      </c>
      <c r="AR139" s="18">
        <v>73.586180600134199</v>
      </c>
      <c r="AS139" s="18">
        <v>73.796019338939402</v>
      </c>
      <c r="AT139" s="18">
        <v>74.002801723151293</v>
      </c>
      <c r="AU139" s="18">
        <v>73.742497511958007</v>
      </c>
      <c r="AV139" s="18">
        <v>73.208604377343406</v>
      </c>
      <c r="AW139" s="18">
        <v>73.237860730818497</v>
      </c>
      <c r="AX139" s="18">
        <v>72.565069977794096</v>
      </c>
      <c r="AY139" s="18">
        <v>74.3616787260286</v>
      </c>
      <c r="AZ139" s="18">
        <v>74.148969141753199</v>
      </c>
    </row>
    <row r="140" spans="1:52" ht="13.2" x14ac:dyDescent="0.25">
      <c r="A140" s="18" t="s">
        <v>223</v>
      </c>
      <c r="AF140" s="18">
        <v>73.066005026807304</v>
      </c>
      <c r="AG140" s="18">
        <v>72.287914965335005</v>
      </c>
      <c r="AH140" s="18">
        <v>75.740067788558406</v>
      </c>
      <c r="AI140" s="18">
        <v>76.004470024383195</v>
      </c>
      <c r="AJ140" s="18">
        <v>76.633913408165597</v>
      </c>
      <c r="AK140" s="18">
        <v>76.243258745172298</v>
      </c>
      <c r="AL140" s="18">
        <v>77.397891678708305</v>
      </c>
      <c r="AM140" s="18">
        <v>76.713909719025096</v>
      </c>
    </row>
    <row r="141" spans="1:52" ht="13.2" x14ac:dyDescent="0.25">
      <c r="A141" s="18" t="s">
        <v>224</v>
      </c>
      <c r="M141" s="18">
        <v>56.241223801905598</v>
      </c>
      <c r="N141" s="18">
        <v>55.753464474127803</v>
      </c>
      <c r="O141" s="18">
        <v>57.402001420727103</v>
      </c>
      <c r="P141" s="18">
        <v>58.912669398500199</v>
      </c>
      <c r="Q141" s="18">
        <v>58.743115090681798</v>
      </c>
      <c r="R141" s="18">
        <v>57.166657222109201</v>
      </c>
      <c r="S141" s="18">
        <v>58.598447986957098</v>
      </c>
      <c r="T141" s="18">
        <v>59.6045762905175</v>
      </c>
      <c r="U141" s="18">
        <v>56.995698288141703</v>
      </c>
      <c r="V141" s="18">
        <v>58.864850566407497</v>
      </c>
      <c r="W141" s="18">
        <v>58.649047151433102</v>
      </c>
      <c r="X141" s="18">
        <v>59.343287071912599</v>
      </c>
      <c r="Y141" s="18">
        <v>60.222181233373099</v>
      </c>
      <c r="Z141" s="18">
        <v>58.655357271324498</v>
      </c>
      <c r="AA141" s="18">
        <v>60.811915295325399</v>
      </c>
      <c r="AB141" s="18">
        <v>61.689496898446599</v>
      </c>
      <c r="AC141" s="18">
        <v>62.966512328318501</v>
      </c>
      <c r="AD141" s="18">
        <v>64.294956894996801</v>
      </c>
      <c r="AE141" s="18">
        <v>63.275953279701803</v>
      </c>
      <c r="AF141" s="18">
        <v>65.455562487760503</v>
      </c>
      <c r="AG141" s="18">
        <v>65.071005170118099</v>
      </c>
      <c r="AH141" s="18">
        <v>65.450929614581199</v>
      </c>
      <c r="AI141" s="18">
        <v>64.903012373433597</v>
      </c>
      <c r="AJ141" s="18">
        <v>65.132378544605402</v>
      </c>
      <c r="AK141" s="18">
        <v>65.931489296922905</v>
      </c>
      <c r="AL141" s="18">
        <v>66.2219149171368</v>
      </c>
      <c r="AM141" s="18">
        <v>66.905628190706096</v>
      </c>
      <c r="AN141" s="18">
        <v>68.350105958628802</v>
      </c>
      <c r="AO141" s="18">
        <v>67.673936704814906</v>
      </c>
      <c r="AP141" s="18">
        <v>66.183338473686106</v>
      </c>
      <c r="AQ141" s="18">
        <v>66.526093438297394</v>
      </c>
      <c r="AR141" s="18">
        <v>68.256093616206996</v>
      </c>
      <c r="AS141" s="18">
        <v>68.891921616985499</v>
      </c>
      <c r="AT141" s="18">
        <v>68.844871619088906</v>
      </c>
      <c r="AU141" s="18">
        <v>69.474461300737303</v>
      </c>
      <c r="AV141" s="18">
        <v>69.543477561533706</v>
      </c>
    </row>
    <row r="142" spans="1:52" ht="13.2" x14ac:dyDescent="0.25">
      <c r="A142" s="18" t="s">
        <v>225</v>
      </c>
      <c r="AJ142" s="18">
        <v>50.711186484243797</v>
      </c>
      <c r="AK142" s="18">
        <v>49.292518652203803</v>
      </c>
      <c r="AL142" s="18">
        <v>47.877313337587701</v>
      </c>
      <c r="AM142" s="18">
        <v>49.568741262453798</v>
      </c>
      <c r="AN142" s="18">
        <v>50.278721916883597</v>
      </c>
      <c r="AO142" s="18">
        <v>51.640893228478902</v>
      </c>
      <c r="AP142" s="18">
        <v>50.885396166148603</v>
      </c>
      <c r="AQ142" s="18">
        <v>51.031314817625301</v>
      </c>
      <c r="AR142" s="18">
        <v>51.2492651496284</v>
      </c>
      <c r="AS142" s="18">
        <v>52.954660398709002</v>
      </c>
      <c r="AT142" s="18">
        <v>51.317299219636503</v>
      </c>
      <c r="AU142" s="18">
        <v>51.195290750074498</v>
      </c>
      <c r="AV142" s="18">
        <v>50.674519557423103</v>
      </c>
      <c r="AW142" s="18">
        <v>52.687685161318598</v>
      </c>
      <c r="AX142" s="18">
        <v>50.5469141016438</v>
      </c>
      <c r="AY142" s="18">
        <v>50.943733758775501</v>
      </c>
      <c r="AZ142" s="18">
        <v>48.827559522885203</v>
      </c>
    </row>
    <row r="143" spans="1:52" ht="13.2" x14ac:dyDescent="0.25">
      <c r="A143" s="18" t="s">
        <v>226</v>
      </c>
      <c r="B143" s="18">
        <v>20.790103433657301</v>
      </c>
      <c r="C143" s="18">
        <v>22.666506599702601</v>
      </c>
      <c r="D143" s="18">
        <v>20.4827474998532</v>
      </c>
      <c r="E143" s="18">
        <v>23.4384416545428</v>
      </c>
      <c r="F143" s="18">
        <v>22.076657337654201</v>
      </c>
      <c r="G143" s="18">
        <v>28.8242647627522</v>
      </c>
      <c r="H143" s="18">
        <v>29.404654568037301</v>
      </c>
      <c r="I143" s="18">
        <v>24.859927727680699</v>
      </c>
      <c r="J143" s="18">
        <v>25.9768039383031</v>
      </c>
      <c r="K143" s="18">
        <v>28.336087144217899</v>
      </c>
      <c r="L143" s="18">
        <v>28.183412903740098</v>
      </c>
      <c r="M143" s="18">
        <v>27.141795380326201</v>
      </c>
      <c r="N143" s="18">
        <v>29.4382505901972</v>
      </c>
      <c r="O143" s="18">
        <v>30.350763649158299</v>
      </c>
      <c r="P143" s="18">
        <v>28.470056493877198</v>
      </c>
      <c r="Q143" s="18">
        <v>38.675139669834103</v>
      </c>
      <c r="R143" s="18">
        <v>40.092700122960402</v>
      </c>
      <c r="S143" s="18">
        <v>34.2251597425117</v>
      </c>
      <c r="T143" s="18">
        <v>32.362488415692297</v>
      </c>
      <c r="U143" s="18">
        <v>32.574968403337699</v>
      </c>
      <c r="V143" s="18">
        <v>34.000000370958503</v>
      </c>
      <c r="W143" s="18">
        <v>35.192402979171597</v>
      </c>
      <c r="X143" s="18">
        <v>38.446455258532602</v>
      </c>
      <c r="Y143" s="18">
        <v>38.174936862821902</v>
      </c>
      <c r="Z143" s="18">
        <v>42.631167196651198</v>
      </c>
      <c r="AA143" s="18">
        <v>42.336216701392402</v>
      </c>
      <c r="AB143" s="18">
        <v>43.433425306356398</v>
      </c>
      <c r="AC143" s="18">
        <v>46.0885084656285</v>
      </c>
      <c r="AD143" s="18">
        <v>47.290932739726998</v>
      </c>
      <c r="AE143" s="18">
        <v>48.381992219002001</v>
      </c>
      <c r="AF143" s="18">
        <v>48.593426061825802</v>
      </c>
      <c r="AG143" s="18">
        <v>43.189171777231003</v>
      </c>
      <c r="AH143" s="18">
        <v>43.380383407867001</v>
      </c>
      <c r="AI143" s="18">
        <v>43.629315873187402</v>
      </c>
      <c r="AJ143" s="18">
        <v>41.9057489774111</v>
      </c>
      <c r="AK143" s="18">
        <v>42.5436743204218</v>
      </c>
      <c r="AL143" s="18">
        <v>43.265913820959199</v>
      </c>
      <c r="AM143" s="18">
        <v>43.214942897299899</v>
      </c>
      <c r="AN143" s="18">
        <v>40.661536117803699</v>
      </c>
      <c r="AO143" s="18">
        <v>42.1133137327028</v>
      </c>
      <c r="AP143" s="18">
        <v>44.400187441424599</v>
      </c>
      <c r="AQ143" s="18">
        <v>43.001402524544197</v>
      </c>
      <c r="AR143" s="18">
        <v>43.442622950819697</v>
      </c>
      <c r="AS143" s="18">
        <v>43.231496063027897</v>
      </c>
    </row>
    <row r="144" spans="1:52" ht="13.2" x14ac:dyDescent="0.25">
      <c r="A144" s="18" t="s">
        <v>227</v>
      </c>
      <c r="AR144" s="18">
        <v>20.915972986308901</v>
      </c>
      <c r="AS144" s="18">
        <v>20.542435224031401</v>
      </c>
      <c r="AT144" s="18">
        <v>23.6990670212654</v>
      </c>
      <c r="AU144" s="18">
        <v>23.736749210449499</v>
      </c>
      <c r="AV144" s="18">
        <v>26.0854987491097</v>
      </c>
      <c r="AW144" s="18">
        <v>26.633794228163499</v>
      </c>
    </row>
    <row r="145" spans="1:52" ht="13.2" x14ac:dyDescent="0.25">
      <c r="A145" s="18" t="s">
        <v>228</v>
      </c>
    </row>
    <row r="146" spans="1:52" ht="13.2" x14ac:dyDescent="0.25">
      <c r="A146" s="18" t="s">
        <v>229</v>
      </c>
      <c r="L146" s="18">
        <v>62.510563691174397</v>
      </c>
      <c r="M146" s="18">
        <v>62.9013754955078</v>
      </c>
      <c r="N146" s="18">
        <v>63.259186733164</v>
      </c>
      <c r="O146" s="18">
        <v>63.445483535777001</v>
      </c>
      <c r="P146" s="18">
        <v>62.852550610386103</v>
      </c>
      <c r="Q146" s="18">
        <v>61.5982360605352</v>
      </c>
      <c r="R146" s="18">
        <v>61.698649400873002</v>
      </c>
      <c r="S146" s="18">
        <v>61.813642192175003</v>
      </c>
      <c r="T146" s="18">
        <v>60.832255403708103</v>
      </c>
      <c r="U146" s="18">
        <v>58.635035474828399</v>
      </c>
      <c r="V146" s="18">
        <v>56.822201738870497</v>
      </c>
      <c r="W146" s="18">
        <v>56.664980199627699</v>
      </c>
      <c r="X146" s="18">
        <v>56.894846998707003</v>
      </c>
      <c r="Y146" s="18">
        <v>56.262921925503598</v>
      </c>
      <c r="Z146" s="18">
        <v>54.517455883647003</v>
      </c>
      <c r="AA146" s="18">
        <v>55.228494013914599</v>
      </c>
      <c r="AB146" s="18">
        <v>61.654807174448798</v>
      </c>
      <c r="AC146" s="18">
        <v>62.430154634390803</v>
      </c>
      <c r="AD146" s="18">
        <v>64.193238547269203</v>
      </c>
      <c r="AE146" s="18">
        <v>62.920926208419701</v>
      </c>
      <c r="AF146" s="18">
        <v>62.623363136039103</v>
      </c>
      <c r="AG146" s="18">
        <v>63.592008890015201</v>
      </c>
      <c r="AH146" s="18">
        <v>64.254006748957806</v>
      </c>
      <c r="AI146" s="18">
        <v>64.569927756250195</v>
      </c>
      <c r="AJ146" s="18">
        <v>63.952021193606299</v>
      </c>
      <c r="AK146" s="18">
        <v>62.7565860142536</v>
      </c>
      <c r="AL146" s="18">
        <v>60.7297732345586</v>
      </c>
      <c r="AM146" s="18">
        <v>60.438077763865302</v>
      </c>
      <c r="AN146" s="18">
        <v>64.664933552652997</v>
      </c>
      <c r="AO146" s="18">
        <v>62.922168211199697</v>
      </c>
      <c r="AP146" s="18">
        <v>55.952633162619897</v>
      </c>
      <c r="AQ146" s="18">
        <v>58.002690923376598</v>
      </c>
      <c r="AR146" s="18">
        <v>60.330776445988398</v>
      </c>
      <c r="AS146" s="18">
        <v>60.639345310402199</v>
      </c>
      <c r="AT146" s="18">
        <v>58.789843571426303</v>
      </c>
      <c r="AU146" s="18">
        <v>55.916940973332899</v>
      </c>
      <c r="AV146" s="18">
        <v>54.165593825377798</v>
      </c>
      <c r="AW146" s="18">
        <v>56.916105881909203</v>
      </c>
      <c r="AX146" s="18">
        <v>54.222539229671902</v>
      </c>
      <c r="AY146" s="18">
        <v>60.068123376139901</v>
      </c>
      <c r="AZ146" s="18">
        <v>58.179027840811997</v>
      </c>
    </row>
    <row r="147" spans="1:52" ht="13.2" x14ac:dyDescent="0.25">
      <c r="A147" s="18" t="s">
        <v>230</v>
      </c>
      <c r="C147" s="18">
        <v>17.791426173357198</v>
      </c>
      <c r="D147" s="18">
        <v>15.4228855721393</v>
      </c>
      <c r="E147" s="18">
        <v>15.4205607476636</v>
      </c>
      <c r="F147" s="18">
        <v>15.8371040723982</v>
      </c>
      <c r="G147" s="18">
        <v>15.929203539823</v>
      </c>
      <c r="H147" s="18">
        <v>15.702479338843</v>
      </c>
      <c r="I147" s="18">
        <v>10.5670103092784</v>
      </c>
      <c r="J147" s="18">
        <v>6.9885641677255403</v>
      </c>
      <c r="K147" s="18">
        <v>6.6999899999999997</v>
      </c>
      <c r="L147" s="18">
        <v>7.2097284644194799</v>
      </c>
      <c r="M147" s="18">
        <v>10.791366906474799</v>
      </c>
      <c r="N147" s="18">
        <v>16.903409090909101</v>
      </c>
      <c r="O147" s="18">
        <v>19.303423848878399</v>
      </c>
      <c r="P147" s="18">
        <v>14.248021910178901</v>
      </c>
      <c r="Q147" s="18">
        <v>19.676846338906799</v>
      </c>
      <c r="R147" s="18">
        <v>28.1917999523492</v>
      </c>
      <c r="S147" s="18">
        <v>31.263208278738201</v>
      </c>
      <c r="T147" s="18">
        <v>34.970962327298103</v>
      </c>
      <c r="U147" s="18">
        <v>32.656067433118103</v>
      </c>
      <c r="V147" s="18">
        <v>28.091573931044199</v>
      </c>
      <c r="W147" s="18">
        <v>30.395243441972099</v>
      </c>
      <c r="X147" s="18">
        <v>34.168773592855999</v>
      </c>
      <c r="Y147" s="18">
        <v>36.362643414290197</v>
      </c>
      <c r="Z147" s="18">
        <v>37.9861523566762</v>
      </c>
      <c r="AA147" s="18">
        <v>37.938021019719898</v>
      </c>
      <c r="AB147" s="18">
        <v>45.222860084571401</v>
      </c>
      <c r="AC147" s="18">
        <v>39.7216475135465</v>
      </c>
      <c r="AD147" s="18">
        <v>49.741047108078803</v>
      </c>
      <c r="AE147" s="18">
        <v>47.635696747696798</v>
      </c>
      <c r="AF147" s="18">
        <v>43.317233857864601</v>
      </c>
      <c r="AG147" s="18">
        <v>47.963676401586</v>
      </c>
      <c r="AH147" s="18">
        <v>48.877378412716503</v>
      </c>
      <c r="AI147" s="18">
        <v>51.898576097989903</v>
      </c>
      <c r="AJ147" s="18">
        <v>52.3604372980408</v>
      </c>
      <c r="AK147" s="18">
        <v>50.739575332347599</v>
      </c>
      <c r="AL147" s="18">
        <v>48.129990009229999</v>
      </c>
      <c r="AM147" s="18">
        <v>48.757697735232099</v>
      </c>
      <c r="AN147" s="18">
        <v>56.3723056485033</v>
      </c>
      <c r="AO147" s="18">
        <v>50.079065523210602</v>
      </c>
      <c r="AP147" s="18">
        <v>40.799145275946202</v>
      </c>
      <c r="AQ147" s="18">
        <v>43.677422952812499</v>
      </c>
      <c r="AR147" s="18">
        <v>44.439850423930501</v>
      </c>
      <c r="AS147" s="18">
        <v>44.113243993722101</v>
      </c>
      <c r="AT147" s="18">
        <v>43.0319563537821</v>
      </c>
    </row>
    <row r="148" spans="1:52" ht="13.2" x14ac:dyDescent="0.25">
      <c r="A148" s="18" t="s">
        <v>231</v>
      </c>
      <c r="B148" s="18">
        <v>38.182635984599102</v>
      </c>
      <c r="C148" s="18">
        <v>38.1694563416698</v>
      </c>
      <c r="D148" s="18">
        <v>38.744785080450399</v>
      </c>
      <c r="E148" s="18">
        <v>38.209876555651498</v>
      </c>
      <c r="F148" s="18">
        <v>37.975677174471301</v>
      </c>
      <c r="G148" s="18">
        <v>39.7279290883247</v>
      </c>
      <c r="H148" s="18">
        <v>42.323199248614301</v>
      </c>
      <c r="I148" s="18">
        <v>41.627079208027801</v>
      </c>
      <c r="J148" s="18">
        <v>40.516016857519702</v>
      </c>
      <c r="K148" s="18">
        <v>40.745671111363201</v>
      </c>
      <c r="L148" s="18">
        <v>40.848999860615997</v>
      </c>
      <c r="M148" s="18">
        <v>41.337361637216901</v>
      </c>
      <c r="N148" s="18">
        <v>41.912584397895699</v>
      </c>
      <c r="O148" s="18">
        <v>42.033062559621797</v>
      </c>
      <c r="P148" s="18">
        <v>43.155854426995901</v>
      </c>
      <c r="Q148" s="18">
        <v>44.5097474931964</v>
      </c>
      <c r="R148" s="18">
        <v>44.1522629924524</v>
      </c>
      <c r="S148" s="18">
        <v>44.796370222595897</v>
      </c>
      <c r="T148" s="18">
        <v>45.581365400658399</v>
      </c>
      <c r="U148" s="18">
        <v>45.9896202824496</v>
      </c>
      <c r="V148" s="18">
        <v>45.560343814896498</v>
      </c>
      <c r="W148" s="18">
        <v>46.571653778386498</v>
      </c>
      <c r="X148" s="18">
        <v>46.180253890788499</v>
      </c>
      <c r="Y148" s="18">
        <v>47.665734515665498</v>
      </c>
      <c r="Z148" s="18">
        <v>49.3787849941681</v>
      </c>
      <c r="AA148" s="18">
        <v>48.995916103116201</v>
      </c>
      <c r="AB148" s="18">
        <v>49.026307281317699</v>
      </c>
      <c r="AC148" s="18">
        <v>49.7313904023381</v>
      </c>
      <c r="AD148" s="18">
        <v>49.602760422788798</v>
      </c>
      <c r="AE148" s="18">
        <v>49.161078445132503</v>
      </c>
      <c r="AF148" s="18">
        <v>48.832074709131298</v>
      </c>
      <c r="AG148" s="18">
        <v>48.7796545708227</v>
      </c>
      <c r="AH148" s="18">
        <v>48.634958134361902</v>
      </c>
      <c r="AI148" s="18">
        <v>50.288240186447602</v>
      </c>
      <c r="AJ148" s="18">
        <v>50.185064228173303</v>
      </c>
      <c r="AK148" s="18">
        <v>50.064504475839101</v>
      </c>
      <c r="AL148" s="18">
        <v>50.354190987988403</v>
      </c>
      <c r="AM148" s="18">
        <v>49.787027638800303</v>
      </c>
      <c r="AN148" s="18">
        <v>48.887775486479804</v>
      </c>
      <c r="AO148" s="18">
        <v>49.229790240512997</v>
      </c>
      <c r="AP148" s="18">
        <v>50.744970550418003</v>
      </c>
      <c r="AQ148" s="18">
        <v>51.8876725485338</v>
      </c>
      <c r="AR148" s="18">
        <v>52.784342743550802</v>
      </c>
      <c r="AS148" s="18">
        <v>52.732091840312897</v>
      </c>
      <c r="AT148" s="18">
        <v>50.828992975371797</v>
      </c>
      <c r="AU148" s="18">
        <v>51.433467133398899</v>
      </c>
      <c r="AV148" s="18">
        <v>52.770730626566099</v>
      </c>
      <c r="AW148" s="18">
        <v>52.643532275689701</v>
      </c>
      <c r="AX148" s="18">
        <v>52.876617282079202</v>
      </c>
      <c r="AY148" s="18">
        <v>53.705308682690998</v>
      </c>
      <c r="AZ148" s="18">
        <v>53.388532980628099</v>
      </c>
    </row>
    <row r="149" spans="1:52" ht="13.2" x14ac:dyDescent="0.25">
      <c r="A149" s="18" t="s">
        <v>232</v>
      </c>
      <c r="AH149" s="18">
        <v>68.900316551648899</v>
      </c>
      <c r="AI149" s="18">
        <v>80.651323329864198</v>
      </c>
      <c r="AJ149" s="18">
        <v>83.695691936250896</v>
      </c>
      <c r="AK149" s="18">
        <v>84.717561968065297</v>
      </c>
      <c r="AL149" s="18">
        <v>87.013690949021097</v>
      </c>
      <c r="AM149" s="18">
        <v>88.018515860485195</v>
      </c>
      <c r="AN149" s="18">
        <v>84.305462633915795</v>
      </c>
      <c r="AO149" s="18">
        <v>83.791265769137098</v>
      </c>
      <c r="AP149" s="18">
        <v>80.817586198173601</v>
      </c>
      <c r="AQ149" s="18">
        <v>79.900748441085597</v>
      </c>
      <c r="AR149" s="18">
        <v>78.738337538310404</v>
      </c>
      <c r="AS149" s="18">
        <v>79.559080278024794</v>
      </c>
      <c r="AT149" s="18">
        <v>78.980106090759804</v>
      </c>
      <c r="AU149" s="18">
        <v>80.3796281505455</v>
      </c>
      <c r="AV149" s="18">
        <v>78.819528942850894</v>
      </c>
      <c r="AW149" s="18">
        <v>75.798236349205396</v>
      </c>
    </row>
    <row r="150" spans="1:52" ht="13.2" x14ac:dyDescent="0.25">
      <c r="A150" s="18" t="s">
        <v>233</v>
      </c>
      <c r="V150" s="18">
        <v>71.546641539911207</v>
      </c>
      <c r="W150" s="18">
        <v>72.246130435816298</v>
      </c>
      <c r="X150" s="18">
        <v>72.825572896513194</v>
      </c>
      <c r="Y150" s="18">
        <v>73.5046856328225</v>
      </c>
      <c r="Z150" s="18">
        <v>73.682303201127397</v>
      </c>
      <c r="AA150" s="18">
        <v>71.676763058635302</v>
      </c>
      <c r="AB150" s="18">
        <v>75.019780300660599</v>
      </c>
      <c r="AC150" s="18">
        <v>72.121311895223997</v>
      </c>
      <c r="AD150" s="18">
        <v>73.822306712068396</v>
      </c>
      <c r="AE150" s="18">
        <v>73.716460672982393</v>
      </c>
      <c r="AF150" s="18">
        <v>75.117434683023404</v>
      </c>
      <c r="AG150" s="18">
        <v>73.971420013038994</v>
      </c>
      <c r="AH150" s="18">
        <v>74.909186873234205</v>
      </c>
      <c r="AI150" s="18">
        <v>74.139687002424196</v>
      </c>
      <c r="AJ150" s="18">
        <v>74.726678590159096</v>
      </c>
      <c r="AK150" s="18">
        <v>74.340228010887699</v>
      </c>
      <c r="AL150" s="18">
        <v>72.282846421253794</v>
      </c>
      <c r="AM150" s="18">
        <v>73.629959213941405</v>
      </c>
      <c r="AN150" s="18">
        <v>73.728605997668296</v>
      </c>
      <c r="AO150" s="18">
        <v>72.899092864490797</v>
      </c>
      <c r="AP150" s="18">
        <v>73.615239001015098</v>
      </c>
      <c r="AQ150" s="18">
        <v>75.235681611891494</v>
      </c>
      <c r="AR150" s="18">
        <v>76.408129190472494</v>
      </c>
      <c r="AS150" s="18">
        <v>78.530159656509198</v>
      </c>
      <c r="AT150" s="18">
        <v>73.5443110023337</v>
      </c>
      <c r="AU150" s="18">
        <v>76.456191195945294</v>
      </c>
      <c r="AV150" s="18">
        <v>76.876636013753398</v>
      </c>
      <c r="AW150" s="18">
        <v>76.832404629232798</v>
      </c>
      <c r="AX150" s="18">
        <v>76.694115193633294</v>
      </c>
      <c r="AY150" s="18">
        <v>77.065860333715904</v>
      </c>
      <c r="AZ150" s="18">
        <v>77.916168568560806</v>
      </c>
    </row>
    <row r="151" spans="1:52" ht="13.2" x14ac:dyDescent="0.25">
      <c r="A151" s="18" t="s">
        <v>234</v>
      </c>
      <c r="C151" s="18">
        <v>35.898639136555602</v>
      </c>
      <c r="D151" s="18">
        <v>36.723910171730502</v>
      </c>
      <c r="E151" s="18">
        <v>38.847117794486202</v>
      </c>
      <c r="F151" s="18">
        <v>39.939485627836603</v>
      </c>
      <c r="G151" s="18">
        <v>38.4511784511784</v>
      </c>
      <c r="H151" s="18">
        <v>35.8844550327576</v>
      </c>
      <c r="I151" s="18">
        <v>35.587863100568399</v>
      </c>
      <c r="J151" s="18">
        <v>35.941276238896201</v>
      </c>
      <c r="K151" s="18">
        <v>36.925994663671297</v>
      </c>
      <c r="L151" s="18">
        <v>37.634630351967203</v>
      </c>
      <c r="M151" s="18">
        <v>37.770723178905101</v>
      </c>
      <c r="N151" s="18">
        <v>36.194218870525297</v>
      </c>
      <c r="O151" s="18">
        <v>32.796426088579601</v>
      </c>
      <c r="P151" s="18">
        <v>34.0449606629671</v>
      </c>
      <c r="Q151" s="18">
        <v>38.425402135363399</v>
      </c>
      <c r="R151" s="18">
        <v>39.787801815721203</v>
      </c>
      <c r="S151" s="18">
        <v>36.888009528853999</v>
      </c>
      <c r="T151" s="18">
        <v>34.630207704160199</v>
      </c>
      <c r="U151" s="18">
        <v>33.155531035566902</v>
      </c>
      <c r="V151" s="18">
        <v>35.911407514651799</v>
      </c>
      <c r="W151" s="18">
        <v>39.225083180394002</v>
      </c>
      <c r="X151" s="18">
        <v>39.7077037404013</v>
      </c>
      <c r="Y151" s="18">
        <v>34.813615506918197</v>
      </c>
      <c r="Z151" s="18">
        <v>33.908722953454301</v>
      </c>
      <c r="AA151" s="18">
        <v>34.908691729323301</v>
      </c>
      <c r="AB151" s="18">
        <v>33.506911169918297</v>
      </c>
      <c r="AC151" s="18">
        <v>32.184249167437002</v>
      </c>
      <c r="AD151" s="18">
        <v>30.4755947816755</v>
      </c>
      <c r="AE151" s="18">
        <v>38.2207157983607</v>
      </c>
      <c r="AF151" s="18">
        <v>36.751729114011702</v>
      </c>
      <c r="AG151" s="18">
        <v>36.030670974563797</v>
      </c>
      <c r="AH151" s="18">
        <v>32.653765935785003</v>
      </c>
      <c r="AI151" s="18">
        <v>30.738932442846099</v>
      </c>
      <c r="AJ151" s="18">
        <v>32.323557237464499</v>
      </c>
      <c r="AK151" s="18">
        <v>30.857985158076598</v>
      </c>
      <c r="AL151" s="18">
        <v>30.051893734025199</v>
      </c>
      <c r="AM151" s="18">
        <v>31.5870271559305</v>
      </c>
      <c r="AN151" s="18">
        <v>31.510915616482698</v>
      </c>
      <c r="AO151" s="18">
        <v>26.828743545611001</v>
      </c>
      <c r="AP151" s="18">
        <v>22.8084029250141</v>
      </c>
      <c r="AQ151" s="18">
        <v>23.166367608446599</v>
      </c>
      <c r="AR151" s="18">
        <v>23.341212985184999</v>
      </c>
      <c r="AS151" s="18">
        <v>23.120186901330499</v>
      </c>
      <c r="AT151" s="18">
        <v>23.3334614662216</v>
      </c>
      <c r="AU151" s="18">
        <v>19.943345113515999</v>
      </c>
      <c r="AV151" s="18">
        <v>19.035093580857399</v>
      </c>
      <c r="AW151" s="18">
        <v>19.2367243911788</v>
      </c>
      <c r="AX151" s="18">
        <v>18.445998803734302</v>
      </c>
      <c r="AY151" s="18">
        <v>19.593652190422301</v>
      </c>
      <c r="AZ151" s="18">
        <v>19.454325581351601</v>
      </c>
    </row>
    <row r="152" spans="1:52" ht="13.2" x14ac:dyDescent="0.25">
      <c r="A152" s="18" t="s">
        <v>235</v>
      </c>
      <c r="B152" s="18">
        <v>43.701641689501599</v>
      </c>
      <c r="C152" s="18">
        <v>44.404267825653299</v>
      </c>
      <c r="D152" s="18">
        <v>44.253270841384598</v>
      </c>
      <c r="E152" s="18">
        <v>43.147626132232801</v>
      </c>
      <c r="F152" s="18">
        <v>43.416514463185102</v>
      </c>
      <c r="G152" s="18">
        <v>44.513964804323898</v>
      </c>
      <c r="H152" s="18">
        <v>44.922359757626303</v>
      </c>
      <c r="I152" s="18">
        <v>46.826060836198302</v>
      </c>
      <c r="J152" s="18">
        <v>47.8370815040862</v>
      </c>
      <c r="K152" s="18">
        <v>47.467224051029703</v>
      </c>
      <c r="L152" s="18">
        <v>47.2523031554501</v>
      </c>
      <c r="M152" s="18">
        <v>46.025604401624797</v>
      </c>
      <c r="N152" s="18">
        <v>45.145978468428503</v>
      </c>
      <c r="O152" s="18">
        <v>41.896727131567701</v>
      </c>
      <c r="P152" s="18">
        <v>42.053826399889601</v>
      </c>
      <c r="Q152" s="18">
        <v>42.075940463238403</v>
      </c>
      <c r="R152" s="18">
        <v>43.250073570296699</v>
      </c>
      <c r="S152" s="18">
        <v>42.813301760143197</v>
      </c>
      <c r="T152" s="18">
        <v>44.163550048403998</v>
      </c>
      <c r="U152" s="18">
        <v>44.877074525555003</v>
      </c>
      <c r="V152" s="18">
        <v>43.932597518154502</v>
      </c>
      <c r="W152" s="18">
        <v>45.094889661186599</v>
      </c>
      <c r="X152" s="18">
        <v>48.1144886925061</v>
      </c>
      <c r="Y152" s="18">
        <v>50.690627374438399</v>
      </c>
      <c r="Z152" s="18">
        <v>48.5912337364569</v>
      </c>
      <c r="AA152" s="18">
        <v>48.496652933738403</v>
      </c>
      <c r="AB152" s="18">
        <v>50.190857781808397</v>
      </c>
      <c r="AC152" s="18">
        <v>50.132338778442197</v>
      </c>
      <c r="AD152" s="18">
        <v>48.224226189789803</v>
      </c>
      <c r="AE152" s="18">
        <v>47.317941483476602</v>
      </c>
      <c r="AF152" s="18">
        <v>46.985048807611498</v>
      </c>
      <c r="AG152" s="18">
        <v>48.1638469248512</v>
      </c>
      <c r="AH152" s="18">
        <v>49.609108394862602</v>
      </c>
      <c r="AI152" s="18">
        <v>49.667686816714898</v>
      </c>
      <c r="AJ152" s="18">
        <v>58.079091495620702</v>
      </c>
      <c r="AK152" s="18">
        <v>56.467837508551</v>
      </c>
      <c r="AL152" s="18">
        <v>56.177555274084497</v>
      </c>
      <c r="AM152" s="18">
        <v>58.847774721032202</v>
      </c>
      <c r="AN152" s="18">
        <v>59.724045748955099</v>
      </c>
      <c r="AO152" s="18">
        <v>58.935525706352301</v>
      </c>
      <c r="AP152" s="18">
        <v>60.506496678524499</v>
      </c>
      <c r="AQ152" s="18">
        <v>60.6745270331946</v>
      </c>
      <c r="AR152" s="18">
        <v>60.2415209899955</v>
      </c>
      <c r="AS152" s="18">
        <v>57.269830890504402</v>
      </c>
      <c r="AT152" s="18">
        <v>57.103564259136199</v>
      </c>
      <c r="AU152" s="18">
        <v>58.197386476094501</v>
      </c>
      <c r="AV152" s="18">
        <v>59.347445700754797</v>
      </c>
      <c r="AW152" s="18">
        <v>58.021613211637998</v>
      </c>
      <c r="AX152" s="18">
        <v>56.173358257384997</v>
      </c>
      <c r="AY152" s="18">
        <v>59.465947559029701</v>
      </c>
      <c r="AZ152" s="18">
        <v>57.309038863389802</v>
      </c>
    </row>
    <row r="153" spans="1:52" ht="13.2" x14ac:dyDescent="0.25">
      <c r="A153" s="18" t="s">
        <v>236</v>
      </c>
      <c r="B153" s="18">
        <v>48.3842476166122</v>
      </c>
      <c r="C153" s="18">
        <v>48.477762695685399</v>
      </c>
      <c r="D153" s="18">
        <v>49.6430994536491</v>
      </c>
      <c r="E153" s="18">
        <v>52.442999385484903</v>
      </c>
      <c r="F153" s="18">
        <v>51.907247510772002</v>
      </c>
      <c r="G153" s="18">
        <v>52.596439110358297</v>
      </c>
      <c r="H153" s="18">
        <v>52.225706046651503</v>
      </c>
      <c r="I153" s="18">
        <v>50.493419814307899</v>
      </c>
      <c r="J153" s="18">
        <v>50.578437658210198</v>
      </c>
      <c r="K153" s="18">
        <v>50.144687260418401</v>
      </c>
      <c r="L153" s="18">
        <v>49.749999727521597</v>
      </c>
      <c r="M153" s="18">
        <v>50.4322761853632</v>
      </c>
      <c r="N153" s="18">
        <v>51.097634473473001</v>
      </c>
      <c r="O153" s="18">
        <v>50.024144398978301</v>
      </c>
      <c r="P153" s="18">
        <v>49.415818650876297</v>
      </c>
      <c r="Q153" s="18">
        <v>51.8935998302683</v>
      </c>
      <c r="R153" s="18">
        <v>50.502511879758799</v>
      </c>
      <c r="S153" s="18">
        <v>49.702353172241899</v>
      </c>
      <c r="T153" s="18">
        <v>48.598327817173796</v>
      </c>
      <c r="U153" s="18">
        <v>45.494400316184503</v>
      </c>
      <c r="AB153" s="18">
        <v>61.344146832559197</v>
      </c>
      <c r="AC153" s="18">
        <v>56.317153950494898</v>
      </c>
      <c r="AD153" s="18">
        <v>56.317153950494898</v>
      </c>
      <c r="AE153" s="18">
        <v>55.774415763724001</v>
      </c>
      <c r="AF153" s="18">
        <v>64.084206517164603</v>
      </c>
      <c r="AG153" s="18">
        <v>64.428739511655394</v>
      </c>
      <c r="AH153" s="18">
        <v>63.609545522782099</v>
      </c>
      <c r="AI153" s="18">
        <v>61.528608334821499</v>
      </c>
      <c r="AJ153" s="18">
        <v>59.624960475781599</v>
      </c>
      <c r="AK153" s="18">
        <v>60.251079564281099</v>
      </c>
      <c r="AL153" s="18">
        <v>60.5503302860592</v>
      </c>
      <c r="AM153" s="18">
        <v>60.672217062920701</v>
      </c>
      <c r="AN153" s="18">
        <v>61.329070937934603</v>
      </c>
      <c r="AO153" s="18">
        <v>61.688582204743298</v>
      </c>
      <c r="AP153" s="18">
        <v>61.606758523537103</v>
      </c>
      <c r="AQ153" s="18">
        <v>62.171960413295203</v>
      </c>
      <c r="AR153" s="18">
        <v>61.768211511957901</v>
      </c>
      <c r="AS153" s="18">
        <v>61.536939577863798</v>
      </c>
      <c r="AT153" s="18">
        <v>59.732420594844498</v>
      </c>
      <c r="AU153" s="18">
        <v>58.468723267399199</v>
      </c>
      <c r="AV153" s="18">
        <v>56.0309646218155</v>
      </c>
      <c r="AW153" s="18">
        <v>55.931758717886602</v>
      </c>
      <c r="AX153" s="18">
        <v>55.7117584047988</v>
      </c>
      <c r="AY153" s="18">
        <v>57.350490610674299</v>
      </c>
      <c r="AZ153" s="18">
        <v>57.465006740611699</v>
      </c>
    </row>
    <row r="154" spans="1:52" ht="13.2" x14ac:dyDescent="0.25">
      <c r="A154" s="18" t="s">
        <v>237</v>
      </c>
      <c r="B154" s="18">
        <v>41.791217427319602</v>
      </c>
      <c r="C154" s="18">
        <v>41.574968578323002</v>
      </c>
      <c r="D154" s="18">
        <v>42.062810676356598</v>
      </c>
      <c r="E154" s="18">
        <v>41.014883312260203</v>
      </c>
      <c r="F154" s="18">
        <v>42.134641843176603</v>
      </c>
      <c r="G154" s="18">
        <v>41.738515276119699</v>
      </c>
      <c r="H154" s="18">
        <v>41.9165527775545</v>
      </c>
      <c r="I154" s="18">
        <v>41.127372085189201</v>
      </c>
      <c r="J154" s="18">
        <v>40.201106083459003</v>
      </c>
      <c r="K154" s="18">
        <v>39.879620107676502</v>
      </c>
      <c r="L154" s="18">
        <v>38.5916063382777</v>
      </c>
      <c r="M154" s="18">
        <v>37.332102081934202</v>
      </c>
      <c r="N154" s="18">
        <v>37.028870410165403</v>
      </c>
      <c r="O154" s="18">
        <v>35.3214039311246</v>
      </c>
      <c r="P154" s="18">
        <v>34.450799080656402</v>
      </c>
      <c r="Q154" s="18">
        <v>34.660490968040797</v>
      </c>
      <c r="R154" s="18">
        <v>34.5803428948754</v>
      </c>
      <c r="S154" s="18">
        <v>34.445964620387599</v>
      </c>
      <c r="T154" s="18">
        <v>34.905440391272897</v>
      </c>
      <c r="U154" s="18">
        <v>35.084770823065597</v>
      </c>
      <c r="V154" s="18">
        <v>36.096558344854699</v>
      </c>
      <c r="W154" s="18">
        <v>35.936234889700103</v>
      </c>
      <c r="X154" s="18">
        <v>37.823675739413602</v>
      </c>
      <c r="Y154" s="18">
        <v>38.4014717796016</v>
      </c>
      <c r="Z154" s="18">
        <v>37.339388843447097</v>
      </c>
      <c r="AA154" s="18">
        <v>40.354583017854999</v>
      </c>
      <c r="AB154" s="18">
        <v>41.477646919707603</v>
      </c>
      <c r="AC154" s="18">
        <v>41.557990755224402</v>
      </c>
      <c r="AD154" s="18">
        <v>41.881573909322299</v>
      </c>
      <c r="AE154" s="18">
        <v>42.408941005614601</v>
      </c>
      <c r="AF154" s="18">
        <v>43.624012171880501</v>
      </c>
      <c r="AG154" s="18">
        <v>45.002728341336699</v>
      </c>
      <c r="AH154" s="18">
        <v>45.342008746935903</v>
      </c>
      <c r="AI154" s="18">
        <v>45.712489411356202</v>
      </c>
      <c r="AJ154" s="18">
        <v>45.466445196853698</v>
      </c>
      <c r="AK154" s="18">
        <v>46.310581961445997</v>
      </c>
      <c r="AL154" s="18">
        <v>47.296265703832802</v>
      </c>
      <c r="AM154" s="18">
        <v>48.994640141127398</v>
      </c>
      <c r="AN154" s="18">
        <v>50.849960646813599</v>
      </c>
      <c r="AO154" s="18">
        <v>51.733001625474301</v>
      </c>
      <c r="AP154" s="18">
        <v>51.577148804524398</v>
      </c>
      <c r="AQ154" s="18">
        <v>52.298412961680299</v>
      </c>
      <c r="AR154" s="18">
        <v>52.2706675313989</v>
      </c>
      <c r="AS154" s="18">
        <v>52.734773900274199</v>
      </c>
      <c r="AT154" s="18">
        <v>52.941943494849497</v>
      </c>
      <c r="AU154" s="18">
        <v>53.501036687887797</v>
      </c>
      <c r="AV154" s="18">
        <v>54.138133134077997</v>
      </c>
      <c r="AW154" s="18">
        <v>54.450221340675299</v>
      </c>
      <c r="AX154" s="18">
        <v>53.878767744339498</v>
      </c>
      <c r="AY154" s="18">
        <v>55.2091383829028</v>
      </c>
      <c r="AZ154" s="18">
        <v>55.117387390737903</v>
      </c>
    </row>
    <row r="155" spans="1:52" ht="13.2" x14ac:dyDescent="0.25">
      <c r="A155" s="18" t="s">
        <v>238</v>
      </c>
      <c r="AF155" s="18">
        <v>41.630388908466003</v>
      </c>
      <c r="AG155" s="18">
        <v>46.091200276243498</v>
      </c>
      <c r="AH155" s="18">
        <v>52.011174367876997</v>
      </c>
      <c r="AI155" s="18">
        <v>52.8247298721869</v>
      </c>
      <c r="AJ155" s="18">
        <v>57.510263027975803</v>
      </c>
      <c r="AK155" s="18">
        <v>56.825039102574898</v>
      </c>
      <c r="AL155" s="18">
        <v>58.876995416362803</v>
      </c>
      <c r="AM155" s="18">
        <v>60.006724920004203</v>
      </c>
      <c r="AN155" s="18">
        <v>61.190331251112099</v>
      </c>
      <c r="AO155" s="18">
        <v>62.0444800572836</v>
      </c>
      <c r="AP155" s="18">
        <v>63.334611853391003</v>
      </c>
      <c r="AQ155" s="18">
        <v>65.435271950579306</v>
      </c>
      <c r="AR155" s="18">
        <v>66.795651346997204</v>
      </c>
      <c r="AS155" s="18">
        <v>66.046668466878103</v>
      </c>
      <c r="AT155" s="18">
        <v>64.140495213986199</v>
      </c>
      <c r="AU155" s="18">
        <v>64.761886073304694</v>
      </c>
      <c r="AV155" s="18">
        <v>64.602938854935502</v>
      </c>
      <c r="AW155" s="18">
        <v>64.035079198245299</v>
      </c>
      <c r="AX155" s="18">
        <v>64.727678875318404</v>
      </c>
      <c r="AY155" s="18">
        <v>64.611528444128297</v>
      </c>
      <c r="AZ155" s="18">
        <v>64.828666259636606</v>
      </c>
    </row>
    <row r="156" spans="1:52" ht="13.2" x14ac:dyDescent="0.25">
      <c r="A156" s="18" t="s">
        <v>239</v>
      </c>
      <c r="L156" s="18">
        <v>39.766292137149399</v>
      </c>
      <c r="M156" s="18">
        <v>40.2904845702015</v>
      </c>
      <c r="N156" s="18">
        <v>41.324472717993302</v>
      </c>
      <c r="O156" s="18">
        <v>40.833386642403298</v>
      </c>
      <c r="P156" s="18">
        <v>41.041171552821801</v>
      </c>
      <c r="Q156" s="18">
        <v>42.812271448109101</v>
      </c>
      <c r="R156" s="18">
        <v>44.9067331959439</v>
      </c>
      <c r="S156" s="18">
        <v>44.9067331959439</v>
      </c>
      <c r="T156" s="18">
        <v>47.493889839084297</v>
      </c>
      <c r="U156" s="18">
        <v>50.1878536293965</v>
      </c>
      <c r="V156" s="18">
        <v>51.558939369105701</v>
      </c>
      <c r="W156" s="18">
        <v>52.6550696247144</v>
      </c>
      <c r="X156" s="18">
        <v>53.166474385477201</v>
      </c>
      <c r="Y156" s="18">
        <v>53.7276629810573</v>
      </c>
      <c r="Z156" s="18">
        <v>55.139732865705</v>
      </c>
      <c r="AA156" s="18">
        <v>55.730537771792697</v>
      </c>
      <c r="AB156" s="18">
        <v>58.9366867547227</v>
      </c>
      <c r="AC156" s="18">
        <v>58.721925675676701</v>
      </c>
      <c r="AD156" s="18">
        <v>59.544033507702899</v>
      </c>
      <c r="AE156" s="18">
        <v>61.0121763723022</v>
      </c>
      <c r="AF156" s="18">
        <v>62.6131125768961</v>
      </c>
      <c r="AG156" s="18">
        <v>64.674666324006793</v>
      </c>
      <c r="AH156" s="18">
        <v>66.101243720578793</v>
      </c>
      <c r="AI156" s="18">
        <v>66.982005005590594</v>
      </c>
      <c r="AJ156" s="18">
        <v>66.470696307746906</v>
      </c>
      <c r="AK156" s="18">
        <v>66.068161291073906</v>
      </c>
      <c r="AL156" s="18">
        <v>65.524917561180899</v>
      </c>
      <c r="AM156" s="18">
        <v>66.151483444155701</v>
      </c>
      <c r="AN156" s="18">
        <v>66.772608862862896</v>
      </c>
      <c r="AO156" s="18">
        <v>67.467418677250507</v>
      </c>
      <c r="AP156" s="18">
        <v>68.394252913749796</v>
      </c>
      <c r="AQ156" s="18">
        <v>68.951792067890693</v>
      </c>
      <c r="AR156" s="18">
        <v>69.739296912392405</v>
      </c>
      <c r="AS156" s="18">
        <v>70.732509630930807</v>
      </c>
      <c r="AT156" s="18">
        <v>71.214809870689805</v>
      </c>
      <c r="AU156" s="18">
        <v>72.301069689530607</v>
      </c>
      <c r="AV156" s="18">
        <v>72.444512227295505</v>
      </c>
      <c r="AW156" s="18">
        <v>72.784451267263805</v>
      </c>
      <c r="AX156" s="18">
        <v>73.572712562754802</v>
      </c>
      <c r="AY156" s="18">
        <v>74.771070677073993</v>
      </c>
      <c r="AZ156" s="18">
        <v>74.498998957592207</v>
      </c>
    </row>
    <row r="157" spans="1:52" ht="13.2" x14ac:dyDescent="0.25">
      <c r="A157" s="18" t="s">
        <v>242</v>
      </c>
      <c r="H157" s="18">
        <v>60.729382764426902</v>
      </c>
      <c r="K157" s="18">
        <v>62.393792457908702</v>
      </c>
      <c r="L157" s="18">
        <v>62.398203311779497</v>
      </c>
      <c r="M157" s="18">
        <v>64.671401762182398</v>
      </c>
      <c r="N157" s="18">
        <v>64.098594422864593</v>
      </c>
      <c r="O157" s="18">
        <v>63.646230025854102</v>
      </c>
      <c r="P157" s="18">
        <v>61.067299604413897</v>
      </c>
      <c r="Q157" s="18">
        <v>62.153592505854803</v>
      </c>
      <c r="R157" s="18">
        <v>59.245594913590402</v>
      </c>
      <c r="S157" s="18">
        <v>60.7512977324334</v>
      </c>
      <c r="T157" s="18">
        <v>59.024631946966601</v>
      </c>
      <c r="U157" s="18">
        <v>59.615685174054299</v>
      </c>
      <c r="V157" s="18">
        <v>58.048920416684801</v>
      </c>
      <c r="W157" s="18">
        <v>58.638606296678802</v>
      </c>
      <c r="X157" s="18">
        <v>58.913039773471702</v>
      </c>
      <c r="Y157" s="18">
        <v>58.9149450440027</v>
      </c>
      <c r="Z157" s="18">
        <v>58.038057707718202</v>
      </c>
      <c r="AA157" s="18">
        <v>57.611436184065198</v>
      </c>
      <c r="AB157" s="18">
        <v>57.8841484571156</v>
      </c>
      <c r="AC157" s="18">
        <v>56.813382244720501</v>
      </c>
      <c r="AD157" s="18">
        <v>56.211608410362302</v>
      </c>
      <c r="AE157" s="18">
        <v>56.703978250341898</v>
      </c>
      <c r="AF157" s="18">
        <v>56.607345839215</v>
      </c>
      <c r="AG157" s="18">
        <v>57.008080551409101</v>
      </c>
      <c r="AH157" s="18">
        <v>55.527224635002803</v>
      </c>
      <c r="AI157" s="18">
        <v>54.734917733089603</v>
      </c>
      <c r="AJ157" s="18">
        <v>54.535834681259502</v>
      </c>
      <c r="AK157" s="18">
        <v>55.000222639958402</v>
      </c>
      <c r="AL157" s="18">
        <v>56.068044674994702</v>
      </c>
      <c r="AM157" s="18">
        <v>56.367069956627297</v>
      </c>
      <c r="AN157" s="18">
        <v>53.938065761448399</v>
      </c>
      <c r="AO157" s="18">
        <v>56.232426825262401</v>
      </c>
      <c r="AP157" s="18">
        <v>57.079696216317799</v>
      </c>
      <c r="AQ157" s="18">
        <v>51.079190309920797</v>
      </c>
      <c r="AR157" s="18">
        <v>50.220641077791498</v>
      </c>
      <c r="AS157" s="18">
        <v>50.433454857445298</v>
      </c>
      <c r="AT157" s="18">
        <v>50.747519912239397</v>
      </c>
      <c r="AU157" s="18">
        <v>51.534396404068197</v>
      </c>
      <c r="AV157" s="18">
        <v>51.933120157850396</v>
      </c>
      <c r="AW157" s="18">
        <v>52.142663723413101</v>
      </c>
      <c r="AX157" s="18">
        <v>51.512595876927698</v>
      </c>
      <c r="AY157" s="18">
        <v>49.255446301598298</v>
      </c>
      <c r="AZ157" s="18">
        <v>49.3075560588196</v>
      </c>
    </row>
    <row r="158" spans="1:52" ht="13.2" x14ac:dyDescent="0.25">
      <c r="A158" s="18" t="s">
        <v>243</v>
      </c>
    </row>
    <row r="159" spans="1:52" ht="13.2" x14ac:dyDescent="0.25">
      <c r="A159" s="18" t="s">
        <v>244</v>
      </c>
      <c r="W159" s="18">
        <v>26.963799521857901</v>
      </c>
      <c r="X159" s="18">
        <v>24.909423309178699</v>
      </c>
      <c r="AF159" s="18">
        <v>26.3164573023728</v>
      </c>
      <c r="AG159" s="18">
        <v>34.817539444390697</v>
      </c>
      <c r="AH159" s="18">
        <v>36.6226021098188</v>
      </c>
      <c r="AI159" s="18">
        <v>35.265591733947801</v>
      </c>
      <c r="AJ159" s="18">
        <v>32.178642546560198</v>
      </c>
      <c r="AK159" s="18">
        <v>35.830838622581403</v>
      </c>
      <c r="AL159" s="18">
        <v>36.9705944655609</v>
      </c>
      <c r="AM159" s="18">
        <v>41.217242504363298</v>
      </c>
      <c r="AN159" s="18">
        <v>48.419202007505298</v>
      </c>
      <c r="AO159" s="18">
        <v>50.980665622139597</v>
      </c>
      <c r="AP159" s="18">
        <v>51.107973303581097</v>
      </c>
      <c r="AQ159" s="18">
        <v>48.068629150500598</v>
      </c>
      <c r="AR159" s="18">
        <v>49.338799049074098</v>
      </c>
      <c r="AS159" s="18">
        <v>52.211435498995201</v>
      </c>
      <c r="AT159" s="18">
        <v>50.713486806199199</v>
      </c>
      <c r="AU159" s="18">
        <v>54.893352090432003</v>
      </c>
      <c r="AV159" s="18">
        <v>52.071623632116598</v>
      </c>
      <c r="AW159" s="18">
        <v>55.923100298661701</v>
      </c>
      <c r="AX159" s="18">
        <v>67.629379009672505</v>
      </c>
      <c r="AY159" s="18">
        <v>66.880253447745702</v>
      </c>
      <c r="AZ159" s="18">
        <v>66.660823275273302</v>
      </c>
    </row>
    <row r="160" spans="1:52" ht="13.2" x14ac:dyDescent="0.25">
      <c r="A160" s="18" t="s">
        <v>245</v>
      </c>
      <c r="AE160" s="18">
        <v>32.969717609721997</v>
      </c>
      <c r="AF160" s="18">
        <v>35.037856704469597</v>
      </c>
      <c r="AG160" s="18">
        <v>38.101531321359701</v>
      </c>
      <c r="AH160" s="18">
        <v>49.598978077751703</v>
      </c>
      <c r="AI160" s="18">
        <v>47.120692943716598</v>
      </c>
      <c r="AJ160" s="18">
        <v>48.647833168132898</v>
      </c>
      <c r="AK160" s="18">
        <v>55.883454422889699</v>
      </c>
      <c r="AL160" s="18">
        <v>54.118032071560997</v>
      </c>
      <c r="AM160" s="18">
        <v>55.5050812532197</v>
      </c>
      <c r="AN160" s="18">
        <v>57.030465349849301</v>
      </c>
      <c r="AO160" s="18">
        <v>55.453644597054797</v>
      </c>
      <c r="AP160" s="18">
        <v>55.6198701457797</v>
      </c>
      <c r="AQ160" s="18">
        <v>57.710825246370298</v>
      </c>
      <c r="AR160" s="18">
        <v>60.935569875735503</v>
      </c>
      <c r="AS160" s="18">
        <v>61.174595737022798</v>
      </c>
      <c r="AT160" s="18">
        <v>58.051118253691499</v>
      </c>
      <c r="AU160" s="18">
        <v>56.955730253488703</v>
      </c>
      <c r="AV160" s="18">
        <v>58.247071028825701</v>
      </c>
      <c r="AW160" s="18">
        <v>59.146361155538102</v>
      </c>
      <c r="AX160" s="18">
        <v>59.4769122326096</v>
      </c>
      <c r="AY160" s="18">
        <v>61.608963515810103</v>
      </c>
      <c r="AZ160" s="18">
        <v>59.280371311015202</v>
      </c>
    </row>
    <row r="161" spans="1:52" ht="13.2" x14ac:dyDescent="0.25">
      <c r="A161" s="18" t="s">
        <v>246</v>
      </c>
      <c r="G161" s="18">
        <v>18.354801666037201</v>
      </c>
      <c r="H161" s="18">
        <v>18.362703634674101</v>
      </c>
      <c r="I161" s="18">
        <v>24.402115885648598</v>
      </c>
      <c r="J161" s="18">
        <v>25.221842857285601</v>
      </c>
      <c r="K161" s="18">
        <v>24.823016802170699</v>
      </c>
      <c r="L161" s="18">
        <v>29.786266199945</v>
      </c>
      <c r="M161" s="18">
        <v>30.139448257919401</v>
      </c>
      <c r="N161" s="18">
        <v>31.013216908288602</v>
      </c>
      <c r="O161" s="18">
        <v>30.245901859500201</v>
      </c>
      <c r="P161" s="18">
        <v>31.659693255603599</v>
      </c>
      <c r="Q161" s="18">
        <v>31.817319179300402</v>
      </c>
      <c r="R161" s="18">
        <v>31.8894463945004</v>
      </c>
      <c r="S161" s="18">
        <v>32.332823949415697</v>
      </c>
      <c r="T161" s="18">
        <v>35.459600962218801</v>
      </c>
      <c r="U161" s="18">
        <v>32.224186341124202</v>
      </c>
      <c r="V161" s="18">
        <v>32.6048693964281</v>
      </c>
      <c r="W161" s="18">
        <v>38.470320999621698</v>
      </c>
      <c r="X161" s="18">
        <v>38.481957182259301</v>
      </c>
      <c r="Y161" s="18">
        <v>37.7134665003097</v>
      </c>
      <c r="Z161" s="18">
        <v>35.924290766539997</v>
      </c>
      <c r="AA161" s="18">
        <v>35.478354574923301</v>
      </c>
      <c r="AB161" s="18">
        <v>39.389748656949401</v>
      </c>
      <c r="AC161" s="18">
        <v>44.459463049866201</v>
      </c>
      <c r="AD161" s="18">
        <v>43.642385219847803</v>
      </c>
      <c r="AE161" s="18">
        <v>42.270935423394398</v>
      </c>
      <c r="AF161" s="18">
        <v>42.829838144854101</v>
      </c>
      <c r="AG161" s="18">
        <v>46.927243411792098</v>
      </c>
      <c r="AH161" s="18">
        <v>48.058948278189398</v>
      </c>
      <c r="AI161" s="18">
        <v>47.930280293406703</v>
      </c>
      <c r="AJ161" s="18">
        <v>29.071169506312899</v>
      </c>
      <c r="AK161" s="18">
        <v>40.028367236752203</v>
      </c>
      <c r="AL161" s="18">
        <v>34.724896373499298</v>
      </c>
      <c r="AM161" s="18">
        <v>35.428980833625403</v>
      </c>
      <c r="AN161" s="18">
        <v>35.779814554117898</v>
      </c>
      <c r="AO161" s="18">
        <v>38.697471229045398</v>
      </c>
      <c r="AP161" s="18">
        <v>49.231404693685</v>
      </c>
      <c r="AQ161" s="18">
        <v>48.507276864569398</v>
      </c>
      <c r="AR161" s="18">
        <v>50.580666868069798</v>
      </c>
      <c r="AS161" s="18">
        <v>50.690294589998103</v>
      </c>
      <c r="AT161" s="18">
        <v>47.559392643138899</v>
      </c>
      <c r="AU161" s="18">
        <v>47.547727441773198</v>
      </c>
      <c r="AV161" s="18">
        <v>47.806679022631798</v>
      </c>
      <c r="AW161" s="18">
        <v>50.425330898054298</v>
      </c>
      <c r="AX161" s="18">
        <v>52.781577859667699</v>
      </c>
      <c r="AY161" s="18">
        <v>51.754514722444803</v>
      </c>
    </row>
    <row r="162" spans="1:52" ht="13.2" x14ac:dyDescent="0.25">
      <c r="A162" s="18" t="s">
        <v>299</v>
      </c>
      <c r="S162" s="18">
        <v>52.1676300578035</v>
      </c>
      <c r="T162" s="18">
        <v>58.647594278283499</v>
      </c>
      <c r="U162" s="18">
        <v>59.613196814562002</v>
      </c>
      <c r="V162" s="18">
        <v>57.487922705313999</v>
      </c>
      <c r="W162" s="18">
        <v>64.487489911218702</v>
      </c>
      <c r="X162" s="18">
        <v>61.5275813295615</v>
      </c>
      <c r="Y162" s="18">
        <v>63.6037329504666</v>
      </c>
      <c r="Z162" s="18">
        <v>65.147783251231502</v>
      </c>
      <c r="AA162" s="18">
        <v>69.226519337016597</v>
      </c>
      <c r="AB162" s="18">
        <v>64.5373414748708</v>
      </c>
      <c r="AC162" s="18">
        <v>64.614121510673201</v>
      </c>
      <c r="AD162" s="18">
        <v>61.642411642411602</v>
      </c>
      <c r="AE162" s="18">
        <v>64.467952706907298</v>
      </c>
      <c r="AF162" s="18">
        <v>64.594476114368405</v>
      </c>
      <c r="AG162" s="18">
        <v>66.813466125573001</v>
      </c>
      <c r="AH162" s="18">
        <v>66.876428564597404</v>
      </c>
      <c r="AI162" s="18">
        <v>68.002377660605603</v>
      </c>
      <c r="AJ162" s="18">
        <v>71.021141860996195</v>
      </c>
      <c r="AK162" s="18">
        <v>69.404234501351596</v>
      </c>
      <c r="AL162" s="18">
        <v>70.182794707190396</v>
      </c>
      <c r="AM162" s="18">
        <v>70.625690674626796</v>
      </c>
      <c r="AN162" s="18">
        <v>71.435766229625798</v>
      </c>
      <c r="AO162" s="18">
        <v>70.522065186039796</v>
      </c>
      <c r="AP162" s="18">
        <v>71.376771665173493</v>
      </c>
      <c r="AQ162" s="18">
        <v>69.852496210970202</v>
      </c>
      <c r="AR162" s="18">
        <v>71.429961407978496</v>
      </c>
      <c r="AS162" s="18">
        <v>73.461223950380202</v>
      </c>
      <c r="AT162" s="18">
        <v>74.942675964975393</v>
      </c>
      <c r="AU162" s="18">
        <v>75.759293978531304</v>
      </c>
      <c r="AV162" s="18">
        <v>76.389992072886102</v>
      </c>
      <c r="AW162" s="18">
        <v>76.001582431471505</v>
      </c>
      <c r="AX162" s="18">
        <v>76.234177879237095</v>
      </c>
      <c r="AY162" s="18">
        <v>78.508516983421003</v>
      </c>
      <c r="AZ162" s="18">
        <v>81.845394070089398</v>
      </c>
    </row>
    <row r="163" spans="1:52" ht="13.2" x14ac:dyDescent="0.25">
      <c r="A163" s="18" t="s">
        <v>247</v>
      </c>
      <c r="U163" s="18">
        <v>62.025316455696199</v>
      </c>
      <c r="V163" s="18">
        <v>61.990731801506101</v>
      </c>
      <c r="W163" s="18">
        <v>63.993756028251902</v>
      </c>
      <c r="X163" s="18">
        <v>65.278962687878007</v>
      </c>
      <c r="Y163" s="18">
        <v>66.689040176431106</v>
      </c>
      <c r="Z163" s="18">
        <v>66.964777229663497</v>
      </c>
      <c r="AA163" s="18">
        <v>66.596179998944905</v>
      </c>
      <c r="AB163" s="18">
        <v>64.704724409448801</v>
      </c>
      <c r="AC163" s="18">
        <v>69.196562557300894</v>
      </c>
      <c r="AD163" s="18">
        <v>64.995806526798901</v>
      </c>
      <c r="AE163" s="18">
        <v>66.153041327816595</v>
      </c>
      <c r="AF163" s="18">
        <v>67.347483647043106</v>
      </c>
      <c r="AG163" s="18">
        <v>67.934807644691205</v>
      </c>
      <c r="AH163" s="18">
        <v>66.663899605510807</v>
      </c>
      <c r="AI163" s="18">
        <v>68.103199769385995</v>
      </c>
      <c r="AJ163" s="18">
        <v>70.401298994345595</v>
      </c>
      <c r="AK163" s="18">
        <v>70.329284737957394</v>
      </c>
      <c r="AL163" s="18">
        <v>72.332564873530302</v>
      </c>
      <c r="AM163" s="18">
        <v>75.522595566806103</v>
      </c>
      <c r="AN163" s="18">
        <v>73.530900525750994</v>
      </c>
      <c r="AO163" s="18">
        <v>73.295742483433699</v>
      </c>
      <c r="AP163" s="18">
        <v>73.832596943281303</v>
      </c>
      <c r="AQ163" s="18">
        <v>76.354592316606897</v>
      </c>
      <c r="AR163" s="18">
        <v>76.710661495023999</v>
      </c>
      <c r="AS163" s="18">
        <v>76.864808028287797</v>
      </c>
      <c r="AT163" s="18">
        <v>75.794351365007302</v>
      </c>
      <c r="AU163" s="18">
        <v>75.549745905009701</v>
      </c>
      <c r="AV163" s="18">
        <v>73.454345698955194</v>
      </c>
      <c r="AW163" s="18">
        <v>77.988880731269802</v>
      </c>
      <c r="AX163" s="18">
        <v>77.106014752590397</v>
      </c>
      <c r="AY163" s="18">
        <v>79.069225295542196</v>
      </c>
      <c r="AZ163" s="18">
        <v>80.168070289925197</v>
      </c>
    </row>
    <row r="164" spans="1:52" ht="13.2" x14ac:dyDescent="0.25">
      <c r="A164" s="18" t="s">
        <v>248</v>
      </c>
    </row>
    <row r="165" spans="1:52" ht="13.2" x14ac:dyDescent="0.25">
      <c r="A165" s="18" t="s">
        <v>249</v>
      </c>
      <c r="S165" s="18">
        <v>60.0952948183442</v>
      </c>
      <c r="T165" s="18">
        <v>58.371963656591902</v>
      </c>
      <c r="U165" s="18">
        <v>59.361277445109799</v>
      </c>
      <c r="V165" s="18">
        <v>59.183673469387799</v>
      </c>
      <c r="W165" s="18">
        <v>58.513148052246997</v>
      </c>
      <c r="X165" s="18">
        <v>58.225889633831898</v>
      </c>
      <c r="Y165" s="18">
        <v>57.908163265306101</v>
      </c>
      <c r="Z165" s="18">
        <v>58.514353863191097</v>
      </c>
      <c r="AA165" s="18">
        <v>56.950495049505001</v>
      </c>
      <c r="AB165" s="18">
        <v>56.559665038380999</v>
      </c>
      <c r="AC165" s="18">
        <v>58.321561268101</v>
      </c>
      <c r="AD165" s="18">
        <v>57.503285573411297</v>
      </c>
      <c r="AE165" s="18">
        <v>58.271833487604098</v>
      </c>
      <c r="AF165" s="18">
        <v>55.9472824407259</v>
      </c>
      <c r="AG165" s="18">
        <v>57.8653306943757</v>
      </c>
      <c r="AH165" s="18">
        <v>56.333152158185399</v>
      </c>
      <c r="AI165" s="18">
        <v>59.7885264011964</v>
      </c>
      <c r="AJ165" s="18">
        <v>62.660347374634902</v>
      </c>
      <c r="AK165" s="18">
        <v>60.964214711729603</v>
      </c>
      <c r="AL165" s="18">
        <v>63.112560768139097</v>
      </c>
      <c r="AM165" s="18">
        <v>63.3027807005138</v>
      </c>
      <c r="AN165" s="18">
        <v>62.307118999641197</v>
      </c>
      <c r="AO165" s="18">
        <v>64.216221979369394</v>
      </c>
      <c r="AP165" s="18">
        <v>71.790344483667795</v>
      </c>
      <c r="AQ165" s="18">
        <v>73.353629724904195</v>
      </c>
      <c r="AR165" s="18">
        <v>74.657281280082501</v>
      </c>
      <c r="AS165" s="18">
        <v>74.816246658728303</v>
      </c>
      <c r="AT165" s="18">
        <v>74.611172423355299</v>
      </c>
      <c r="AU165" s="18">
        <v>74.912775163655894</v>
      </c>
      <c r="AV165" s="18">
        <v>74.746725590446204</v>
      </c>
      <c r="AW165" s="18">
        <v>72.823014461947196</v>
      </c>
      <c r="AX165" s="18">
        <v>73.812800720842105</v>
      </c>
      <c r="AY165" s="18">
        <v>74.199902497145303</v>
      </c>
      <c r="AZ165" s="18">
        <v>75.229994282362995</v>
      </c>
    </row>
    <row r="166" spans="1:52" ht="13.2" x14ac:dyDescent="0.25">
      <c r="A166" s="18" t="s">
        <v>250</v>
      </c>
      <c r="AJ166" s="18">
        <v>48.139648975260101</v>
      </c>
      <c r="AK166" s="18">
        <v>51.904496694675203</v>
      </c>
      <c r="AL166" s="18">
        <v>52.845166969385502</v>
      </c>
      <c r="AM166" s="18">
        <v>52.831736689750002</v>
      </c>
      <c r="AN166" s="18">
        <v>56.466174743647201</v>
      </c>
      <c r="AO166" s="18">
        <v>58.525912995225497</v>
      </c>
      <c r="AP166" s="18">
        <v>57.199415723961103</v>
      </c>
      <c r="AQ166" s="18">
        <v>58.016218316480199</v>
      </c>
      <c r="AR166" s="18">
        <v>56.961671676355003</v>
      </c>
      <c r="AS166" s="18">
        <v>56.989105577768399</v>
      </c>
      <c r="AT166" s="18">
        <v>55.979975183878501</v>
      </c>
      <c r="AU166" s="18">
        <v>56.189045460246</v>
      </c>
      <c r="AV166" s="18">
        <v>57.772342120683298</v>
      </c>
      <c r="AW166" s="18">
        <v>56.661486856231001</v>
      </c>
      <c r="AX166" s="18">
        <v>59.458439923604303</v>
      </c>
      <c r="AY166" s="18">
        <v>61.795261838361597</v>
      </c>
      <c r="AZ166" s="18">
        <v>61.977570111161697</v>
      </c>
    </row>
    <row r="167" spans="1:52" ht="13.2" x14ac:dyDescent="0.25">
      <c r="A167" s="18" t="s">
        <v>251</v>
      </c>
    </row>
    <row r="168" spans="1:52" ht="13.2" x14ac:dyDescent="0.25">
      <c r="A168" s="18" t="s">
        <v>252</v>
      </c>
      <c r="AQ168" s="18">
        <v>63.460938274234501</v>
      </c>
      <c r="AR168" s="18">
        <v>62.979602028538501</v>
      </c>
      <c r="AS168" s="18">
        <v>61.167662887012902</v>
      </c>
      <c r="AT168" s="18">
        <v>56.400512005962803</v>
      </c>
      <c r="AU168" s="18">
        <v>62.663701926797998</v>
      </c>
    </row>
    <row r="169" spans="1:52" ht="13.2" x14ac:dyDescent="0.25">
      <c r="A169" s="18" t="s">
        <v>253</v>
      </c>
      <c r="J169" s="18">
        <v>33.022022656781502</v>
      </c>
      <c r="K169" s="18">
        <v>33.969088246319998</v>
      </c>
      <c r="L169" s="18">
        <v>32.878351790595602</v>
      </c>
      <c r="M169" s="18">
        <v>27.386300809079898</v>
      </c>
      <c r="N169" s="18">
        <v>26.5480014294622</v>
      </c>
      <c r="O169" s="18">
        <v>25.5389495692352</v>
      </c>
      <c r="P169" s="18">
        <v>15.2493770011591</v>
      </c>
      <c r="Q169" s="18">
        <v>26.8412054347591</v>
      </c>
      <c r="R169" s="18">
        <v>28.4696192315212</v>
      </c>
      <c r="S169" s="18">
        <v>31.631023565086998</v>
      </c>
      <c r="T169" s="18">
        <v>38.1090533174131</v>
      </c>
      <c r="U169" s="18">
        <v>33.813975418044699</v>
      </c>
      <c r="V169" s="18">
        <v>27.416190726831601</v>
      </c>
      <c r="W169" s="18">
        <v>28.0999710648301</v>
      </c>
      <c r="X169" s="18">
        <v>38.475037198643797</v>
      </c>
      <c r="Y169" s="18">
        <v>48.293390073005803</v>
      </c>
      <c r="Z169" s="18">
        <v>51.008947987154997</v>
      </c>
      <c r="AA169" s="18">
        <v>54.897188460712599</v>
      </c>
      <c r="AB169" s="18">
        <v>57.253895817058499</v>
      </c>
      <c r="AC169" s="18">
        <v>54.1543185920168</v>
      </c>
      <c r="AD169" s="18">
        <v>55.125423840389203</v>
      </c>
      <c r="AE169" s="18">
        <v>51.2531340740857</v>
      </c>
      <c r="AF169" s="18">
        <v>45.465933633664598</v>
      </c>
      <c r="AG169" s="18">
        <v>46.040989597580598</v>
      </c>
      <c r="AH169" s="18">
        <v>43.0737807206227</v>
      </c>
      <c r="AI169" s="18">
        <v>46.271318844683798</v>
      </c>
      <c r="AJ169" s="18">
        <v>46.328927724169198</v>
      </c>
      <c r="AK169" s="18">
        <v>45.2264664107486</v>
      </c>
      <c r="AL169" s="18">
        <v>42.673186887563602</v>
      </c>
      <c r="AM169" s="18">
        <v>44.064916360465297</v>
      </c>
      <c r="AN169" s="18">
        <v>50.235982989350497</v>
      </c>
      <c r="AO169" s="18">
        <v>46.914208922287699</v>
      </c>
      <c r="AP169" s="18">
        <v>41.145279303107799</v>
      </c>
      <c r="AQ169" s="18">
        <v>43.569978469345898</v>
      </c>
      <c r="AR169" s="18">
        <v>43.422050390092302</v>
      </c>
      <c r="AS169" s="18">
        <v>41.112262753402703</v>
      </c>
      <c r="AT169" s="18">
        <v>38.320527583404299</v>
      </c>
      <c r="AU169" s="18">
        <v>33.534600130231503</v>
      </c>
      <c r="AV169" s="18">
        <v>32.425738311641197</v>
      </c>
      <c r="AW169" s="18">
        <v>31.597660290093</v>
      </c>
      <c r="AX169" s="18">
        <v>27.4765794228122</v>
      </c>
      <c r="AY169" s="18">
        <v>37.390517843444798</v>
      </c>
      <c r="AZ169" s="18">
        <v>35.4524361379585</v>
      </c>
    </row>
    <row r="170" spans="1:52" ht="13.2" x14ac:dyDescent="0.25">
      <c r="A170" s="18" t="s">
        <v>254</v>
      </c>
      <c r="V170" s="18">
        <v>59.850015564957602</v>
      </c>
      <c r="W170" s="18">
        <v>58.377128046914002</v>
      </c>
      <c r="X170" s="18">
        <v>56.460986746415301</v>
      </c>
      <c r="Y170" s="18">
        <v>59.925626374841798</v>
      </c>
      <c r="Z170" s="18">
        <v>58.423037462667402</v>
      </c>
      <c r="AA170" s="18">
        <v>56.232153638672699</v>
      </c>
      <c r="AB170" s="18">
        <v>55.6848486429069</v>
      </c>
      <c r="AC170" s="18">
        <v>54.7652743081225</v>
      </c>
      <c r="AD170" s="18">
        <v>57.120105622578599</v>
      </c>
      <c r="AE170" s="18">
        <v>56.537951677426598</v>
      </c>
      <c r="AF170" s="18">
        <v>57.891573610390999</v>
      </c>
      <c r="AG170" s="18">
        <v>57.516640321530303</v>
      </c>
      <c r="AH170" s="18">
        <v>57.132617921722201</v>
      </c>
      <c r="AI170" s="18">
        <v>55.918417039996903</v>
      </c>
      <c r="AJ170" s="18">
        <v>57.038006264319002</v>
      </c>
      <c r="AK170" s="18">
        <v>55.208966873993703</v>
      </c>
      <c r="AL170" s="18">
        <v>55.741561364650501</v>
      </c>
      <c r="AM170" s="18">
        <v>56.752412473746098</v>
      </c>
      <c r="AN170" s="18">
        <v>56.945082781786802</v>
      </c>
      <c r="AO170" s="18">
        <v>57.542116979225703</v>
      </c>
      <c r="AP170" s="18">
        <v>57.627314537485802</v>
      </c>
      <c r="AQ170" s="18">
        <v>56.960856085929898</v>
      </c>
      <c r="AR170" s="18">
        <v>59.0036689728095</v>
      </c>
      <c r="AS170" s="18">
        <v>58.162669815701101</v>
      </c>
      <c r="AT170" s="18">
        <v>59.202920373781197</v>
      </c>
      <c r="AU170" s="18">
        <v>59.512615909199901</v>
      </c>
      <c r="AV170" s="18">
        <v>62.176007198397997</v>
      </c>
      <c r="AW170" s="18">
        <v>63.0471854780995</v>
      </c>
      <c r="AX170" s="18">
        <v>62.253770719153003</v>
      </c>
      <c r="AY170" s="18">
        <v>61.018620848698198</v>
      </c>
      <c r="AZ170" s="18">
        <v>60.245433019718902</v>
      </c>
    </row>
    <row r="171" spans="1:52" ht="13.2" x14ac:dyDescent="0.25">
      <c r="A171" s="18" t="s">
        <v>255</v>
      </c>
      <c r="AP171" s="18">
        <v>49.592147261071901</v>
      </c>
      <c r="AQ171" s="18">
        <v>51.683585836310101</v>
      </c>
      <c r="AR171" s="18">
        <v>56.051599737840498</v>
      </c>
      <c r="AS171" s="18">
        <v>58.575860701239002</v>
      </c>
      <c r="AT171" s="18">
        <v>56.552500259441402</v>
      </c>
      <c r="AU171" s="18">
        <v>58.903473124541797</v>
      </c>
      <c r="AV171" s="18">
        <v>59.708541810338502</v>
      </c>
      <c r="AW171" s="18">
        <v>61.381397398814997</v>
      </c>
      <c r="AX171" s="18">
        <v>61.176685676033401</v>
      </c>
      <c r="AY171" s="18">
        <v>62.4143641235827</v>
      </c>
      <c r="AZ171" s="18">
        <v>64.307980914870399</v>
      </c>
    </row>
    <row r="172" spans="1:52" ht="13.2" x14ac:dyDescent="0.25">
      <c r="A172" s="18" t="s">
        <v>256</v>
      </c>
      <c r="R172" s="18">
        <v>74.152078774617095</v>
      </c>
      <c r="S172" s="18">
        <v>76.997971602434106</v>
      </c>
      <c r="T172" s="18">
        <v>77.794587325600901</v>
      </c>
      <c r="U172" s="18">
        <v>77.611014636566594</v>
      </c>
      <c r="V172" s="18">
        <v>77.524153307145099</v>
      </c>
      <c r="W172" s="18">
        <v>74.974274542086803</v>
      </c>
      <c r="X172" s="18">
        <v>78.083040694071499</v>
      </c>
      <c r="Y172" s="18">
        <v>76.472958001812898</v>
      </c>
      <c r="Z172" s="18">
        <v>77.024623162625204</v>
      </c>
      <c r="AA172" s="18">
        <v>75.890115362270706</v>
      </c>
      <c r="AB172" s="18">
        <v>76.088480411247005</v>
      </c>
      <c r="AC172" s="18">
        <v>79.009957733362</v>
      </c>
      <c r="AD172" s="18">
        <v>78.795811518324598</v>
      </c>
      <c r="AE172" s="18">
        <v>80.1206203331419</v>
      </c>
      <c r="AF172" s="18">
        <v>78.933455340348701</v>
      </c>
      <c r="AG172" s="18">
        <v>77.137518307156199</v>
      </c>
      <c r="AH172" s="18">
        <v>78.020889609220205</v>
      </c>
      <c r="AI172" s="18">
        <v>77.036162241407396</v>
      </c>
      <c r="AJ172" s="18">
        <v>76.360087826299093</v>
      </c>
      <c r="AK172" s="18">
        <v>73.159243037765506</v>
      </c>
      <c r="AL172" s="18">
        <v>72.354211663067005</v>
      </c>
      <c r="AM172" s="18">
        <v>72.158608990670103</v>
      </c>
      <c r="AN172" s="18">
        <v>71.533439540186805</v>
      </c>
      <c r="AO172" s="18">
        <v>69.768350208815306</v>
      </c>
      <c r="AP172" s="18">
        <v>67.981698118577995</v>
      </c>
      <c r="AQ172" s="18">
        <v>68.914181459024903</v>
      </c>
      <c r="AR172" s="18">
        <v>66.733675177898704</v>
      </c>
      <c r="AS172" s="18">
        <v>69.5972765198226</v>
      </c>
      <c r="AT172" s="18">
        <v>68.7867442645951</v>
      </c>
      <c r="AU172" s="18">
        <v>75.606631115483594</v>
      </c>
      <c r="AV172" s="18">
        <v>77.144179636782297</v>
      </c>
      <c r="AW172" s="18">
        <v>77.540542428504594</v>
      </c>
      <c r="AX172" s="18">
        <v>77.617959631580803</v>
      </c>
      <c r="AY172" s="18">
        <v>78.938119741256699</v>
      </c>
    </row>
    <row r="173" spans="1:52" ht="13.2" x14ac:dyDescent="0.25">
      <c r="A173" s="18" t="s">
        <v>257</v>
      </c>
      <c r="F173" s="18">
        <v>35.6495742686417</v>
      </c>
      <c r="G173" s="18">
        <v>38.493377483443702</v>
      </c>
      <c r="H173" s="18">
        <v>39.106598984771601</v>
      </c>
      <c r="I173" s="18">
        <v>40.007867820613697</v>
      </c>
      <c r="J173" s="18">
        <v>40.963425512934897</v>
      </c>
      <c r="K173" s="18">
        <v>41.379870129870099</v>
      </c>
      <c r="L173" s="18">
        <v>41.4661003618059</v>
      </c>
      <c r="M173" s="18">
        <v>41.7951457792703</v>
      </c>
      <c r="N173" s="18">
        <v>41.937259218492002</v>
      </c>
      <c r="O173" s="18">
        <v>41.434032202015501</v>
      </c>
      <c r="P173" s="18">
        <v>41.113194512977401</v>
      </c>
      <c r="Q173" s="18">
        <v>41.166261714682399</v>
      </c>
      <c r="R173" s="18">
        <v>41.818044202240401</v>
      </c>
      <c r="S173" s="18">
        <v>42.870967741935502</v>
      </c>
      <c r="T173" s="18">
        <v>43.770732503126901</v>
      </c>
      <c r="U173" s="18">
        <v>45.453256451460398</v>
      </c>
      <c r="V173" s="18">
        <v>45.0352957730546</v>
      </c>
      <c r="W173" s="18">
        <v>48.005456583553901</v>
      </c>
      <c r="X173" s="18">
        <v>47.123379908248602</v>
      </c>
      <c r="Y173" s="18">
        <v>47.0846524966421</v>
      </c>
      <c r="Z173" s="18">
        <v>46.237377892778099</v>
      </c>
      <c r="AA173" s="18">
        <v>41.179587695798197</v>
      </c>
      <c r="AB173" s="18">
        <v>45.979560789300102</v>
      </c>
      <c r="AC173" s="18">
        <v>36</v>
      </c>
      <c r="AD173" s="18">
        <v>42</v>
      </c>
      <c r="AE173" s="18">
        <v>43</v>
      </c>
      <c r="AF173" s="18">
        <v>33.902951757617799</v>
      </c>
      <c r="AG173" s="18">
        <v>25.474125476418699</v>
      </c>
      <c r="AH173" s="18">
        <v>21.056988497734402</v>
      </c>
      <c r="AI173" s="18">
        <v>23.712816746235799</v>
      </c>
      <c r="AJ173" s="18">
        <v>20.215714606308001</v>
      </c>
      <c r="AK173" s="18">
        <v>18.3896750096315</v>
      </c>
      <c r="AL173" s="18">
        <v>14.4219313030338</v>
      </c>
      <c r="AM173" s="18">
        <v>13.6652336130461</v>
      </c>
      <c r="AN173" s="18">
        <v>13.4859091511844</v>
      </c>
      <c r="AO173" s="18">
        <v>12.8717182175353</v>
      </c>
      <c r="AP173" s="18">
        <v>13.250255580914301</v>
      </c>
      <c r="AQ173" s="18">
        <v>27.198009753331899</v>
      </c>
      <c r="AR173" s="18">
        <v>27.466829681854598</v>
      </c>
      <c r="AS173" s="18">
        <v>28.582777055241799</v>
      </c>
      <c r="AT173" s="18">
        <v>30.891426896886099</v>
      </c>
      <c r="AU173" s="18">
        <v>24.813938213335401</v>
      </c>
      <c r="AV173" s="18">
        <v>25.736015393662601</v>
      </c>
      <c r="AW173" s="18">
        <v>25.868550765112399</v>
      </c>
      <c r="AX173" s="18">
        <v>26.2992350449335</v>
      </c>
      <c r="AY173" s="18">
        <v>25.191092709626599</v>
      </c>
      <c r="AZ173" s="18">
        <v>30.3702114056541</v>
      </c>
    </row>
    <row r="174" spans="1:52" ht="13.2" x14ac:dyDescent="0.25">
      <c r="A174" s="18" t="s">
        <v>258</v>
      </c>
      <c r="Q174" s="18">
        <v>65.415624551355194</v>
      </c>
      <c r="R174" s="18">
        <v>64.768560160520295</v>
      </c>
      <c r="S174" s="18">
        <v>65.039145726406005</v>
      </c>
      <c r="T174" s="18">
        <v>65.733396169635299</v>
      </c>
      <c r="U174" s="18">
        <v>64.067191590697306</v>
      </c>
      <c r="V174" s="18">
        <v>62.261795454179399</v>
      </c>
      <c r="W174" s="18">
        <v>62.800297597619199</v>
      </c>
      <c r="X174" s="18">
        <v>64.115067016245604</v>
      </c>
      <c r="Y174" s="18">
        <v>63.025385106563697</v>
      </c>
      <c r="Z174" s="18">
        <v>62.375220751243099</v>
      </c>
      <c r="AA174" s="18">
        <v>65.729432926252002</v>
      </c>
      <c r="AB174" s="18">
        <v>65.063104513275505</v>
      </c>
      <c r="AC174" s="18">
        <v>65.665295144904803</v>
      </c>
      <c r="AD174" s="18">
        <v>64.736134902798995</v>
      </c>
      <c r="AE174" s="18">
        <v>65.992146867357803</v>
      </c>
      <c r="AF174" s="18">
        <v>67.775864226590897</v>
      </c>
      <c r="AG174" s="18">
        <v>66.105531003080202</v>
      </c>
      <c r="AH174" s="18">
        <v>66.332925948351203</v>
      </c>
      <c r="AI174" s="18">
        <v>66.274502994674805</v>
      </c>
      <c r="AJ174" s="18">
        <v>66.762897743937202</v>
      </c>
      <c r="AK174" s="18">
        <v>66.537048888394196</v>
      </c>
      <c r="AL174" s="18">
        <v>66.613552405805706</v>
      </c>
      <c r="AM174" s="18">
        <v>67.143637198638899</v>
      </c>
      <c r="AN174" s="18">
        <v>66.362718451204898</v>
      </c>
      <c r="AO174" s="18">
        <v>67.364977218386002</v>
      </c>
      <c r="AP174" s="18">
        <v>65.354473260472105</v>
      </c>
      <c r="AQ174" s="18">
        <v>68.117495668248495</v>
      </c>
      <c r="AR174" s="18">
        <v>68.062392831461906</v>
      </c>
      <c r="AS174" s="18">
        <v>68.809080900497307</v>
      </c>
      <c r="AT174" s="18">
        <v>67.123771089362194</v>
      </c>
      <c r="AU174" s="18">
        <v>68.3415827050746</v>
      </c>
      <c r="AV174" s="18">
        <v>68.657883165317699</v>
      </c>
      <c r="AW174" s="18">
        <v>71.0201463055175</v>
      </c>
      <c r="AX174" s="18">
        <v>73.290624818943996</v>
      </c>
      <c r="AY174" s="18">
        <v>71.622798931126994</v>
      </c>
      <c r="AZ174" s="18">
        <v>71.697050754554098</v>
      </c>
    </row>
    <row r="175" spans="1:52" ht="13.2" x14ac:dyDescent="0.25">
      <c r="A175" s="18" t="s">
        <v>259</v>
      </c>
      <c r="AA175" s="18">
        <v>31.939652536313801</v>
      </c>
      <c r="AB175" s="18">
        <v>31.609429090460299</v>
      </c>
      <c r="AC175" s="18">
        <v>32.377872144342199</v>
      </c>
      <c r="AD175" s="18">
        <v>33.1646543492663</v>
      </c>
      <c r="AE175" s="18">
        <v>32.1735863375213</v>
      </c>
      <c r="AF175" s="18">
        <v>33.453237590269701</v>
      </c>
      <c r="AG175" s="18">
        <v>34.188303377143697</v>
      </c>
      <c r="AH175" s="18">
        <v>56.725851213963203</v>
      </c>
      <c r="AI175" s="18">
        <v>58.886265920285702</v>
      </c>
      <c r="AJ175" s="18">
        <v>55.306044217549001</v>
      </c>
      <c r="AK175" s="18">
        <v>56.328441298906696</v>
      </c>
      <c r="AL175" s="18">
        <v>55.498925645678497</v>
      </c>
      <c r="AM175" s="18">
        <v>59.494590857553298</v>
      </c>
      <c r="AN175" s="18">
        <v>60.023869681738603</v>
      </c>
      <c r="AO175" s="18">
        <v>59.959226464482398</v>
      </c>
      <c r="AP175" s="18">
        <v>59.342152209845601</v>
      </c>
      <c r="AQ175" s="18">
        <v>60.4644863283864</v>
      </c>
      <c r="AR175" s="18">
        <v>60.944113880457103</v>
      </c>
      <c r="AS175" s="18">
        <v>60.533743923913697</v>
      </c>
      <c r="AT175" s="18">
        <v>59.384461623584698</v>
      </c>
      <c r="AU175" s="18">
        <v>59.878731725960797</v>
      </c>
      <c r="AV175" s="18">
        <v>57.388004599346502</v>
      </c>
      <c r="AW175" s="18">
        <v>57.463232100700502</v>
      </c>
      <c r="AX175" s="18">
        <v>57.079359860182599</v>
      </c>
      <c r="AY175" s="18">
        <v>60.806763897992099</v>
      </c>
      <c r="AZ175" s="18">
        <v>61.196241065215801</v>
      </c>
    </row>
    <row r="176" spans="1:52" ht="13.2" x14ac:dyDescent="0.25">
      <c r="A176" s="18" t="s">
        <v>260</v>
      </c>
      <c r="AF176" s="18">
        <v>51.940748917231801</v>
      </c>
      <c r="AG176" s="18">
        <v>49.169945709696698</v>
      </c>
      <c r="AH176" s="18">
        <v>53.148291757311398</v>
      </c>
      <c r="AI176" s="18">
        <v>55.927434498351097</v>
      </c>
      <c r="AJ176" s="18">
        <v>55.173244421757197</v>
      </c>
      <c r="AK176" s="18">
        <v>60.752897969955598</v>
      </c>
      <c r="AL176" s="18">
        <v>60.697517416947399</v>
      </c>
      <c r="AM176" s="18">
        <v>60.361341277473002</v>
      </c>
      <c r="AN176" s="18">
        <v>59.940070315065903</v>
      </c>
      <c r="AO176" s="18">
        <v>60.815016282057996</v>
      </c>
      <c r="AP176" s="18">
        <v>61.074957572923203</v>
      </c>
      <c r="AQ176" s="18">
        <v>61.688533171337397</v>
      </c>
      <c r="AR176" s="18">
        <v>62.038531369701197</v>
      </c>
      <c r="AS176" s="18">
        <v>62.499975823890502</v>
      </c>
      <c r="AT176" s="18">
        <v>62.906894966816097</v>
      </c>
      <c r="AU176" s="18">
        <v>63.177665864578103</v>
      </c>
      <c r="AV176" s="18">
        <v>63.227312340814997</v>
      </c>
      <c r="AW176" s="18">
        <v>62.896109310780297</v>
      </c>
      <c r="AX176" s="18">
        <v>63.629019110035898</v>
      </c>
      <c r="AY176" s="18">
        <v>66.370193771773003</v>
      </c>
      <c r="AZ176" s="18">
        <v>65.940062431184998</v>
      </c>
    </row>
    <row r="177" spans="1:52" ht="13.2" x14ac:dyDescent="0.25">
      <c r="A177" s="18" t="s">
        <v>261</v>
      </c>
      <c r="AF177" s="18">
        <v>66.094895559551802</v>
      </c>
      <c r="AG177" s="18">
        <v>37.277149458834998</v>
      </c>
      <c r="AH177" s="18">
        <v>37.612356847271698</v>
      </c>
      <c r="AI177" s="18">
        <v>39.574503448849001</v>
      </c>
      <c r="AJ177" s="18">
        <v>37.666759310728203</v>
      </c>
      <c r="AK177" s="18">
        <v>40.9720563649391</v>
      </c>
      <c r="AL177" s="18">
        <v>43.087605722042397</v>
      </c>
      <c r="AM177" s="18">
        <v>43.963280782279</v>
      </c>
      <c r="AN177" s="18">
        <v>48.548372136165497</v>
      </c>
      <c r="AO177" s="18">
        <v>49.553915130655298</v>
      </c>
      <c r="AP177" s="18">
        <v>52.604019247098798</v>
      </c>
      <c r="AQ177" s="18">
        <v>63.692771013506203</v>
      </c>
      <c r="AR177" s="18">
        <v>56.833153256276802</v>
      </c>
      <c r="AS177" s="18">
        <v>49.293525003071601</v>
      </c>
      <c r="AT177" s="18">
        <v>52.889131622064397</v>
      </c>
      <c r="AU177" s="18">
        <v>57.440125638005497</v>
      </c>
      <c r="AV177" s="18">
        <v>57.593416891179601</v>
      </c>
      <c r="AW177" s="18">
        <v>49.7950432774117</v>
      </c>
      <c r="AX177" s="18">
        <v>52.7221824514125</v>
      </c>
      <c r="AY177" s="18">
        <v>55.000868275810603</v>
      </c>
    </row>
    <row r="178" spans="1:52" ht="13.2" x14ac:dyDescent="0.25">
      <c r="A178" s="18" t="s">
        <v>262</v>
      </c>
      <c r="B178" s="18">
        <v>21.190048362734402</v>
      </c>
      <c r="C178" s="18">
        <v>21.9445082231538</v>
      </c>
      <c r="D178" s="18">
        <v>21.5060972712478</v>
      </c>
      <c r="E178" s="18">
        <v>22.916349678385199</v>
      </c>
      <c r="F178" s="18">
        <v>22.391965877468401</v>
      </c>
      <c r="G178" s="18">
        <v>23.732278400093101</v>
      </c>
      <c r="H178" s="18">
        <v>23.095065312046401</v>
      </c>
      <c r="I178" s="18">
        <v>24.845396243701298</v>
      </c>
      <c r="J178" s="18">
        <v>25.089329447057001</v>
      </c>
      <c r="K178" s="18">
        <v>24.588997640234499</v>
      </c>
      <c r="L178" s="18">
        <v>24.7118897162641</v>
      </c>
      <c r="M178" s="18">
        <v>25.4340277777778</v>
      </c>
      <c r="N178" s="18">
        <v>23.774651368760299</v>
      </c>
      <c r="O178" s="18">
        <v>25.5753105829051</v>
      </c>
      <c r="P178" s="18">
        <v>33.988252415484702</v>
      </c>
      <c r="Q178" s="18">
        <v>33.320095897024203</v>
      </c>
      <c r="R178" s="18">
        <v>29.792521182083799</v>
      </c>
      <c r="S178" s="18">
        <v>26.9657395851663</v>
      </c>
      <c r="T178" s="18">
        <v>29.1450706584376</v>
      </c>
      <c r="U178" s="18">
        <v>31.210131533791401</v>
      </c>
      <c r="V178" s="18">
        <v>23.595643682580299</v>
      </c>
      <c r="W178" s="18">
        <v>24.045386488514598</v>
      </c>
      <c r="X178" s="18">
        <v>24.171194691625299</v>
      </c>
      <c r="Y178" s="18">
        <v>26.1367889645277</v>
      </c>
      <c r="Z178" s="18">
        <v>24.828543121838202</v>
      </c>
      <c r="AA178" s="18">
        <v>25.559704631490401</v>
      </c>
      <c r="AB178" s="18">
        <v>27.515867482985701</v>
      </c>
    </row>
    <row r="179" spans="1:52" ht="13.2" x14ac:dyDescent="0.25">
      <c r="A179" s="18" t="s">
        <v>263</v>
      </c>
      <c r="B179" s="18">
        <v>50.972336079095903</v>
      </c>
      <c r="C179" s="18">
        <v>50.503341477024698</v>
      </c>
      <c r="D179" s="18">
        <v>51.005221834633801</v>
      </c>
      <c r="E179" s="18">
        <v>51.1175653190232</v>
      </c>
      <c r="F179" s="18">
        <v>51.428411764331599</v>
      </c>
      <c r="G179" s="18">
        <v>50.975935426120301</v>
      </c>
      <c r="H179" s="18">
        <v>51.225791419465601</v>
      </c>
      <c r="I179" s="18">
        <v>52.028586769672401</v>
      </c>
      <c r="J179" s="18">
        <v>53.549962484342501</v>
      </c>
      <c r="K179" s="18">
        <v>53.481589039093201</v>
      </c>
      <c r="L179" s="18">
        <v>54.655128554960598</v>
      </c>
      <c r="M179" s="18">
        <v>55.711273076840598</v>
      </c>
      <c r="N179" s="18">
        <v>54.643500027941698</v>
      </c>
      <c r="O179" s="18">
        <v>53.087479545969401</v>
      </c>
      <c r="P179" s="18">
        <v>50.956326868906899</v>
      </c>
      <c r="Q179" s="18">
        <v>51.161805245782503</v>
      </c>
      <c r="R179" s="18">
        <v>51.689398231786697</v>
      </c>
      <c r="S179" s="18">
        <v>52.206338925891103</v>
      </c>
      <c r="T179" s="18">
        <v>50.792359654681199</v>
      </c>
      <c r="U179" s="18">
        <v>48.395678645315101</v>
      </c>
      <c r="V179" s="18">
        <v>45.428337865556202</v>
      </c>
      <c r="W179" s="18">
        <v>47.888769477480999</v>
      </c>
      <c r="X179" s="18">
        <v>50.055785722395399</v>
      </c>
      <c r="Y179" s="18">
        <v>50.853729897507698</v>
      </c>
      <c r="Z179" s="18">
        <v>52.008819588612297</v>
      </c>
      <c r="AA179" s="18">
        <v>51.193075081440703</v>
      </c>
      <c r="AB179" s="18">
        <v>51.0774846726748</v>
      </c>
      <c r="AC179" s="18">
        <v>52.744442614390799</v>
      </c>
      <c r="AD179" s="18">
        <v>52.614734364682903</v>
      </c>
      <c r="AE179" s="18">
        <v>53.860082215930802</v>
      </c>
      <c r="AF179" s="18">
        <v>55.272825343447103</v>
      </c>
      <c r="AG179" s="18">
        <v>57.0840491380117</v>
      </c>
      <c r="AH179" s="18">
        <v>59.776282138364998</v>
      </c>
      <c r="AI179" s="18">
        <v>60.284205813873598</v>
      </c>
      <c r="AJ179" s="18">
        <v>60.421631834408302</v>
      </c>
      <c r="AK179" s="18">
        <v>61.325582217967202</v>
      </c>
      <c r="AL179" s="18">
        <v>62.359631310898997</v>
      </c>
      <c r="AM179" s="18">
        <v>63.3230048874345</v>
      </c>
      <c r="AN179" s="18">
        <v>64.048991553423804</v>
      </c>
      <c r="AO179" s="18">
        <v>65.240710859212896</v>
      </c>
      <c r="AP179" s="18">
        <v>64.943248750128703</v>
      </c>
      <c r="AQ179" s="18">
        <v>64.216481948970397</v>
      </c>
      <c r="AR179" s="18">
        <v>63.2362669689415</v>
      </c>
      <c r="AS179" s="18">
        <v>64.884993290914593</v>
      </c>
      <c r="AT179" s="18">
        <v>65.617031323784005</v>
      </c>
      <c r="AU179" s="18">
        <v>66.164144898138403</v>
      </c>
      <c r="AV179" s="18">
        <v>65.957417038145607</v>
      </c>
      <c r="AW179" s="18">
        <v>65.434985054773094</v>
      </c>
      <c r="AX179" s="18">
        <v>64.177128364606602</v>
      </c>
      <c r="AY179" s="18">
        <v>65.661183946802694</v>
      </c>
      <c r="AZ179" s="18">
        <v>66.729373243263097</v>
      </c>
    </row>
    <row r="180" spans="1:52" ht="13.2" x14ac:dyDescent="0.25">
      <c r="A180" s="18" t="s">
        <v>264</v>
      </c>
      <c r="L180" s="18">
        <v>49.568455142533701</v>
      </c>
      <c r="M180" s="18">
        <v>49.946708001298703</v>
      </c>
      <c r="N180" s="18">
        <v>49.6195824174428</v>
      </c>
      <c r="O180" s="18">
        <v>49.393593679235302</v>
      </c>
      <c r="P180" s="18">
        <v>49.169524521898303</v>
      </c>
      <c r="Q180" s="18">
        <v>50.37177489834</v>
      </c>
      <c r="R180" s="18">
        <v>51.569145518163097</v>
      </c>
      <c r="S180" s="18">
        <v>52.596365443973603</v>
      </c>
      <c r="T180" s="18">
        <v>53.822272499178702</v>
      </c>
      <c r="U180" s="18">
        <v>55.280261401250399</v>
      </c>
      <c r="V180" s="18">
        <v>56.161453957310798</v>
      </c>
      <c r="W180" s="18">
        <v>58.009221915250201</v>
      </c>
      <c r="X180" s="18">
        <v>58.503263502598898</v>
      </c>
      <c r="Y180" s="18">
        <v>58.871975084386598</v>
      </c>
      <c r="Z180" s="18">
        <v>59.393938226448</v>
      </c>
      <c r="AA180" s="18">
        <v>59.468259368167402</v>
      </c>
      <c r="AB180" s="18">
        <v>59.2121277308364</v>
      </c>
      <c r="AC180" s="18">
        <v>59.7704965055839</v>
      </c>
      <c r="AD180" s="18">
        <v>59.829125803348802</v>
      </c>
      <c r="AE180" s="18">
        <v>60.000901201083998</v>
      </c>
      <c r="AF180" s="18">
        <v>60.7863985103575</v>
      </c>
      <c r="AG180" s="18">
        <v>61.905498453477101</v>
      </c>
      <c r="AH180" s="18">
        <v>64.242676642496406</v>
      </c>
      <c r="AI180" s="18">
        <v>65.589603426558099</v>
      </c>
      <c r="AJ180" s="18">
        <v>66.206601908263295</v>
      </c>
      <c r="AK180" s="18">
        <v>66.109126536630598</v>
      </c>
      <c r="AL180" s="18">
        <v>65.789431425851404</v>
      </c>
      <c r="AM180" s="18">
        <v>65.708431344518502</v>
      </c>
      <c r="AN180" s="18">
        <v>66.0346622847335</v>
      </c>
      <c r="AO180" s="18">
        <v>66.330143312860102</v>
      </c>
      <c r="AP180" s="18">
        <v>66.386532529444807</v>
      </c>
      <c r="AQ180" s="18">
        <v>66.558458363256406</v>
      </c>
      <c r="AR180" s="18">
        <v>67.033802608247399</v>
      </c>
      <c r="AS180" s="18">
        <v>67.109283495442298</v>
      </c>
      <c r="AT180" s="18">
        <v>67.260453381861794</v>
      </c>
      <c r="AU180" s="18">
        <v>67.113431706022297</v>
      </c>
      <c r="AV180" s="18">
        <v>67.365703115555405</v>
      </c>
      <c r="AW180" s="18">
        <v>67.939002396213496</v>
      </c>
      <c r="AX180" s="18">
        <v>68.908475910406594</v>
      </c>
      <c r="AY180" s="18">
        <v>71.256273610568201</v>
      </c>
      <c r="AZ180" s="18">
        <v>71.650745627070194</v>
      </c>
    </row>
    <row r="181" spans="1:52" ht="13.2" x14ac:dyDescent="0.25">
      <c r="A181" s="18" t="s">
        <v>265</v>
      </c>
      <c r="B181" s="18">
        <v>47.946164418104097</v>
      </c>
      <c r="C181" s="18">
        <v>47.345625529444</v>
      </c>
      <c r="D181" s="18">
        <v>48.624476126290702</v>
      </c>
      <c r="E181" s="18">
        <v>47.816506157733699</v>
      </c>
      <c r="F181" s="18">
        <v>49.442692909054401</v>
      </c>
      <c r="G181" s="18">
        <v>50.514852696526297</v>
      </c>
      <c r="H181" s="18">
        <v>51.645079476507497</v>
      </c>
      <c r="I181" s="18">
        <v>50.672217139128499</v>
      </c>
      <c r="J181" s="18">
        <v>47.702894191271099</v>
      </c>
      <c r="K181" s="18">
        <v>48.201848971444903</v>
      </c>
      <c r="L181" s="18">
        <v>47.910823012704697</v>
      </c>
      <c r="M181" s="18">
        <v>48.222906236829303</v>
      </c>
      <c r="N181" s="18">
        <v>49.456521739130402</v>
      </c>
      <c r="O181" s="18">
        <v>47.3158457142857</v>
      </c>
      <c r="P181" s="18">
        <v>41.768948745509903</v>
      </c>
      <c r="Q181" s="18">
        <v>43.217469995059197</v>
      </c>
      <c r="R181" s="18">
        <v>43.896261187214598</v>
      </c>
      <c r="S181" s="18">
        <v>40.638332534421998</v>
      </c>
      <c r="T181" s="18">
        <v>42.286121886537998</v>
      </c>
      <c r="U181" s="18">
        <v>44.841512237027899</v>
      </c>
      <c r="V181" s="18">
        <v>42.805963067037197</v>
      </c>
      <c r="W181" s="18">
        <v>44.309577777988899</v>
      </c>
      <c r="X181" s="18">
        <v>47.347353384102703</v>
      </c>
      <c r="Y181" s="18">
        <v>45.404730970296399</v>
      </c>
      <c r="Z181" s="18">
        <v>45.019600922021901</v>
      </c>
      <c r="AA181" s="18">
        <v>46.111471650468197</v>
      </c>
      <c r="AB181" s="18">
        <v>46.306649784247803</v>
      </c>
      <c r="AC181" s="18">
        <v>45.599810247921297</v>
      </c>
      <c r="AD181" s="18">
        <v>46.982054933043798</v>
      </c>
      <c r="AE181" s="18">
        <v>47.618106741543201</v>
      </c>
      <c r="AF181" s="18">
        <v>47.713779902921097</v>
      </c>
      <c r="AG181" s="18">
        <v>47.675895820586398</v>
      </c>
      <c r="AH181" s="18">
        <v>48.509685476189901</v>
      </c>
      <c r="AI181" s="18">
        <v>49.745972544692101</v>
      </c>
      <c r="AJ181" s="18">
        <v>50.057711439146999</v>
      </c>
      <c r="AK181" s="18">
        <v>50.455017543274799</v>
      </c>
      <c r="AL181" s="18">
        <v>51.121227012906402</v>
      </c>
      <c r="AM181" s="18">
        <v>51.231557127179599</v>
      </c>
      <c r="AN181" s="18">
        <v>51.353305456931601</v>
      </c>
      <c r="AO181" s="18">
        <v>52.048596101454699</v>
      </c>
      <c r="AP181" s="18">
        <v>52.819484225409397</v>
      </c>
      <c r="AQ181" s="18">
        <v>53.142663019081901</v>
      </c>
      <c r="AR181" s="18">
        <v>57.710002891132703</v>
      </c>
      <c r="AS181" s="18">
        <v>58.344892749831601</v>
      </c>
      <c r="AT181" s="18">
        <v>58.838094336202502</v>
      </c>
      <c r="AU181" s="18">
        <v>57.992434712909699</v>
      </c>
      <c r="AV181" s="18">
        <v>58.021424585187901</v>
      </c>
      <c r="AW181" s="18">
        <v>58.397015889622097</v>
      </c>
      <c r="AX181" s="18">
        <v>57.249614175401</v>
      </c>
      <c r="AY181" s="18">
        <v>57.636581203368898</v>
      </c>
      <c r="AZ181" s="18">
        <v>57.766914819768402</v>
      </c>
    </row>
    <row r="182" spans="1:52" ht="13.2" x14ac:dyDescent="0.25">
      <c r="A182" s="18" t="s">
        <v>266</v>
      </c>
      <c r="B182" s="18">
        <v>31.109087166525399</v>
      </c>
      <c r="C182" s="18">
        <v>31.170198210833199</v>
      </c>
      <c r="D182" s="18">
        <v>32.103925997832498</v>
      </c>
      <c r="E182" s="18">
        <v>36.068104106661501</v>
      </c>
      <c r="F182" s="18">
        <v>39.658947380931899</v>
      </c>
      <c r="G182" s="18">
        <v>40.914036996735597</v>
      </c>
      <c r="H182" s="18">
        <v>44.845796366708903</v>
      </c>
      <c r="I182" s="18">
        <v>45.4268292682927</v>
      </c>
      <c r="J182" s="18">
        <v>46.926130312711798</v>
      </c>
      <c r="K182" s="18">
        <v>44.772788143915697</v>
      </c>
      <c r="L182" s="18">
        <v>42.024228214146198</v>
      </c>
      <c r="M182" s="18">
        <v>41.716509331988199</v>
      </c>
      <c r="N182" s="18">
        <v>42.328848830273699</v>
      </c>
      <c r="O182" s="18">
        <v>41.494059510040998</v>
      </c>
      <c r="P182" s="18">
        <v>41.821954593538898</v>
      </c>
      <c r="Q182" s="18">
        <v>45.442585346107101</v>
      </c>
      <c r="R182" s="18">
        <v>47.662088875698103</v>
      </c>
      <c r="S182" s="18">
        <v>47.744191534550403</v>
      </c>
      <c r="T182" s="18">
        <v>48.637044615778102</v>
      </c>
      <c r="U182" s="18">
        <v>51.153846153846096</v>
      </c>
      <c r="V182" s="18">
        <v>53.011190733287499</v>
      </c>
      <c r="W182" s="18">
        <v>49.347859583609001</v>
      </c>
      <c r="X182" s="18">
        <v>48.450630371691297</v>
      </c>
      <c r="Y182" s="18">
        <v>50.9633162190527</v>
      </c>
      <c r="Z182" s="18">
        <v>53.272947433401399</v>
      </c>
      <c r="AA182" s="18">
        <v>49.950587365833997</v>
      </c>
      <c r="AB182" s="18">
        <v>47.462121212121197</v>
      </c>
      <c r="AC182" s="18">
        <v>50.876868818909401</v>
      </c>
      <c r="AD182" s="18">
        <v>44.763861374030903</v>
      </c>
      <c r="AE182" s="18">
        <v>46.406732819776302</v>
      </c>
      <c r="AF182" s="18">
        <v>44.161805575858203</v>
      </c>
      <c r="AG182" s="18">
        <v>45.613271375529102</v>
      </c>
      <c r="AH182" s="18">
        <v>47.513650338572099</v>
      </c>
      <c r="AI182" s="18">
        <v>45.998752487543399</v>
      </c>
      <c r="AJ182" s="18">
        <v>53.908439411095898</v>
      </c>
      <c r="AK182" s="18">
        <v>50.783118936717401</v>
      </c>
      <c r="AL182" s="18">
        <v>41.189856859578903</v>
      </c>
      <c r="AM182" s="18">
        <v>38.618774952532902</v>
      </c>
      <c r="AN182" s="18">
        <v>38.445993672119499</v>
      </c>
      <c r="AO182" s="18">
        <v>38.536272390511499</v>
      </c>
      <c r="AP182" s="18">
        <v>36.783293815710202</v>
      </c>
      <c r="AQ182" s="18">
        <v>38.027793835656603</v>
      </c>
      <c r="AR182" s="18">
        <v>37.355774544974999</v>
      </c>
      <c r="AS182" s="18">
        <v>39.265812051696599</v>
      </c>
      <c r="AT182" s="18">
        <v>38.940138420253398</v>
      </c>
      <c r="AU182" s="18">
        <v>39.675525694140298</v>
      </c>
      <c r="AV182" s="18">
        <v>40.766272588411503</v>
      </c>
      <c r="AW182" s="18">
        <v>40.689823876951202</v>
      </c>
      <c r="AX182" s="18">
        <v>39.715365040577197</v>
      </c>
      <c r="AY182" s="18">
        <v>44.298628845246</v>
      </c>
      <c r="AZ182" s="18">
        <v>43.328718418040502</v>
      </c>
    </row>
    <row r="183" spans="1:52" ht="13.2" x14ac:dyDescent="0.25">
      <c r="A183" s="18" t="s">
        <v>267</v>
      </c>
      <c r="B183" s="18">
        <v>43.372157515252397</v>
      </c>
      <c r="C183" s="18">
        <v>46.1093585699264</v>
      </c>
      <c r="D183" s="18">
        <v>48.105682951146598</v>
      </c>
      <c r="E183" s="18">
        <v>48.2629107981221</v>
      </c>
      <c r="F183" s="18">
        <v>47.962247962248</v>
      </c>
      <c r="G183" s="18">
        <v>46.793437733034999</v>
      </c>
      <c r="H183" s="18">
        <v>41.225461035098199</v>
      </c>
      <c r="I183" s="18">
        <v>40.300790211572803</v>
      </c>
      <c r="J183" s="18">
        <v>40.406578346276802</v>
      </c>
      <c r="K183" s="18">
        <v>41.071816012150101</v>
      </c>
      <c r="L183" s="18">
        <v>45.577951460304398</v>
      </c>
      <c r="M183" s="18">
        <v>43.725379853686</v>
      </c>
      <c r="N183" s="18">
        <v>45.6667845772904</v>
      </c>
      <c r="O183" s="18">
        <v>43.816543183511797</v>
      </c>
      <c r="P183" s="18">
        <v>37.6713287699598</v>
      </c>
      <c r="Q183" s="18">
        <v>51.362026695723202</v>
      </c>
      <c r="R183" s="18">
        <v>51.008916001877097</v>
      </c>
      <c r="S183" s="18">
        <v>49.191937625756097</v>
      </c>
      <c r="T183" s="18">
        <v>52.9735466057124</v>
      </c>
      <c r="U183" s="18">
        <v>51.832495148167503</v>
      </c>
      <c r="V183" s="18">
        <v>51.993140414276098</v>
      </c>
      <c r="W183" s="18">
        <v>52.595289194564103</v>
      </c>
      <c r="X183" s="18">
        <v>56.926574722432498</v>
      </c>
      <c r="Y183" s="18">
        <v>60.377725856697801</v>
      </c>
      <c r="Z183" s="18">
        <v>59.113722665952103</v>
      </c>
      <c r="AA183" s="18">
        <v>60.735533258714398</v>
      </c>
      <c r="AB183" s="18">
        <v>61.561508437270803</v>
      </c>
      <c r="AC183" s="18">
        <v>63.722258844210103</v>
      </c>
      <c r="AD183" s="18">
        <v>60.933771276347102</v>
      </c>
      <c r="AE183" s="18">
        <v>62.764247247005798</v>
      </c>
      <c r="AF183" s="18">
        <v>67.091766010535096</v>
      </c>
      <c r="AG183" s="18">
        <v>72.854246451903606</v>
      </c>
      <c r="AH183" s="18">
        <v>71.775669828590395</v>
      </c>
      <c r="AI183" s="18">
        <v>64.400278940027903</v>
      </c>
      <c r="AJ183" s="18">
        <v>54.543002812487998</v>
      </c>
      <c r="AK183" s="18">
        <v>53.290999482571301</v>
      </c>
      <c r="AL183" s="18">
        <v>54.669256890961996</v>
      </c>
      <c r="AM183" s="18">
        <v>58.373725183993301</v>
      </c>
      <c r="AN183" s="18">
        <v>66.147529328498607</v>
      </c>
      <c r="AO183" s="18">
        <v>65.304903528585598</v>
      </c>
      <c r="AP183" s="18">
        <v>63.673054698117603</v>
      </c>
      <c r="AQ183" s="18">
        <v>65.630814622653105</v>
      </c>
      <c r="AR183" s="18">
        <v>61.549638567639498</v>
      </c>
      <c r="AS183" s="18">
        <v>61.952963195720301</v>
      </c>
      <c r="AT183" s="18">
        <v>58.933936768382502</v>
      </c>
      <c r="AU183" s="18">
        <v>57.297054193838598</v>
      </c>
      <c r="AV183" s="18">
        <v>55.373475609756099</v>
      </c>
      <c r="AW183" s="18">
        <v>54.031046569854801</v>
      </c>
      <c r="AX183" s="18">
        <v>53.051025775907398</v>
      </c>
      <c r="AY183" s="18">
        <v>56.395995550611801</v>
      </c>
    </row>
    <row r="184" spans="1:52" ht="13.2" x14ac:dyDescent="0.25">
      <c r="A184" s="18" t="s">
        <v>268</v>
      </c>
      <c r="G184" s="18">
        <v>32.359081419624196</v>
      </c>
      <c r="H184" s="18">
        <v>31.106870229007601</v>
      </c>
      <c r="I184" s="18">
        <v>35.177865612648198</v>
      </c>
      <c r="J184" s="18">
        <v>41.758241758241802</v>
      </c>
      <c r="K184" s="18">
        <v>36.701337295690898</v>
      </c>
      <c r="L184" s="18">
        <v>38.324175824175803</v>
      </c>
      <c r="M184" s="18">
        <v>38.208616780045404</v>
      </c>
      <c r="N184" s="18">
        <v>33.070088845014801</v>
      </c>
      <c r="O184" s="18">
        <v>34.347826086956502</v>
      </c>
      <c r="P184" s="18">
        <v>35.586734693877602</v>
      </c>
      <c r="Q184" s="18">
        <v>34.1614906832298</v>
      </c>
      <c r="R184" s="18">
        <v>33.510638297872298</v>
      </c>
      <c r="S184" s="18">
        <v>32.558139534883701</v>
      </c>
      <c r="T184" s="18">
        <v>28.244274809160299</v>
      </c>
      <c r="U184" s="18">
        <v>31</v>
      </c>
      <c r="V184" s="18">
        <v>47.1086058568753</v>
      </c>
      <c r="W184" s="18">
        <v>47.108603667136798</v>
      </c>
      <c r="X184" s="18">
        <v>49.999996602972203</v>
      </c>
      <c r="Y184" s="18">
        <v>54.868318923012403</v>
      </c>
      <c r="Z184" s="18">
        <v>50.918506296940201</v>
      </c>
      <c r="AA184" s="18">
        <v>53.333331065552898</v>
      </c>
      <c r="AB184" s="18">
        <v>48.377549415824198</v>
      </c>
      <c r="AC184" s="18">
        <v>46.3922548734378</v>
      </c>
      <c r="AD184" s="18">
        <v>42.757596863041599</v>
      </c>
      <c r="AE184" s="18">
        <v>40.864768145146797</v>
      </c>
      <c r="AF184" s="18">
        <v>46.451798531513099</v>
      </c>
      <c r="AG184" s="18">
        <v>46.384353514031297</v>
      </c>
      <c r="AH184" s="18">
        <v>48.936499327782499</v>
      </c>
      <c r="AI184" s="18">
        <v>47.485166261067903</v>
      </c>
      <c r="AJ184" s="18">
        <v>44.404219230076698</v>
      </c>
      <c r="AK184" s="18">
        <v>43.003633542623902</v>
      </c>
      <c r="AL184" s="18">
        <v>42.6293689208537</v>
      </c>
      <c r="AM184" s="18">
        <v>42.017103249653097</v>
      </c>
      <c r="AN184" s="18">
        <v>41.788138919741698</v>
      </c>
      <c r="AO184" s="18">
        <v>42.308320884107502</v>
      </c>
      <c r="AP184" s="18">
        <v>43.884326757742798</v>
      </c>
      <c r="AQ184" s="18">
        <v>44.110179907073501</v>
      </c>
      <c r="AR184" s="18">
        <v>45.036086141618398</v>
      </c>
      <c r="AS184" s="18">
        <v>43.819303632813899</v>
      </c>
      <c r="AT184" s="18">
        <v>44.668806027663898</v>
      </c>
      <c r="AU184" s="18">
        <v>46.528362196091798</v>
      </c>
      <c r="AV184" s="18">
        <v>45.479038249581599</v>
      </c>
      <c r="AW184" s="18">
        <v>45.490002745812603</v>
      </c>
      <c r="AX184" s="18">
        <v>45.673882266483702</v>
      </c>
      <c r="AY184" s="18">
        <v>40.7074778062197</v>
      </c>
      <c r="AZ184" s="18">
        <v>45.490002745812603</v>
      </c>
    </row>
    <row r="185" spans="1:52" ht="13.2" x14ac:dyDescent="0.25">
      <c r="A185" s="18" t="s">
        <v>269</v>
      </c>
      <c r="L185" s="18">
        <v>57.107282074358302</v>
      </c>
      <c r="M185" s="18">
        <v>57.932427789156101</v>
      </c>
      <c r="N185" s="18">
        <v>59.111689388035998</v>
      </c>
      <c r="O185" s="18">
        <v>58.871081401780401</v>
      </c>
      <c r="P185" s="18">
        <v>56.751163463348803</v>
      </c>
      <c r="Q185" s="18">
        <v>57.5207376343078</v>
      </c>
      <c r="R185" s="18">
        <v>58.623773620727697</v>
      </c>
      <c r="S185" s="18">
        <v>61.489065546918802</v>
      </c>
      <c r="T185" s="18">
        <v>62.999549877034198</v>
      </c>
      <c r="U185" s="18">
        <v>63.182116154494402</v>
      </c>
      <c r="V185" s="18">
        <v>63.7373661433341</v>
      </c>
      <c r="W185" s="18">
        <v>64.678420691092398</v>
      </c>
      <c r="X185" s="18">
        <v>64.475705980130996</v>
      </c>
      <c r="Y185" s="18">
        <v>64.381463244043999</v>
      </c>
      <c r="Z185" s="18">
        <v>63.511047915229597</v>
      </c>
      <c r="AA185" s="18">
        <v>63.550774273024501</v>
      </c>
      <c r="AB185" s="18">
        <v>63.5500928429868</v>
      </c>
      <c r="AC185" s="18">
        <v>63.8494901221014</v>
      </c>
      <c r="AD185" s="18">
        <v>64.170510590113096</v>
      </c>
      <c r="AE185" s="18">
        <v>64.386169861939706</v>
      </c>
      <c r="AF185" s="18">
        <v>65.363774136654399</v>
      </c>
      <c r="AG185" s="18">
        <v>67.413032865026295</v>
      </c>
      <c r="AH185" s="18">
        <v>69.219959689132594</v>
      </c>
      <c r="AI185" s="18">
        <v>69.362285887075302</v>
      </c>
      <c r="AJ185" s="18">
        <v>68.335058523767799</v>
      </c>
      <c r="AK185" s="18">
        <v>66.491902102194103</v>
      </c>
      <c r="AL185" s="18">
        <v>67.994456396596107</v>
      </c>
      <c r="AM185" s="18">
        <v>68.228494512565902</v>
      </c>
      <c r="AN185" s="18">
        <v>68.264415114178504</v>
      </c>
      <c r="AO185" s="18">
        <v>68.894106047936106</v>
      </c>
      <c r="AP185" s="18">
        <v>69.112653805149094</v>
      </c>
      <c r="AQ185" s="18">
        <v>69.762982474976596</v>
      </c>
      <c r="AR185" s="18">
        <v>70.033390854345996</v>
      </c>
      <c r="AS185" s="18">
        <v>70.412224231107899</v>
      </c>
      <c r="AT185" s="18">
        <v>70.0905785463749</v>
      </c>
      <c r="AU185" s="18">
        <v>70.648819523086203</v>
      </c>
      <c r="AV185" s="18">
        <v>70.329326420610599</v>
      </c>
      <c r="AW185" s="18">
        <v>70.065625467645305</v>
      </c>
      <c r="AX185" s="18">
        <v>71.430645764008801</v>
      </c>
      <c r="AY185" s="18">
        <v>73.610392982326005</v>
      </c>
      <c r="AZ185" s="18">
        <v>71.499229424523506</v>
      </c>
    </row>
    <row r="186" spans="1:52" ht="13.2" x14ac:dyDescent="0.25">
      <c r="A186" s="18" t="s">
        <v>270</v>
      </c>
      <c r="V186" s="18">
        <v>61.151666727794797</v>
      </c>
      <c r="W186" s="18">
        <v>62.020111566406101</v>
      </c>
      <c r="X186" s="18">
        <v>63.1115702922095</v>
      </c>
      <c r="Y186" s="18">
        <v>63.517363316703701</v>
      </c>
      <c r="Z186" s="18">
        <v>63.834403067290999</v>
      </c>
      <c r="AA186" s="18">
        <v>63.768719790708801</v>
      </c>
      <c r="AB186" s="18">
        <v>63.718968436908398</v>
      </c>
      <c r="AC186" s="18">
        <v>63.609222664680502</v>
      </c>
      <c r="AD186" s="18">
        <v>64.272469879026502</v>
      </c>
      <c r="AE186" s="18">
        <v>64.683740739114995</v>
      </c>
      <c r="AF186" s="18">
        <v>65.118042787933703</v>
      </c>
      <c r="AG186" s="18">
        <v>65.696462624892902</v>
      </c>
      <c r="AH186" s="18">
        <v>66.733260090935303</v>
      </c>
      <c r="AI186" s="18">
        <v>67.717006818457804</v>
      </c>
      <c r="AJ186" s="18">
        <v>67.051940178371694</v>
      </c>
      <c r="AK186" s="18">
        <v>67.619430656635004</v>
      </c>
      <c r="AL186" s="18">
        <v>69.062706843629002</v>
      </c>
      <c r="AM186" s="18">
        <v>69.764345757144</v>
      </c>
      <c r="AN186" s="18">
        <v>70.334412203216203</v>
      </c>
      <c r="AO186" s="18">
        <v>70.483228333129006</v>
      </c>
      <c r="AP186" s="18">
        <v>71.141444225891803</v>
      </c>
      <c r="AQ186" s="18">
        <v>70.803431903071001</v>
      </c>
      <c r="AR186" s="18">
        <v>71.374710839910605</v>
      </c>
      <c r="AS186" s="18">
        <v>71.826669295827401</v>
      </c>
      <c r="AT186" s="18">
        <v>71.940377883996405</v>
      </c>
      <c r="AU186" s="18">
        <v>71.559827464205199</v>
      </c>
      <c r="AV186" s="18">
        <v>71.211544371635597</v>
      </c>
      <c r="AW186" s="18">
        <v>71.199481127537695</v>
      </c>
      <c r="AX186" s="18">
        <v>71.102103293291194</v>
      </c>
      <c r="AY186" s="18">
        <v>72.402695173739502</v>
      </c>
      <c r="AZ186" s="18">
        <v>71.754181139788699</v>
      </c>
    </row>
    <row r="187" spans="1:52" ht="13.2" x14ac:dyDescent="0.25">
      <c r="A187" s="18" t="s">
        <v>271</v>
      </c>
      <c r="AA187" s="18">
        <v>54.774593080430698</v>
      </c>
      <c r="AB187" s="18">
        <v>51.394812929762502</v>
      </c>
      <c r="AC187" s="18">
        <v>52.7587330771061</v>
      </c>
      <c r="AD187" s="18">
        <v>46.812531658299001</v>
      </c>
      <c r="AE187" s="18">
        <v>49.957840742192303</v>
      </c>
      <c r="AF187" s="18">
        <v>44.732676300873202</v>
      </c>
      <c r="AG187" s="18">
        <v>43.853940460155599</v>
      </c>
      <c r="AH187" s="18">
        <v>46.718387026079299</v>
      </c>
      <c r="AI187" s="18">
        <v>47.7358531039513</v>
      </c>
      <c r="AJ187" s="18">
        <v>48.863383032965103</v>
      </c>
      <c r="AK187" s="18">
        <v>48.152738096872199</v>
      </c>
      <c r="AL187" s="18">
        <v>42.4542258587148</v>
      </c>
      <c r="AM187" s="18">
        <v>41.210489953291599</v>
      </c>
      <c r="AN187" s="18">
        <v>41.836964013301802</v>
      </c>
      <c r="AO187" s="18">
        <v>41.180269483273797</v>
      </c>
      <c r="AP187" s="18">
        <v>38.306242794030197</v>
      </c>
      <c r="AQ187" s="18">
        <v>39.727436993986501</v>
      </c>
      <c r="AR187" s="18">
        <v>40.989266216705197</v>
      </c>
      <c r="AS187" s="18">
        <v>44.954757839616597</v>
      </c>
      <c r="AT187" s="18">
        <v>42.983258735379202</v>
      </c>
      <c r="AU187" s="18">
        <v>44.3051288421373</v>
      </c>
      <c r="AV187" s="18">
        <v>45.501218673329497</v>
      </c>
      <c r="AW187" s="18">
        <v>49.085909283066201</v>
      </c>
      <c r="AX187" s="18">
        <v>49.349324690161303</v>
      </c>
      <c r="AY187" s="18">
        <v>46.4702255572141</v>
      </c>
    </row>
    <row r="188" spans="1:52" ht="13.2" x14ac:dyDescent="0.25">
      <c r="A188" s="18" t="s">
        <v>272</v>
      </c>
      <c r="AA188" s="18">
        <v>25.020857291643999</v>
      </c>
      <c r="AB188" s="18">
        <v>26.766940516630498</v>
      </c>
      <c r="AC188" s="18">
        <v>26.5339697853783</v>
      </c>
      <c r="AD188" s="18">
        <v>29.086814870204901</v>
      </c>
      <c r="AE188" s="18">
        <v>31.753672988715302</v>
      </c>
      <c r="AF188" s="18">
        <v>29.083328183759701</v>
      </c>
      <c r="AG188" s="18">
        <v>26.449172008948</v>
      </c>
      <c r="AH188" s="18">
        <v>26.542324246771901</v>
      </c>
      <c r="AI188" s="18">
        <v>30.180072126811599</v>
      </c>
      <c r="AJ188" s="18">
        <v>35.021235131820703</v>
      </c>
      <c r="AK188" s="18">
        <v>22.227679005793501</v>
      </c>
      <c r="AL188" s="18">
        <v>29.454322359587</v>
      </c>
      <c r="AM188" s="18">
        <v>35.929655705152904</v>
      </c>
      <c r="AN188" s="18">
        <v>45.82889168589</v>
      </c>
      <c r="AO188" s="18">
        <v>42.997134366881099</v>
      </c>
      <c r="AP188" s="18">
        <v>33.722900013395602</v>
      </c>
      <c r="AQ188" s="18">
        <v>33.766330936725701</v>
      </c>
      <c r="AR188" s="18">
        <v>35.9068426829852</v>
      </c>
      <c r="AS188" s="18">
        <v>35.446068613113297</v>
      </c>
      <c r="AT188" s="18">
        <v>46.603053148246602</v>
      </c>
      <c r="AU188" s="18">
        <v>44.735449862386297</v>
      </c>
      <c r="AV188" s="18">
        <v>47.7717374283148</v>
      </c>
      <c r="AW188" s="18">
        <v>50.374589474806598</v>
      </c>
      <c r="AX188" s="18">
        <v>48.425542413559803</v>
      </c>
      <c r="AY188" s="18">
        <v>53.906889558417603</v>
      </c>
      <c r="AZ188" s="18">
        <v>56.6355923065871</v>
      </c>
    </row>
    <row r="189" spans="1:52" ht="13.2" x14ac:dyDescent="0.25">
      <c r="A189" s="18" t="s">
        <v>273</v>
      </c>
      <c r="AF189" s="18">
        <v>36.391686381423298</v>
      </c>
      <c r="AG189" s="18">
        <v>34.968921566745102</v>
      </c>
      <c r="AH189" s="18">
        <v>35.801617656279397</v>
      </c>
      <c r="AI189" s="18">
        <v>36.3196169582314</v>
      </c>
      <c r="AJ189" s="18">
        <v>39.882465034759399</v>
      </c>
      <c r="AK189" s="18">
        <v>38.356406846642102</v>
      </c>
      <c r="AL189" s="18">
        <v>37.751679261672301</v>
      </c>
      <c r="AM189" s="18">
        <v>38.918348281016399</v>
      </c>
      <c r="AN189" s="18">
        <v>46.148835955334</v>
      </c>
      <c r="AO189" s="18">
        <v>46.394294103257103</v>
      </c>
      <c r="AP189" s="18">
        <v>47.336514753649801</v>
      </c>
      <c r="AQ189" s="18">
        <v>47.830242049208103</v>
      </c>
      <c r="AR189" s="18">
        <v>46.4787796794906</v>
      </c>
      <c r="AS189" s="18">
        <v>44.961165302555898</v>
      </c>
      <c r="AT189" s="18">
        <v>44.323134830967803</v>
      </c>
      <c r="AU189" s="18">
        <v>45.519797651243501</v>
      </c>
      <c r="AV189" s="18">
        <v>46.714165702955903</v>
      </c>
      <c r="AW189" s="18">
        <v>46.700444183790196</v>
      </c>
      <c r="AX189" s="18">
        <v>47.151834197529297</v>
      </c>
      <c r="AY189" s="18">
        <v>46.928495356655603</v>
      </c>
      <c r="AZ189" s="18">
        <v>46.465851781504298</v>
      </c>
    </row>
    <row r="190" spans="1:52" ht="13.2" x14ac:dyDescent="0.25">
      <c r="A190" s="18" t="s">
        <v>274</v>
      </c>
      <c r="B190" s="18">
        <v>45.039129331743197</v>
      </c>
      <c r="C190" s="18">
        <v>44.997114495362403</v>
      </c>
      <c r="D190" s="18">
        <v>45.054361294070901</v>
      </c>
      <c r="E190" s="18">
        <v>45.907474347306398</v>
      </c>
      <c r="F190" s="18">
        <v>47.665772398757902</v>
      </c>
      <c r="G190" s="18">
        <v>45.191419218619302</v>
      </c>
      <c r="H190" s="18">
        <v>44.094237094269097</v>
      </c>
      <c r="I190" s="18">
        <v>45.798771004398702</v>
      </c>
      <c r="J190" s="18">
        <v>46.411352078032301</v>
      </c>
      <c r="K190" s="18">
        <v>46.378650482079898</v>
      </c>
      <c r="L190" s="18">
        <v>48.7788362291368</v>
      </c>
      <c r="M190" s="18">
        <v>49.0221667829247</v>
      </c>
      <c r="N190" s="18">
        <v>47.3838912819011</v>
      </c>
      <c r="O190" s="18">
        <v>45.520034511889598</v>
      </c>
      <c r="P190" s="18">
        <v>46.346705501596801</v>
      </c>
      <c r="Q190" s="18">
        <v>47.345862097167199</v>
      </c>
      <c r="R190" s="18">
        <v>45.685423800877999</v>
      </c>
      <c r="S190" s="18">
        <v>45.873656177035897</v>
      </c>
      <c r="T190" s="18">
        <v>45.944288897501103</v>
      </c>
      <c r="U190" s="18">
        <v>45.661121532170498</v>
      </c>
      <c r="V190" s="18">
        <v>48.082057852697403</v>
      </c>
      <c r="W190" s="18">
        <v>48.543709110892898</v>
      </c>
      <c r="X190" s="18">
        <v>51.941789647235801</v>
      </c>
      <c r="Y190" s="18">
        <v>49.3566152336941</v>
      </c>
      <c r="Z190" s="18">
        <v>50.4507801149744</v>
      </c>
      <c r="AA190" s="18">
        <v>52.347941130622203</v>
      </c>
      <c r="AB190" s="18">
        <v>51.252912381479497</v>
      </c>
      <c r="AC190" s="18">
        <v>50.923408596216703</v>
      </c>
      <c r="AD190" s="18">
        <v>49.241955705541699</v>
      </c>
      <c r="AE190" s="18">
        <v>48.673177944941799</v>
      </c>
      <c r="AF190" s="18">
        <v>50.275626704546198</v>
      </c>
      <c r="AG190" s="18">
        <v>48.692294563490201</v>
      </c>
      <c r="AH190" s="18">
        <v>49.646826396322602</v>
      </c>
      <c r="AI190" s="18">
        <v>50.880062916771401</v>
      </c>
      <c r="AJ190" s="18">
        <v>50.308721583359898</v>
      </c>
      <c r="AK190" s="18">
        <v>49.748868614077999</v>
      </c>
      <c r="AL190" s="18">
        <v>49.679085393371103</v>
      </c>
      <c r="AM190" s="18">
        <v>50.386424241672302</v>
      </c>
      <c r="AN190" s="18">
        <v>49.590151998238497</v>
      </c>
      <c r="AO190" s="18">
        <v>49.676274341892402</v>
      </c>
      <c r="AP190" s="18">
        <v>48.985857646903703</v>
      </c>
      <c r="AQ190" s="18">
        <v>48.724301656062501</v>
      </c>
      <c r="AR190" s="18">
        <v>48.1252945753373</v>
      </c>
      <c r="AS190" s="18">
        <v>45.960155602937697</v>
      </c>
      <c r="AT190" s="18">
        <v>46.296126220360499</v>
      </c>
      <c r="AU190" s="18">
        <v>45.770815942098601</v>
      </c>
      <c r="AV190" s="18">
        <v>44.884007383613799</v>
      </c>
      <c r="AW190" s="18">
        <v>44.5861602963544</v>
      </c>
      <c r="AX190" s="18">
        <v>44.386675749900903</v>
      </c>
      <c r="AY190" s="18">
        <v>45.197013211560702</v>
      </c>
      <c r="AZ190" s="18">
        <v>42.957851504742102</v>
      </c>
    </row>
    <row r="191" spans="1:52" ht="13.2" x14ac:dyDescent="0.25">
      <c r="A191" s="18" t="s">
        <v>275</v>
      </c>
      <c r="AO191" s="18">
        <v>40.096260644205799</v>
      </c>
      <c r="AP191" s="18">
        <v>55.724225173940503</v>
      </c>
    </row>
    <row r="192" spans="1:52" ht="13.2" x14ac:dyDescent="0.25">
      <c r="A192" s="18" t="s">
        <v>276</v>
      </c>
      <c r="B192" s="18">
        <v>29.629667938632799</v>
      </c>
      <c r="C192" s="18">
        <v>29.354875599237999</v>
      </c>
      <c r="D192" s="18">
        <v>32.407439597611102</v>
      </c>
      <c r="E192" s="18">
        <v>29.914602524815201</v>
      </c>
      <c r="F192" s="18">
        <v>31.941102258364499</v>
      </c>
      <c r="G192" s="18">
        <v>34.422640551730403</v>
      </c>
      <c r="H192" s="18">
        <v>34.086642337511897</v>
      </c>
      <c r="I192" s="18">
        <v>32.456139027146897</v>
      </c>
      <c r="J192" s="18">
        <v>33.5559146147287</v>
      </c>
      <c r="K192" s="18">
        <v>35.775775416427301</v>
      </c>
      <c r="L192" s="18">
        <v>45.156641239154503</v>
      </c>
      <c r="M192" s="18">
        <v>45.754097247487003</v>
      </c>
      <c r="N192" s="18">
        <v>48.9361878279704</v>
      </c>
      <c r="O192" s="18">
        <v>47.792481586984202</v>
      </c>
      <c r="P192" s="18">
        <v>42.253522666304697</v>
      </c>
      <c r="Q192" s="18">
        <v>46.863191491812202</v>
      </c>
      <c r="R192" s="18">
        <v>47.229731248152</v>
      </c>
      <c r="S192" s="18">
        <v>45.078533829313898</v>
      </c>
      <c r="T192" s="18">
        <v>53.118280412866199</v>
      </c>
      <c r="U192" s="18">
        <v>49.393774719047201</v>
      </c>
      <c r="V192" s="18">
        <v>47.730113143768897</v>
      </c>
      <c r="W192" s="18">
        <v>49.330777805199297</v>
      </c>
      <c r="X192" s="18">
        <v>49.666664482133299</v>
      </c>
      <c r="Y192" s="18">
        <v>44.105552604039801</v>
      </c>
      <c r="Z192" s="18">
        <v>46.335246923274802</v>
      </c>
      <c r="AA192" s="18">
        <v>44.671531191642501</v>
      </c>
      <c r="AB192" s="18">
        <v>45.372893425155098</v>
      </c>
      <c r="AC192" s="18">
        <v>46.537022994948003</v>
      </c>
      <c r="AD192" s="18">
        <v>44.875997153156703</v>
      </c>
      <c r="AE192" s="18">
        <v>43.457703565430499</v>
      </c>
      <c r="AF192" s="18">
        <v>43.717382660353998</v>
      </c>
      <c r="AG192" s="18">
        <v>42.020258578912802</v>
      </c>
      <c r="AH192" s="18">
        <v>40.963700626786803</v>
      </c>
      <c r="AI192" s="18">
        <v>35.1795423383683</v>
      </c>
      <c r="AJ192" s="18">
        <v>43.849447579682703</v>
      </c>
      <c r="AK192" s="18">
        <v>40.056420052815703</v>
      </c>
      <c r="AL192" s="18">
        <v>38.102412087415402</v>
      </c>
      <c r="AM192" s="18">
        <v>37.684340928534503</v>
      </c>
      <c r="AN192" s="18">
        <v>48.174846487303803</v>
      </c>
      <c r="AO192" s="18">
        <v>46.856966667880002</v>
      </c>
      <c r="AP192" s="18">
        <v>47.934057749799997</v>
      </c>
      <c r="AQ192" s="18">
        <v>45.033384314754301</v>
      </c>
      <c r="AR192" s="18">
        <v>43.343959587366001</v>
      </c>
      <c r="AS192" s="18">
        <v>37.053703877028497</v>
      </c>
      <c r="AT192" s="18">
        <v>36.030491574158098</v>
      </c>
      <c r="AU192" s="18">
        <v>32.596943708935399</v>
      </c>
    </row>
    <row r="193" spans="1:52" ht="13.2" x14ac:dyDescent="0.25">
      <c r="A193" s="18" t="s">
        <v>277</v>
      </c>
      <c r="Q193" s="18">
        <v>39.522610793602503</v>
      </c>
      <c r="R193" s="18">
        <v>43.646895446157302</v>
      </c>
      <c r="S193" s="18">
        <v>44.751331516748401</v>
      </c>
      <c r="T193" s="18">
        <v>44.2273231229373</v>
      </c>
      <c r="U193" s="18">
        <v>43.151593905746701</v>
      </c>
      <c r="V193" s="18">
        <v>47.0524603898184</v>
      </c>
      <c r="W193" s="18">
        <v>48.009467556560097</v>
      </c>
      <c r="X193" s="18">
        <v>49.443058702564798</v>
      </c>
      <c r="Y193" s="18">
        <v>48.030407740152</v>
      </c>
      <c r="Z193" s="18">
        <v>46.029658734433902</v>
      </c>
      <c r="AA193" s="18">
        <v>47.316528310212597</v>
      </c>
      <c r="AB193" s="18">
        <v>46.5192588641792</v>
      </c>
      <c r="AC193" s="18">
        <v>48.637677030766703</v>
      </c>
      <c r="AD193" s="18">
        <v>49.078015547377198</v>
      </c>
      <c r="AE193" s="18">
        <v>48.940893452554697</v>
      </c>
      <c r="AF193" s="18">
        <v>50.4754435046978</v>
      </c>
      <c r="AG193" s="18">
        <v>51.5784749589779</v>
      </c>
      <c r="AH193" s="18">
        <v>49.125096125966003</v>
      </c>
      <c r="AI193" s="18">
        <v>47.171966174680897</v>
      </c>
      <c r="AJ193" s="18">
        <v>53.706029015881001</v>
      </c>
      <c r="AK193" s="18">
        <v>54.6385249004164</v>
      </c>
      <c r="AL193" s="18">
        <v>53.839396136295797</v>
      </c>
      <c r="AM193" s="18">
        <v>56.164330150588299</v>
      </c>
      <c r="AN193" s="18">
        <v>55.792604665376402</v>
      </c>
      <c r="AO193" s="18">
        <v>54.204922515952603</v>
      </c>
      <c r="AP193" s="18">
        <v>55.883741852312703</v>
      </c>
      <c r="AQ193" s="18">
        <v>57.221379709843099</v>
      </c>
      <c r="AR193" s="18">
        <v>57.206280549987703</v>
      </c>
      <c r="AS193" s="18">
        <v>56.397310400401601</v>
      </c>
      <c r="AT193" s="18">
        <v>56.641985634163099</v>
      </c>
      <c r="AU193" s="18">
        <v>58.792298892449502</v>
      </c>
      <c r="AV193" s="18">
        <v>62.149728979757597</v>
      </c>
      <c r="AW193" s="18">
        <v>60.391305275945498</v>
      </c>
      <c r="AX193" s="18">
        <v>61.6113021068862</v>
      </c>
      <c r="AY193" s="18">
        <v>61.4910658182365</v>
      </c>
      <c r="AZ193" s="18">
        <v>61.863914943010002</v>
      </c>
    </row>
    <row r="194" spans="1:52" ht="13.2" x14ac:dyDescent="0.25">
      <c r="A194" s="18" t="s">
        <v>278</v>
      </c>
      <c r="Z194" s="18">
        <v>52.039775964110603</v>
      </c>
      <c r="AA194" s="18">
        <v>53.088336490693202</v>
      </c>
      <c r="AB194" s="18">
        <v>57.947125559531401</v>
      </c>
      <c r="AC194" s="18">
        <v>55.768612131671802</v>
      </c>
      <c r="AD194" s="18">
        <v>56.744154385688901</v>
      </c>
      <c r="AE194" s="18">
        <v>53.724235585142303</v>
      </c>
      <c r="AF194" s="18">
        <v>50.204249567396701</v>
      </c>
      <c r="AG194" s="18">
        <v>50.970900358714403</v>
      </c>
      <c r="AH194" s="18">
        <v>53.614663938168199</v>
      </c>
      <c r="AI194" s="18">
        <v>53.686383399928197</v>
      </c>
      <c r="AJ194" s="18">
        <v>48.981734621110498</v>
      </c>
      <c r="AK194" s="18">
        <v>50.6366908069446</v>
      </c>
      <c r="AL194" s="18">
        <v>50.758608972300699</v>
      </c>
      <c r="AM194" s="18">
        <v>52.958679279336003</v>
      </c>
      <c r="AN194" s="18">
        <v>57.0014336090941</v>
      </c>
      <c r="AO194" s="18">
        <v>55.415199311235803</v>
      </c>
      <c r="AP194" s="18">
        <v>49.098056198608397</v>
      </c>
      <c r="AQ194" s="18">
        <v>51.589296858421001</v>
      </c>
      <c r="AR194" s="18">
        <v>53.717913662631602</v>
      </c>
      <c r="AS194" s="18">
        <v>46.046202006403298</v>
      </c>
      <c r="AT194" s="18">
        <v>43.881562720281998</v>
      </c>
      <c r="AU194" s="18">
        <v>39.181018071569</v>
      </c>
      <c r="AV194" s="18">
        <v>38.164767001424799</v>
      </c>
      <c r="AW194" s="18">
        <v>39.868140774682097</v>
      </c>
      <c r="AX194" s="18">
        <v>36.786739632281403</v>
      </c>
      <c r="AY194" s="18">
        <v>46.3201415983958</v>
      </c>
      <c r="AZ194" s="18">
        <v>47.030070329952601</v>
      </c>
    </row>
    <row r="195" spans="1:52" ht="13.2" x14ac:dyDescent="0.25">
      <c r="A195" s="18" t="s">
        <v>279</v>
      </c>
      <c r="G195" s="18">
        <v>54.322071083808702</v>
      </c>
      <c r="H195" s="18">
        <v>57.049110922946603</v>
      </c>
      <c r="I195" s="18">
        <v>57.920291321060098</v>
      </c>
      <c r="J195" s="18">
        <v>56.9337854720685</v>
      </c>
      <c r="K195" s="18">
        <v>56.643835616438402</v>
      </c>
      <c r="L195" s="18">
        <v>56.4911206368647</v>
      </c>
      <c r="M195" s="18">
        <v>54.1242495432002</v>
      </c>
      <c r="N195" s="18">
        <v>52.380440623320801</v>
      </c>
      <c r="O195" s="18">
        <v>52.463301829881402</v>
      </c>
      <c r="P195" s="18">
        <v>47.660861865407298</v>
      </c>
      <c r="Q195" s="18">
        <v>49.6549479166667</v>
      </c>
      <c r="R195" s="18">
        <v>50.601405263784699</v>
      </c>
      <c r="S195" s="18">
        <v>51.262437145608203</v>
      </c>
      <c r="T195" s="18">
        <v>51.561618062088399</v>
      </c>
      <c r="U195" s="18">
        <v>50.538492221779002</v>
      </c>
      <c r="V195" s="18">
        <v>47.723638262458799</v>
      </c>
      <c r="W195" s="18">
        <v>47.776526492158098</v>
      </c>
      <c r="X195" s="18">
        <v>49.752762202190802</v>
      </c>
      <c r="Y195" s="18">
        <v>47.4041145456425</v>
      </c>
      <c r="Z195" s="18">
        <v>45.277315733934302</v>
      </c>
      <c r="AA195" s="18">
        <v>44.397669978951498</v>
      </c>
      <c r="AB195" s="18">
        <v>50.118521365878699</v>
      </c>
      <c r="AC195" s="18">
        <v>47.557146713264899</v>
      </c>
      <c r="AD195" s="18">
        <v>51.435858806116102</v>
      </c>
      <c r="AE195" s="18">
        <v>50.355459982843897</v>
      </c>
      <c r="AF195" s="18">
        <v>48.658600187754203</v>
      </c>
      <c r="AG195" s="18">
        <v>47.785324151033002</v>
      </c>
      <c r="AH195" s="18">
        <v>48.5556238475722</v>
      </c>
      <c r="AI195" s="18">
        <v>50.624326301958398</v>
      </c>
      <c r="AJ195" s="18">
        <v>51.942270201065</v>
      </c>
      <c r="AK195" s="18">
        <v>53.242472351532399</v>
      </c>
      <c r="AL195" s="18">
        <v>51.704910357908098</v>
      </c>
      <c r="AM195" s="18">
        <v>57.657358047635398</v>
      </c>
      <c r="AN195" s="18">
        <v>58.938370956375401</v>
      </c>
      <c r="AO195" s="18">
        <v>58.581974904709298</v>
      </c>
      <c r="AP195" s="18">
        <v>58.302996251799101</v>
      </c>
      <c r="AQ195" s="18">
        <v>59.356925581594602</v>
      </c>
      <c r="AR195" s="18">
        <v>60.8069380825998</v>
      </c>
      <c r="AS195" s="18">
        <v>61.059749907613003</v>
      </c>
      <c r="AT195" s="18">
        <v>60.551559096230797</v>
      </c>
      <c r="AU195" s="18">
        <v>60.678884369675202</v>
      </c>
      <c r="AV195" s="18">
        <v>60.1033927849817</v>
      </c>
      <c r="AW195" s="18">
        <v>59.324653213572397</v>
      </c>
      <c r="AX195" s="18">
        <v>58.366399714133699</v>
      </c>
      <c r="AY195" s="18">
        <v>59.523938076575803</v>
      </c>
      <c r="AZ195" s="18">
        <v>59.715871330795899</v>
      </c>
    </row>
    <row r="196" spans="1:52" ht="13.2" x14ac:dyDescent="0.25">
      <c r="A196" s="18" t="s">
        <v>280</v>
      </c>
      <c r="B196" s="18">
        <v>26.4486871633408</v>
      </c>
      <c r="C196" s="18">
        <v>29.636405711311198</v>
      </c>
      <c r="D196" s="18">
        <v>28.7317090720496</v>
      </c>
      <c r="E196" s="18">
        <v>28.274369119814601</v>
      </c>
      <c r="F196" s="18">
        <v>30.056656349158899</v>
      </c>
      <c r="G196" s="18">
        <v>32.571000475415097</v>
      </c>
      <c r="H196" s="18">
        <v>31.213128737821201</v>
      </c>
      <c r="I196" s="18">
        <v>33.047134301908301</v>
      </c>
      <c r="J196" s="18">
        <v>35.034678593713998</v>
      </c>
      <c r="K196" s="18">
        <v>35.345904626061298</v>
      </c>
      <c r="L196" s="18">
        <v>37.300729101519401</v>
      </c>
      <c r="M196" s="18">
        <v>38.1192849701604</v>
      </c>
      <c r="N196" s="18">
        <v>40.100808381167703</v>
      </c>
      <c r="O196" s="18">
        <v>40.542858449650701</v>
      </c>
      <c r="P196" s="18">
        <v>39.675828250403903</v>
      </c>
      <c r="Q196" s="18">
        <v>40.222695766426902</v>
      </c>
      <c r="R196" s="18">
        <v>41.698848628446797</v>
      </c>
      <c r="S196" s="18">
        <v>43.497907649296799</v>
      </c>
      <c r="T196" s="18">
        <v>43.804361339015102</v>
      </c>
      <c r="U196" s="18">
        <v>45.167379141031603</v>
      </c>
      <c r="V196" s="18">
        <v>49.680156015261801</v>
      </c>
      <c r="W196" s="18">
        <v>48.396724898768397</v>
      </c>
      <c r="X196" s="18">
        <v>49.120057529712</v>
      </c>
      <c r="Y196" s="18">
        <v>51.445173847214598</v>
      </c>
      <c r="Z196" s="18">
        <v>52.095084865846601</v>
      </c>
      <c r="AA196" s="18">
        <v>52.614284062441001</v>
      </c>
      <c r="AB196" s="18">
        <v>47.967904918530202</v>
      </c>
      <c r="AC196" s="18">
        <v>48.977216915505302</v>
      </c>
      <c r="AD196" s="18">
        <v>48.219295348466801</v>
      </c>
      <c r="AE196" s="18">
        <v>48.898571507540503</v>
      </c>
      <c r="AF196" s="18">
        <v>49.7500153060599</v>
      </c>
      <c r="AG196" s="18">
        <v>51.502984767886403</v>
      </c>
      <c r="AH196" s="18">
        <v>52.051854851880798</v>
      </c>
      <c r="AI196" s="18">
        <v>52.8275780409719</v>
      </c>
      <c r="AJ196" s="18">
        <v>50.725124130429002</v>
      </c>
      <c r="AK196" s="18">
        <v>50.4738522869633</v>
      </c>
      <c r="AL196" s="18">
        <v>51.006431015045798</v>
      </c>
      <c r="AM196" s="18">
        <v>53.180791295248198</v>
      </c>
      <c r="AN196" s="18">
        <v>50.874664046495099</v>
      </c>
      <c r="AO196" s="18">
        <v>55.136390008260904</v>
      </c>
      <c r="AP196" s="18">
        <v>57.2110697457735</v>
      </c>
      <c r="AQ196" s="18">
        <v>59.816530460769897</v>
      </c>
      <c r="AR196" s="18">
        <v>59.6196275302079</v>
      </c>
      <c r="AS196" s="18">
        <v>59.990230404810298</v>
      </c>
      <c r="AT196" s="18">
        <v>60.563589252985999</v>
      </c>
      <c r="AU196" s="18">
        <v>60.693413050625601</v>
      </c>
      <c r="AV196" s="18">
        <v>61.802886696692397</v>
      </c>
      <c r="AW196" s="18">
        <v>63.066321501585797</v>
      </c>
      <c r="AX196" s="18">
        <v>63.705486897822297</v>
      </c>
      <c r="AY196" s="18">
        <v>64.710523433149902</v>
      </c>
      <c r="AZ196" s="18">
        <v>63.750105495404803</v>
      </c>
    </row>
    <row r="197" spans="1:52" ht="13.2" x14ac:dyDescent="0.25">
      <c r="A197" s="18" t="s">
        <v>281</v>
      </c>
      <c r="AC197" s="18">
        <v>33.858267716535401</v>
      </c>
      <c r="AD197" s="18">
        <v>34.328358208955201</v>
      </c>
      <c r="AE197" s="18">
        <v>37.323943661971803</v>
      </c>
      <c r="AF197" s="18">
        <v>38.157894736842103</v>
      </c>
      <c r="AG197" s="18">
        <v>36.734693877551003</v>
      </c>
      <c r="AH197" s="18">
        <v>77.502134406634994</v>
      </c>
      <c r="AI197" s="18">
        <v>16.559829059829099</v>
      </c>
      <c r="AJ197" s="18">
        <v>19.3317422434368</v>
      </c>
      <c r="AK197" s="18">
        <v>20.201527710060098</v>
      </c>
      <c r="AL197" s="18">
        <v>17.8465895938015</v>
      </c>
      <c r="AM197" s="18">
        <v>30.401144206494699</v>
      </c>
      <c r="AN197" s="18">
        <v>31.6161165625929</v>
      </c>
      <c r="AO197" s="18">
        <v>27.792672028597</v>
      </c>
      <c r="AP197" s="18">
        <v>31.239908921548299</v>
      </c>
      <c r="AQ197" s="18">
        <v>31.384534394010299</v>
      </c>
      <c r="AR197" s="18">
        <v>35.6090190609019</v>
      </c>
      <c r="AS197" s="18">
        <v>38.437075680697497</v>
      </c>
      <c r="AT197" s="18">
        <v>40.448213030316097</v>
      </c>
      <c r="AU197" s="18">
        <v>43.578263142344099</v>
      </c>
      <c r="AV197" s="18">
        <v>46.259310583751997</v>
      </c>
      <c r="AW197" s="18">
        <v>34</v>
      </c>
      <c r="AX197" s="18">
        <v>34</v>
      </c>
      <c r="AY197" s="18">
        <v>34</v>
      </c>
      <c r="AZ197" s="18">
        <v>34</v>
      </c>
    </row>
    <row r="198" spans="1:52" ht="13.2" x14ac:dyDescent="0.25">
      <c r="A198" s="18" t="s">
        <v>282</v>
      </c>
    </row>
    <row r="199" spans="1:52" ht="13.2" x14ac:dyDescent="0.25">
      <c r="A199" s="18" t="s">
        <v>283</v>
      </c>
    </row>
    <row r="200" spans="1:52" ht="13.2" x14ac:dyDescent="0.25">
      <c r="A200" s="18" t="s">
        <v>284</v>
      </c>
      <c r="B200" s="18">
        <v>34.9507075744528</v>
      </c>
      <c r="C200" s="18">
        <v>34.9509982329878</v>
      </c>
      <c r="D200" s="18">
        <v>36.176121311597399</v>
      </c>
      <c r="E200" s="18">
        <v>34.991733365593397</v>
      </c>
      <c r="F200" s="18">
        <v>34.651574886639601</v>
      </c>
      <c r="G200" s="18">
        <v>34.232715008431697</v>
      </c>
      <c r="H200" s="18">
        <v>35.495996077790501</v>
      </c>
      <c r="I200" s="18">
        <v>36.398651901781399</v>
      </c>
      <c r="J200" s="18">
        <v>36.477512828252301</v>
      </c>
      <c r="K200" s="18">
        <v>35.071533627490297</v>
      </c>
      <c r="L200" s="18">
        <v>32.5172777322244</v>
      </c>
      <c r="M200" s="18">
        <v>30.870330125219901</v>
      </c>
      <c r="N200" s="18">
        <v>31.864573110893001</v>
      </c>
      <c r="O200" s="18">
        <v>29.445964432284502</v>
      </c>
      <c r="P200" s="18">
        <v>26.560089748983302</v>
      </c>
      <c r="Q200" s="18">
        <v>19.662110127069699</v>
      </c>
      <c r="R200" s="18">
        <v>19.210427685003999</v>
      </c>
      <c r="S200" s="18">
        <v>18.989082086534602</v>
      </c>
      <c r="T200" s="18">
        <v>20.573850668405601</v>
      </c>
      <c r="U200" s="18">
        <v>30.2722647207436</v>
      </c>
      <c r="V200" s="18">
        <v>23.484488028322399</v>
      </c>
      <c r="W200" s="18">
        <v>34.831460674157299</v>
      </c>
      <c r="X200" s="18">
        <v>34.823182711198399</v>
      </c>
      <c r="Y200" s="18">
        <v>32.983532450758801</v>
      </c>
      <c r="Z200" s="18">
        <v>34.322478991596597</v>
      </c>
      <c r="AA200" s="18">
        <v>37.378788802829803</v>
      </c>
      <c r="AB200" s="18">
        <v>33.163099261484497</v>
      </c>
      <c r="AC200" s="18">
        <v>33.169459466215599</v>
      </c>
      <c r="AD200" s="18">
        <v>33.103236077109301</v>
      </c>
      <c r="AE200" s="18">
        <v>32.510566593461</v>
      </c>
      <c r="AF200" s="18">
        <v>32.364629618052398</v>
      </c>
      <c r="AG200" s="18">
        <v>34.816171140202002</v>
      </c>
      <c r="AH200" s="18">
        <v>35.668031520395601</v>
      </c>
      <c r="AI200" s="18">
        <v>35.364917988117803</v>
      </c>
      <c r="AJ200" s="18">
        <v>36.210838889586498</v>
      </c>
      <c r="AK200" s="18">
        <v>36.3181596283274</v>
      </c>
      <c r="AL200" s="18">
        <v>38.677213520423003</v>
      </c>
      <c r="AM200" s="18">
        <v>40.463872123856802</v>
      </c>
      <c r="AN200" s="18">
        <v>39.848608124600403</v>
      </c>
      <c r="AO200" s="18">
        <v>41.813602331971197</v>
      </c>
      <c r="AP200" s="18">
        <v>47.715700218465798</v>
      </c>
      <c r="AQ200" s="18">
        <v>47.740247229517301</v>
      </c>
      <c r="AR200" s="18">
        <v>50.737477175762301</v>
      </c>
      <c r="AS200" s="18">
        <v>49.655439424193702</v>
      </c>
      <c r="AT200" s="18">
        <v>55.021843649031197</v>
      </c>
      <c r="AU200" s="18">
        <v>48.257249106467199</v>
      </c>
      <c r="AV200" s="18">
        <v>50.169664259796598</v>
      </c>
      <c r="AW200" s="18">
        <v>49.772305890158997</v>
      </c>
      <c r="AX200" s="18">
        <v>49.864983640653897</v>
      </c>
      <c r="AY200" s="18">
        <v>49.536233691086103</v>
      </c>
      <c r="AZ200" s="18">
        <v>50.284966326642497</v>
      </c>
    </row>
    <row r="201" spans="1:52" ht="13.2" x14ac:dyDescent="0.25">
      <c r="A201" s="18" t="s">
        <v>285</v>
      </c>
      <c r="AC201" s="18">
        <v>31.2404287901991</v>
      </c>
      <c r="AD201" s="18">
        <v>31.373989713446001</v>
      </c>
      <c r="AE201" s="18">
        <v>28.688959482058099</v>
      </c>
      <c r="AF201" s="18">
        <v>29.8551649892344</v>
      </c>
      <c r="AG201" s="18">
        <v>26.731911184200399</v>
      </c>
      <c r="AH201" s="18">
        <v>28.733575238975401</v>
      </c>
      <c r="AI201" s="18">
        <v>40.645226948911002</v>
      </c>
      <c r="AJ201" s="18">
        <v>36.239926588990002</v>
      </c>
      <c r="AK201" s="18">
        <v>41.915001826931601</v>
      </c>
      <c r="AL201" s="18">
        <v>47.971257750835797</v>
      </c>
      <c r="AM201" s="18">
        <v>50.481700321955898</v>
      </c>
      <c r="AN201" s="18">
        <v>49.632048569588797</v>
      </c>
      <c r="AO201" s="18">
        <v>47.213386806804003</v>
      </c>
      <c r="AP201" s="18">
        <v>46.600629410378303</v>
      </c>
      <c r="AQ201" s="18">
        <v>48.929026538866403</v>
      </c>
      <c r="AR201" s="18">
        <v>50.844458582263897</v>
      </c>
      <c r="AS201" s="18">
        <v>53.311797249986498</v>
      </c>
      <c r="AT201" s="18">
        <v>52.195204538630101</v>
      </c>
      <c r="AU201" s="18">
        <v>57.255038131615201</v>
      </c>
      <c r="AV201" s="18">
        <v>55.198334609373497</v>
      </c>
      <c r="AW201" s="18">
        <v>55.8053726696821</v>
      </c>
      <c r="AX201" s="18">
        <v>58.479135524451102</v>
      </c>
      <c r="AY201" s="18">
        <v>62.127910144749201</v>
      </c>
      <c r="AZ201" s="18">
        <v>60.883141714881702</v>
      </c>
    </row>
    <row r="202" spans="1:52" ht="13.2" x14ac:dyDescent="0.25">
      <c r="A202" s="18" t="s">
        <v>286</v>
      </c>
      <c r="AQ202" s="18">
        <v>48.085458551653602</v>
      </c>
      <c r="AR202" s="18">
        <v>50.250929828911502</v>
      </c>
      <c r="AS202" s="18">
        <v>48.951303152003</v>
      </c>
      <c r="AT202" s="18">
        <v>46.6562900061707</v>
      </c>
      <c r="AU202" s="18">
        <v>42.960971844490402</v>
      </c>
      <c r="AV202" s="18">
        <v>40.999823461046198</v>
      </c>
      <c r="AW202" s="18">
        <v>44.233673960188</v>
      </c>
      <c r="AX202" s="18">
        <v>41.090249916325597</v>
      </c>
      <c r="AY202" s="18">
        <v>45.649246327325102</v>
      </c>
    </row>
    <row r="203" spans="1:52" ht="13.2" x14ac:dyDescent="0.25">
      <c r="A203" s="18" t="s">
        <v>287</v>
      </c>
      <c r="L203" s="18">
        <v>55.037896778470397</v>
      </c>
      <c r="M203" s="18">
        <v>55.704408597628699</v>
      </c>
      <c r="N203" s="18">
        <v>56.221255608634003</v>
      </c>
      <c r="O203" s="18">
        <v>56.652006655394501</v>
      </c>
      <c r="P203" s="18">
        <v>57.163741016927602</v>
      </c>
      <c r="Q203" s="18">
        <v>58.325479184406497</v>
      </c>
      <c r="R203" s="18">
        <v>57.862117939826803</v>
      </c>
      <c r="S203" s="18">
        <v>57.766626188038501</v>
      </c>
      <c r="T203" s="18">
        <v>57.755602996357403</v>
      </c>
      <c r="U203" s="18">
        <v>57.554026083799101</v>
      </c>
      <c r="V203" s="18">
        <v>57.165373537607103</v>
      </c>
      <c r="W203" s="18">
        <v>57.738561646169003</v>
      </c>
      <c r="X203" s="18">
        <v>58.309217388576499</v>
      </c>
      <c r="Y203" s="18">
        <v>58.876505926984699</v>
      </c>
      <c r="Z203" s="18">
        <v>59.440957592888999</v>
      </c>
      <c r="AA203" s="18">
        <v>60.002016689634502</v>
      </c>
      <c r="AB203" s="18">
        <v>60.616050597008098</v>
      </c>
      <c r="AC203" s="18">
        <v>61.245802447316201</v>
      </c>
      <c r="AD203" s="18">
        <v>61.8935922909033</v>
      </c>
      <c r="AE203" s="18">
        <v>62.558502670176097</v>
      </c>
      <c r="AF203" s="18">
        <v>64.117522418408299</v>
      </c>
      <c r="AG203" s="18">
        <v>66.105572044325797</v>
      </c>
      <c r="AH203" s="18">
        <v>67.177964171513295</v>
      </c>
      <c r="AI203" s="18">
        <v>67.828475294325997</v>
      </c>
      <c r="AJ203" s="18">
        <v>67.474876761528293</v>
      </c>
      <c r="AK203" s="18">
        <v>67.159885921383605</v>
      </c>
      <c r="AL203" s="18">
        <v>67.606420297533006</v>
      </c>
      <c r="AM203" s="18">
        <v>68.731557038956396</v>
      </c>
      <c r="AN203" s="18">
        <v>70.312529969809603</v>
      </c>
      <c r="AO203" s="18">
        <v>71.435411233737696</v>
      </c>
      <c r="AP203" s="18">
        <v>71.699674550597393</v>
      </c>
      <c r="AQ203" s="18">
        <v>72.794588452853404</v>
      </c>
      <c r="AR203" s="18">
        <v>74.086188824525905</v>
      </c>
      <c r="AS203" s="18">
        <v>75.163274376837407</v>
      </c>
      <c r="AT203" s="18">
        <v>75.580290535320103</v>
      </c>
      <c r="AU203" s="18">
        <v>75.856983996518906</v>
      </c>
      <c r="AV203" s="18">
        <v>75.852661452438497</v>
      </c>
      <c r="AW203" s="18">
        <v>76.308276691239499</v>
      </c>
      <c r="AX203" s="18">
        <v>76.393116512083594</v>
      </c>
      <c r="AY203" s="18">
        <v>78.0701740428281</v>
      </c>
      <c r="AZ203" s="18">
        <v>77.605177200593602</v>
      </c>
    </row>
    <row r="204" spans="1:52" ht="13.2" x14ac:dyDescent="0.25">
      <c r="A204" s="18" t="s">
        <v>288</v>
      </c>
      <c r="L204" s="18">
        <v>61.221210665686698</v>
      </c>
      <c r="M204" s="18">
        <v>61.966774101897599</v>
      </c>
      <c r="N204" s="18">
        <v>61.855911050039403</v>
      </c>
      <c r="O204" s="18">
        <v>60.767598722197597</v>
      </c>
      <c r="P204" s="18">
        <v>61.623158711189802</v>
      </c>
      <c r="Q204" s="18">
        <v>62.687531887408099</v>
      </c>
      <c r="R204" s="18">
        <v>62.658474490359801</v>
      </c>
      <c r="S204" s="18">
        <v>62.4909736835803</v>
      </c>
      <c r="T204" s="18">
        <v>62.627016806207202</v>
      </c>
      <c r="U204" s="18">
        <v>62.8629518930274</v>
      </c>
      <c r="V204" s="18">
        <v>63.569377163877299</v>
      </c>
      <c r="W204" s="18">
        <v>62.739498472357297</v>
      </c>
      <c r="X204" s="18">
        <v>64.185905538798195</v>
      </c>
      <c r="Y204" s="18">
        <v>66.329724221016406</v>
      </c>
      <c r="Z204" s="18">
        <v>65.536930013176601</v>
      </c>
      <c r="AA204" s="18">
        <v>66.698691417182502</v>
      </c>
      <c r="AB204" s="18">
        <v>68.3191091913896</v>
      </c>
      <c r="AC204" s="18">
        <v>68.540658939490697</v>
      </c>
      <c r="AD204" s="18">
        <v>68.340537333672401</v>
      </c>
      <c r="AE204" s="18">
        <v>69.268408176150302</v>
      </c>
      <c r="AF204" s="18">
        <v>70.052666965486296</v>
      </c>
      <c r="AG204" s="18">
        <v>71.407033350286994</v>
      </c>
      <c r="AH204" s="18">
        <v>72.206643843864498</v>
      </c>
      <c r="AI204" s="18">
        <v>72.437312920162896</v>
      </c>
      <c r="AJ204" s="18">
        <v>71.984951740725904</v>
      </c>
      <c r="AK204" s="18">
        <v>72.084281623962994</v>
      </c>
      <c r="AL204" s="18">
        <v>72.3688045635609</v>
      </c>
      <c r="AM204" s="18">
        <v>72.9484509242385</v>
      </c>
      <c r="AN204" s="18">
        <v>74.600326865653301</v>
      </c>
      <c r="AO204" s="18">
        <v>74.733067361575493</v>
      </c>
      <c r="AP204" s="18">
        <v>75.368391420621293</v>
      </c>
      <c r="AQ204" s="18">
        <v>76.523539190164001</v>
      </c>
      <c r="AR204" s="18">
        <v>77.192769130998698</v>
      </c>
      <c r="AS204" s="18">
        <v>77.238542322024898</v>
      </c>
      <c r="AT204" s="18">
        <v>76.637290478658997</v>
      </c>
      <c r="AU204" s="18">
        <v>76.645545839595599</v>
      </c>
      <c r="AV204" s="18">
        <v>76.737603522381804</v>
      </c>
      <c r="AW204" s="18">
        <v>76.948181594790498</v>
      </c>
      <c r="AX204" s="18">
        <v>77.446898065330799</v>
      </c>
      <c r="AY204" s="18">
        <v>78.942645964243596</v>
      </c>
    </row>
    <row r="205" spans="1:52" ht="13.2" x14ac:dyDescent="0.25">
      <c r="A205" s="18" t="s">
        <v>289</v>
      </c>
      <c r="Y205" s="18">
        <v>53.458194361298801</v>
      </c>
      <c r="Z205" s="18">
        <v>50.959807595833198</v>
      </c>
      <c r="AA205" s="18">
        <v>50.457305211083998</v>
      </c>
      <c r="AB205" s="18">
        <v>51.122073909930201</v>
      </c>
      <c r="AC205" s="18">
        <v>50.4553022062954</v>
      </c>
      <c r="AD205" s="18">
        <v>53.755963011752698</v>
      </c>
      <c r="AE205" s="18">
        <v>55.432231145930103</v>
      </c>
      <c r="AF205" s="18">
        <v>56.149097634560299</v>
      </c>
      <c r="AG205" s="18">
        <v>55.953511074250798</v>
      </c>
      <c r="AH205" s="18">
        <v>58.402180172659598</v>
      </c>
      <c r="AI205" s="18">
        <v>62.968802838443303</v>
      </c>
      <c r="AJ205" s="18">
        <v>64.078066787461793</v>
      </c>
      <c r="AK205" s="18">
        <v>62.464903630331101</v>
      </c>
      <c r="AL205" s="18">
        <v>63.438446107263701</v>
      </c>
      <c r="AM205" s="18">
        <v>65.920205117178995</v>
      </c>
      <c r="AN205" s="18">
        <v>65.780673039037495</v>
      </c>
      <c r="AO205" s="18">
        <v>67.267058309946407</v>
      </c>
      <c r="AP205" s="18">
        <v>68.529607261977702</v>
      </c>
      <c r="AQ205" s="18">
        <v>68.950288333232507</v>
      </c>
      <c r="AR205" s="18">
        <v>66.986286893545</v>
      </c>
      <c r="AS205" s="18">
        <v>62.797658475701198</v>
      </c>
      <c r="AT205" s="18">
        <v>61.511972728233999</v>
      </c>
      <c r="AU205" s="18">
        <v>62.497890107638902</v>
      </c>
      <c r="AV205" s="18">
        <v>62.880302931187501</v>
      </c>
      <c r="AW205" s="18">
        <v>62.631250753252303</v>
      </c>
      <c r="AX205" s="18">
        <v>63.294819232328997</v>
      </c>
      <c r="AY205" s="18">
        <v>65.335951006782395</v>
      </c>
      <c r="AZ205" s="18">
        <v>64.887508170037194</v>
      </c>
    </row>
    <row r="206" spans="1:52" ht="13.2" x14ac:dyDescent="0.25">
      <c r="A206" s="18" t="s">
        <v>290</v>
      </c>
      <c r="AC206" s="18">
        <v>34.129977371074702</v>
      </c>
      <c r="AD206" s="18">
        <v>34.947764906545402</v>
      </c>
      <c r="AE206" s="18">
        <v>36.302039220796097</v>
      </c>
      <c r="AF206" s="18">
        <v>34.272533950042899</v>
      </c>
      <c r="AG206" s="18">
        <v>26.455759142376301</v>
      </c>
      <c r="AH206" s="18">
        <v>29.366411630813801</v>
      </c>
      <c r="AI206" s="18">
        <v>35.0783898109772</v>
      </c>
      <c r="AJ206" s="18">
        <v>36.145454545454598</v>
      </c>
      <c r="AK206" s="18">
        <v>39.908353860111703</v>
      </c>
      <c r="AL206" s="18">
        <v>43.383541313935702</v>
      </c>
      <c r="AM206" s="18">
        <v>41.711948520992699</v>
      </c>
      <c r="AN206" s="18">
        <v>42.523364485981297</v>
      </c>
      <c r="AO206" s="18">
        <v>42.165981138013699</v>
      </c>
      <c r="AP206" s="18">
        <v>42.514871656576702</v>
      </c>
      <c r="AQ206" s="18">
        <v>43.357257056971697</v>
      </c>
      <c r="AR206" s="18">
        <v>43.703212265563401</v>
      </c>
      <c r="AS206" s="18">
        <v>43.424042872653899</v>
      </c>
      <c r="AT206" s="18">
        <v>43.269331156689901</v>
      </c>
      <c r="AU206" s="18">
        <v>48.873460125199401</v>
      </c>
      <c r="AV206" s="18">
        <v>46.458794721423203</v>
      </c>
      <c r="AW206" s="18">
        <v>44.040253401459999</v>
      </c>
      <c r="AX206" s="18">
        <v>47.875064004096302</v>
      </c>
      <c r="AY206" s="18">
        <v>47.300021607846503</v>
      </c>
      <c r="AZ206" s="18">
        <v>45.067266480010097</v>
      </c>
    </row>
    <row r="207" spans="1:52" ht="13.2" x14ac:dyDescent="0.25">
      <c r="A207" s="18" t="s">
        <v>291</v>
      </c>
      <c r="Y207" s="18">
        <v>66.051357031892493</v>
      </c>
      <c r="Z207" s="18">
        <v>65.363170024533503</v>
      </c>
      <c r="AA207" s="18">
        <v>62.732540408661201</v>
      </c>
      <c r="AB207" s="18">
        <v>65.843103312613096</v>
      </c>
      <c r="AC207" s="18">
        <v>66.288616754800998</v>
      </c>
      <c r="AD207" s="18">
        <v>66.793450232078399</v>
      </c>
      <c r="AE207" s="18">
        <v>66.801860908982505</v>
      </c>
      <c r="AF207" s="18">
        <v>65.036134181857406</v>
      </c>
      <c r="AG207" s="18">
        <v>70.720144123642896</v>
      </c>
      <c r="AH207" s="18">
        <v>72.896902117710496</v>
      </c>
      <c r="AI207" s="18">
        <v>71.880876372064606</v>
      </c>
      <c r="AJ207" s="18">
        <v>71.018297222113404</v>
      </c>
      <c r="AK207" s="18">
        <v>71.319071044502905</v>
      </c>
      <c r="AL207" s="18">
        <v>71.808258186995701</v>
      </c>
      <c r="AM207" s="18">
        <v>74.185497470488997</v>
      </c>
      <c r="AN207" s="18">
        <v>65.728892609423596</v>
      </c>
      <c r="AO207" s="18">
        <v>66.8304810360777</v>
      </c>
      <c r="AP207" s="18">
        <v>65.812878929515804</v>
      </c>
      <c r="AQ207" s="18">
        <v>67.422625400213406</v>
      </c>
      <c r="AR207" s="18">
        <v>67.010705462530893</v>
      </c>
      <c r="AS207" s="18">
        <v>69.220121186794799</v>
      </c>
      <c r="AT207" s="18">
        <v>69.034035018689806</v>
      </c>
      <c r="AU207" s="18">
        <v>70.164781455104006</v>
      </c>
      <c r="AV207" s="18">
        <v>71.309393520143701</v>
      </c>
      <c r="AW207" s="18">
        <v>71.582101699931599</v>
      </c>
      <c r="AX207" s="18">
        <v>70.756489780985504</v>
      </c>
      <c r="AY207" s="18">
        <v>70.403808012693403</v>
      </c>
    </row>
    <row r="208" spans="1:52" ht="13.2" x14ac:dyDescent="0.25">
      <c r="A208" s="18" t="s">
        <v>292</v>
      </c>
      <c r="J208" s="18">
        <v>52.701420650008799</v>
      </c>
      <c r="K208" s="18">
        <v>55.241569490512397</v>
      </c>
      <c r="L208" s="18">
        <v>54.5606695338695</v>
      </c>
      <c r="M208" s="18">
        <v>54.135337992741299</v>
      </c>
      <c r="N208" s="18">
        <v>55.248619138121597</v>
      </c>
      <c r="O208" s="18">
        <v>51.560692295969801</v>
      </c>
      <c r="P208" s="18">
        <v>41.61490709772</v>
      </c>
      <c r="Q208" s="18">
        <v>48.526240566988903</v>
      </c>
      <c r="R208" s="18">
        <v>49.564675912279398</v>
      </c>
      <c r="S208" s="18">
        <v>50.479233978530601</v>
      </c>
      <c r="T208" s="18">
        <v>52.108580309738201</v>
      </c>
      <c r="U208" s="18">
        <v>48.9688646006963</v>
      </c>
      <c r="V208" s="18">
        <v>48.824713068625499</v>
      </c>
      <c r="W208" s="18">
        <v>50.701703505673898</v>
      </c>
      <c r="X208" s="18">
        <v>53.233390980062602</v>
      </c>
      <c r="Y208" s="18">
        <v>55.759312079925799</v>
      </c>
      <c r="Z208" s="18">
        <v>41.974721619966303</v>
      </c>
      <c r="AA208" s="18">
        <v>42.865339175356702</v>
      </c>
      <c r="AB208" s="18">
        <v>44.070086682913299</v>
      </c>
      <c r="AC208" s="18">
        <v>43.135926968767798</v>
      </c>
      <c r="AD208" s="18">
        <v>41.965536564864102</v>
      </c>
      <c r="AE208" s="18">
        <v>36.620655110403099</v>
      </c>
      <c r="AF208" s="18">
        <v>33.973137401222097</v>
      </c>
      <c r="AG208" s="18">
        <v>38.0239435479618</v>
      </c>
      <c r="AH208" s="18">
        <v>40.181004789862399</v>
      </c>
      <c r="AI208" s="18">
        <v>42.929213513578603</v>
      </c>
      <c r="AJ208" s="18">
        <v>50.6458008862433</v>
      </c>
      <c r="AK208" s="18">
        <v>53.200123740686202</v>
      </c>
      <c r="AL208" s="18">
        <v>46.360414798737601</v>
      </c>
      <c r="AM208" s="18">
        <v>44.240409855350102</v>
      </c>
      <c r="AN208" s="18">
        <v>50.155839616514399</v>
      </c>
      <c r="AO208" s="18">
        <v>49.721183340134701</v>
      </c>
      <c r="AP208" s="18">
        <v>46.116458179058696</v>
      </c>
      <c r="AQ208" s="18">
        <v>49.374458737728602</v>
      </c>
      <c r="AR208" s="18">
        <v>46.1335316178209</v>
      </c>
      <c r="AS208" s="18">
        <v>43.857829103328399</v>
      </c>
      <c r="AT208" s="18">
        <v>40.469340084895002</v>
      </c>
      <c r="AU208" s="18">
        <v>38.180910501009798</v>
      </c>
      <c r="AV208" s="18">
        <v>39.538595024084401</v>
      </c>
      <c r="AW208" s="18">
        <v>41.604196839890001</v>
      </c>
    </row>
    <row r="209" spans="1:52" ht="13.2" x14ac:dyDescent="0.25">
      <c r="A209" s="18" t="s">
        <v>293</v>
      </c>
      <c r="AA209" s="18">
        <v>32.478632358945099</v>
      </c>
      <c r="AB209" s="18">
        <v>33.055090719216501</v>
      </c>
      <c r="AC209" s="18">
        <v>31.080140162096299</v>
      </c>
      <c r="AD209" s="18">
        <v>29.740597122549701</v>
      </c>
      <c r="AE209" s="18">
        <v>34.994482593257302</v>
      </c>
      <c r="AF209" s="18">
        <v>38.588960787279497</v>
      </c>
      <c r="AG209" s="18">
        <v>35.7164283713795</v>
      </c>
      <c r="AH209" s="18">
        <v>38.797813461161503</v>
      </c>
      <c r="AI209" s="18">
        <v>41.229733846003001</v>
      </c>
      <c r="AJ209" s="18">
        <v>43.703718739240202</v>
      </c>
      <c r="AK209" s="18">
        <v>44.061390779435598</v>
      </c>
      <c r="AL209" s="18">
        <v>42.5109171611847</v>
      </c>
      <c r="AM209" s="18">
        <v>42.153479615359203</v>
      </c>
      <c r="AN209" s="18">
        <v>41.727951952449402</v>
      </c>
      <c r="AO209" s="18">
        <v>40.070805926572199</v>
      </c>
      <c r="AP209" s="18">
        <v>38.734645659240996</v>
      </c>
      <c r="AQ209" s="18">
        <v>38.629530897482603</v>
      </c>
      <c r="AR209" s="18">
        <v>38.490344375283001</v>
      </c>
      <c r="AS209" s="18">
        <v>37.987556740155597</v>
      </c>
      <c r="AT209" s="18">
        <v>37.983551118610599</v>
      </c>
      <c r="AU209" s="18">
        <v>38.012251984304299</v>
      </c>
      <c r="AV209" s="18">
        <v>38.056444543892503</v>
      </c>
      <c r="AW209" s="18">
        <v>38.183113800203699</v>
      </c>
      <c r="AX209" s="18">
        <v>37.948119846091501</v>
      </c>
      <c r="AY209" s="18">
        <v>38.849788047443603</v>
      </c>
      <c r="AZ209" s="18">
        <v>38.325843524756799</v>
      </c>
    </row>
    <row r="210" spans="1:52" ht="13.2" x14ac:dyDescent="0.25">
      <c r="A210" s="18" t="s">
        <v>294</v>
      </c>
    </row>
    <row r="211" spans="1:52" ht="13.2" x14ac:dyDescent="0.25">
      <c r="A211" s="18" t="s">
        <v>295</v>
      </c>
    </row>
    <row r="212" spans="1:52" ht="13.2" x14ac:dyDescent="0.25">
      <c r="A212" s="39" t="s">
        <v>300</v>
      </c>
      <c r="AF212" s="18">
        <v>41.276578488490003</v>
      </c>
      <c r="AG212" s="18">
        <v>46.215906252129102</v>
      </c>
      <c r="AH212" s="18">
        <v>48.186302690874001</v>
      </c>
      <c r="AI212" s="18">
        <v>52.066774177484803</v>
      </c>
      <c r="AJ212" s="18">
        <v>49.890346315457897</v>
      </c>
      <c r="AK212" s="18">
        <v>48.895903923187902</v>
      </c>
      <c r="AL212" s="18">
        <v>43.020250327977401</v>
      </c>
      <c r="AM212" s="18">
        <v>41.935348883500403</v>
      </c>
      <c r="AN212" s="18">
        <v>48.389717659328802</v>
      </c>
      <c r="AO212" s="18">
        <v>42.958103368724103</v>
      </c>
      <c r="AP212" s="18">
        <v>39.805886920307799</v>
      </c>
      <c r="AQ212" s="18">
        <v>43.450548432375697</v>
      </c>
      <c r="AR212" s="18">
        <v>44.570707137939301</v>
      </c>
      <c r="AS212" s="18">
        <v>44.1081862142508</v>
      </c>
      <c r="AT212" s="18">
        <v>43.105609930212303</v>
      </c>
      <c r="AU212" s="18">
        <v>40.462913990053302</v>
      </c>
      <c r="AV212" s="18">
        <v>40.605710233349399</v>
      </c>
      <c r="AW212" s="18">
        <v>53.282403584094197</v>
      </c>
      <c r="AX212" s="18">
        <v>56.661162434992498</v>
      </c>
      <c r="AY212" s="18">
        <v>52.438773044798502</v>
      </c>
      <c r="AZ212" s="18">
        <v>63.1383345245304</v>
      </c>
    </row>
    <row r="213" spans="1:52" ht="13.2" x14ac:dyDescent="0.25">
      <c r="A213" s="18" t="s">
        <v>296</v>
      </c>
      <c r="G213" s="18">
        <v>25.5907780979827</v>
      </c>
      <c r="H213" s="18">
        <v>21.012345679012299</v>
      </c>
      <c r="I213" s="18">
        <v>29.042189281641999</v>
      </c>
      <c r="J213" s="18">
        <v>27.920310981535501</v>
      </c>
      <c r="K213" s="18">
        <v>21.293658412698399</v>
      </c>
      <c r="L213" s="18">
        <v>28.606837606837601</v>
      </c>
      <c r="M213" s="18">
        <v>35.291407824838203</v>
      </c>
      <c r="N213" s="18">
        <v>34.0000096130617</v>
      </c>
      <c r="O213" s="18">
        <v>29.085288583218698</v>
      </c>
      <c r="P213" s="18">
        <v>28.536442083771298</v>
      </c>
      <c r="Q213" s="18">
        <v>40.187630735227003</v>
      </c>
      <c r="R213" s="18">
        <v>40.1704654545455</v>
      </c>
      <c r="S213" s="18">
        <v>40.242686309956603</v>
      </c>
      <c r="T213" s="18">
        <v>37.678989569561601</v>
      </c>
      <c r="U213" s="18">
        <v>37.513415862366401</v>
      </c>
      <c r="V213" s="18">
        <v>42.788294497449797</v>
      </c>
      <c r="W213" s="18">
        <v>41.530001986228001</v>
      </c>
      <c r="X213" s="18">
        <v>46.063199493560901</v>
      </c>
      <c r="Y213" s="18">
        <v>36.079568241372101</v>
      </c>
      <c r="Z213" s="18">
        <v>39.5072465494749</v>
      </c>
      <c r="AA213" s="18">
        <v>38.614424664632203</v>
      </c>
      <c r="AB213" s="18">
        <v>37.016281738801901</v>
      </c>
      <c r="AC213" s="18">
        <v>42.422454548847703</v>
      </c>
      <c r="AD213" s="18">
        <v>35.795364439624798</v>
      </c>
      <c r="AE213" s="18">
        <v>26.273537718928399</v>
      </c>
      <c r="AF213" s="18">
        <v>28.123607836964101</v>
      </c>
      <c r="AG213" s="18">
        <v>31.565851020771301</v>
      </c>
      <c r="AH213" s="18">
        <v>27.219937259246802</v>
      </c>
      <c r="AI213" s="18">
        <v>24.005008303636</v>
      </c>
      <c r="AJ213" s="18">
        <v>44.674947176954902</v>
      </c>
      <c r="AK213" s="18">
        <v>45.835126951510198</v>
      </c>
      <c r="AL213" s="18">
        <v>47.675807939597803</v>
      </c>
      <c r="AM213" s="18">
        <v>47.129582415454998</v>
      </c>
      <c r="AN213" s="18">
        <v>49.652997738140101</v>
      </c>
      <c r="AO213" s="18">
        <v>51.027192033635302</v>
      </c>
      <c r="AP213" s="18">
        <v>52.403773519649498</v>
      </c>
      <c r="AQ213" s="18">
        <v>52.297938607192201</v>
      </c>
      <c r="AR213" s="18">
        <v>51.9388639555401</v>
      </c>
      <c r="AS213" s="18">
        <v>50.883108714384498</v>
      </c>
      <c r="AT213" s="18">
        <v>49.128509223535801</v>
      </c>
      <c r="AU213" s="18">
        <v>45.080744016546497</v>
      </c>
      <c r="AV213" s="18">
        <v>42.295108375094401</v>
      </c>
      <c r="AW213" s="18">
        <v>39.783629306832502</v>
      </c>
      <c r="AX213" s="18">
        <v>39.657871660655502</v>
      </c>
      <c r="AY213" s="18">
        <v>44.345755448761302</v>
      </c>
      <c r="AZ213" s="18">
        <v>53.610481456265198</v>
      </c>
    </row>
    <row r="214" spans="1:52" ht="13.2" x14ac:dyDescent="0.25">
      <c r="A214" s="18" t="s">
        <v>297</v>
      </c>
      <c r="G214" s="18">
        <v>50.070175723999299</v>
      </c>
      <c r="H214" s="18">
        <v>49.974633776970997</v>
      </c>
      <c r="I214" s="18">
        <v>47.7389023183121</v>
      </c>
      <c r="J214" s="18">
        <v>52.517710563738</v>
      </c>
      <c r="K214" s="18">
        <v>49.873615293536503</v>
      </c>
      <c r="L214" s="18">
        <v>51.7999054453105</v>
      </c>
      <c r="M214" s="18">
        <v>50.229246995672703</v>
      </c>
      <c r="N214" s="18">
        <v>49.126188219711601</v>
      </c>
      <c r="O214" s="18">
        <v>49.614217489989898</v>
      </c>
      <c r="P214" s="18">
        <v>47.5641957000134</v>
      </c>
      <c r="Q214" s="18">
        <v>48.298517878401</v>
      </c>
      <c r="R214" s="18">
        <v>48.596942103541203</v>
      </c>
      <c r="S214" s="18">
        <v>50.752766735734703</v>
      </c>
      <c r="T214" s="18">
        <v>55.150521101047502</v>
      </c>
      <c r="U214" s="18">
        <v>53.500493545977903</v>
      </c>
      <c r="V214" s="18">
        <v>55.307315889403</v>
      </c>
      <c r="W214" s="18">
        <v>55.3313965153692</v>
      </c>
      <c r="X214" s="18">
        <v>59.171722427631899</v>
      </c>
      <c r="Y214" s="18">
        <v>59.726289626013397</v>
      </c>
      <c r="Z214" s="18">
        <v>52.532162001381202</v>
      </c>
      <c r="AA214" s="18">
        <v>49.277001092271703</v>
      </c>
      <c r="AB214" s="18">
        <v>50.902912635088001</v>
      </c>
      <c r="AC214" s="18">
        <v>53.141235225239399</v>
      </c>
      <c r="AD214" s="18">
        <v>50.399372032194201</v>
      </c>
      <c r="AE214" s="18">
        <v>49.977725247246198</v>
      </c>
      <c r="AF214" s="18">
        <v>50.416040680144697</v>
      </c>
      <c r="AG214" s="18">
        <v>47.3159591359926</v>
      </c>
      <c r="AH214" s="18">
        <v>51.724135450742097</v>
      </c>
      <c r="AI214" s="18">
        <v>51.613152291384097</v>
      </c>
      <c r="AJ214" s="18">
        <v>48.642073273637799</v>
      </c>
      <c r="AK214" s="18">
        <v>55.687954822320798</v>
      </c>
      <c r="AL214" s="18">
        <v>52.338539164226098</v>
      </c>
      <c r="AM214" s="18">
        <v>55.511235227446399</v>
      </c>
      <c r="AN214" s="18">
        <v>54.213172228872097</v>
      </c>
      <c r="AO214" s="18">
        <v>57.143775949020799</v>
      </c>
      <c r="AP214" s="18">
        <v>57.065764634930197</v>
      </c>
      <c r="AQ214" s="18">
        <v>60.3539352795176</v>
      </c>
      <c r="AR214" s="18">
        <v>65.119403524381994</v>
      </c>
      <c r="AS214" s="18">
        <v>62.115365000608897</v>
      </c>
      <c r="AT214" s="18">
        <v>54.002297071721301</v>
      </c>
      <c r="AU214" s="18">
        <v>52.738214309960398</v>
      </c>
      <c r="AV214" s="18">
        <v>47.391100080993802</v>
      </c>
      <c r="AW214" s="18">
        <v>45.327139636032101</v>
      </c>
      <c r="AX214" s="18">
        <v>49.512677401676498</v>
      </c>
      <c r="AY214" s="18">
        <v>54.956285168391602</v>
      </c>
      <c r="AZ214" s="18">
        <v>57.197127953966401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heetViews>
  <sheetFormatPr defaultColWidth="14.44140625" defaultRowHeight="12.75" customHeight="1" x14ac:dyDescent="0.25"/>
  <cols>
    <col min="1" max="1" width="1.44140625" customWidth="1"/>
    <col min="2" max="2" width="41.109375" customWidth="1"/>
    <col min="3" max="3" width="84.44140625" customWidth="1"/>
    <col min="4" max="4" width="2.109375" customWidth="1"/>
    <col min="5" max="6" width="0.44140625" customWidth="1"/>
  </cols>
  <sheetData>
    <row r="1" spans="1:5" ht="36" customHeight="1" x14ac:dyDescent="0.25">
      <c r="A1" s="1"/>
      <c r="B1" s="33" t="str">
        <f>C4</f>
        <v>Services, etc., value added (% of GDP)</v>
      </c>
      <c r="C1" s="34"/>
      <c r="D1" s="2"/>
      <c r="E1" s="3"/>
    </row>
    <row r="2" spans="1:5" ht="13.2" x14ac:dyDescent="0.25">
      <c r="A2" s="1"/>
      <c r="B2" s="4"/>
      <c r="C2" s="4"/>
      <c r="D2" s="2"/>
      <c r="E2" s="3"/>
    </row>
    <row r="3" spans="1:5" ht="13.2" x14ac:dyDescent="0.25">
      <c r="A3" s="1"/>
      <c r="B3" s="5" t="s">
        <v>0</v>
      </c>
      <c r="C3" s="2"/>
      <c r="D3" s="2"/>
      <c r="E3" s="3"/>
    </row>
    <row r="4" spans="1:5" ht="13.2" x14ac:dyDescent="0.25">
      <c r="A4" s="1"/>
      <c r="B4" s="6" t="s">
        <v>1</v>
      </c>
      <c r="C4" s="7" t="s">
        <v>2</v>
      </c>
      <c r="D4" s="2"/>
      <c r="E4" s="3"/>
    </row>
    <row r="5" spans="1:5" ht="140.25" customHeight="1" x14ac:dyDescent="0.25">
      <c r="A5" s="1"/>
      <c r="B5" s="6" t="s">
        <v>3</v>
      </c>
      <c r="C5" s="8" t="s">
        <v>4</v>
      </c>
      <c r="D5" s="2"/>
      <c r="E5" s="3"/>
    </row>
    <row r="6" spans="1:5" ht="13.2" x14ac:dyDescent="0.25">
      <c r="A6" s="1"/>
      <c r="B6" s="6" t="s">
        <v>5</v>
      </c>
      <c r="C6" s="9"/>
      <c r="D6" s="2"/>
      <c r="E6" s="3"/>
    </row>
    <row r="7" spans="1:5" ht="13.2" x14ac:dyDescent="0.25">
      <c r="A7" s="1"/>
      <c r="B7" s="10"/>
      <c r="C7" s="4"/>
      <c r="D7" s="4"/>
      <c r="E7" s="3"/>
    </row>
    <row r="8" spans="1:5" ht="13.2" x14ac:dyDescent="0.25">
      <c r="A8" s="1"/>
      <c r="B8" s="11" t="s">
        <v>6</v>
      </c>
      <c r="C8" s="1"/>
      <c r="D8" s="1"/>
      <c r="E8" s="3"/>
    </row>
    <row r="9" spans="1:5" ht="13.2" x14ac:dyDescent="0.25">
      <c r="A9" s="1"/>
      <c r="B9" s="12" t="s">
        <v>7</v>
      </c>
      <c r="C9" s="8" t="s">
        <v>8</v>
      </c>
      <c r="D9" s="1"/>
      <c r="E9" s="3"/>
    </row>
    <row r="10" spans="1:5" ht="13.2" x14ac:dyDescent="0.25">
      <c r="A10" s="1"/>
      <c r="B10" s="12" t="s">
        <v>9</v>
      </c>
      <c r="C10" s="13" t="s">
        <v>10</v>
      </c>
      <c r="D10" s="1"/>
      <c r="E10" s="3"/>
    </row>
    <row r="11" spans="1:5" ht="13.2" x14ac:dyDescent="0.25">
      <c r="A11" s="1"/>
      <c r="B11" s="12" t="s">
        <v>11</v>
      </c>
      <c r="C11" s="7" t="s">
        <v>12</v>
      </c>
      <c r="D11" s="1"/>
      <c r="E11" s="3"/>
    </row>
    <row r="12" spans="1:5" ht="13.2" x14ac:dyDescent="0.25">
      <c r="A12" s="1"/>
      <c r="B12" s="12" t="s">
        <v>13</v>
      </c>
      <c r="C12" s="13" t="s">
        <v>14</v>
      </c>
      <c r="D12" s="1"/>
      <c r="E12" s="3"/>
    </row>
    <row r="13" spans="1:5" ht="13.2" x14ac:dyDescent="0.25">
      <c r="A13" s="1"/>
      <c r="B13" s="1"/>
      <c r="C13" s="1"/>
      <c r="D13" s="1"/>
      <c r="E13" s="3"/>
    </row>
    <row r="14" spans="1:5" ht="13.2" x14ac:dyDescent="0.25">
      <c r="A14" s="1"/>
      <c r="B14" s="11" t="s">
        <v>15</v>
      </c>
      <c r="C14" s="1"/>
      <c r="D14" s="1"/>
      <c r="E14" s="3"/>
    </row>
    <row r="15" spans="1:5" ht="13.2" x14ac:dyDescent="0.25">
      <c r="A15" s="1"/>
      <c r="B15" s="12" t="s">
        <v>16</v>
      </c>
      <c r="C15" s="7" t="s">
        <v>17</v>
      </c>
      <c r="D15" s="1"/>
      <c r="E15" s="3"/>
    </row>
    <row r="16" spans="1:5" ht="13.2" x14ac:dyDescent="0.25">
      <c r="A16" s="1"/>
      <c r="B16" s="12" t="s">
        <v>18</v>
      </c>
      <c r="C16" s="14">
        <v>41063</v>
      </c>
      <c r="D16" s="1"/>
      <c r="E16" s="3"/>
    </row>
    <row r="17" spans="1:5" ht="13.2" x14ac:dyDescent="0.25">
      <c r="A17" s="1"/>
      <c r="B17" s="1"/>
      <c r="C17" s="15"/>
      <c r="D17" s="1"/>
      <c r="E17" s="3"/>
    </row>
    <row r="18" spans="1:5" ht="13.2" x14ac:dyDescent="0.25">
      <c r="A18" s="1"/>
      <c r="B18" s="1"/>
      <c r="C18" s="16"/>
      <c r="D18" s="1"/>
      <c r="E18" s="3"/>
    </row>
    <row r="19" spans="1:5" ht="13.2" x14ac:dyDescent="0.25">
      <c r="A19" s="1"/>
      <c r="B19" s="1"/>
      <c r="C19" s="16"/>
      <c r="D19" s="1"/>
      <c r="E19" s="3"/>
    </row>
    <row r="20" spans="1:5" ht="13.2" x14ac:dyDescent="0.25">
      <c r="A20" s="1"/>
      <c r="B20" s="1"/>
      <c r="C20" s="16"/>
      <c r="D20" s="1"/>
      <c r="E20" s="3"/>
    </row>
    <row r="21" spans="1:5" ht="13.2" x14ac:dyDescent="0.25">
      <c r="A21" s="1"/>
      <c r="B21" s="1"/>
      <c r="C21" s="16"/>
      <c r="D21" s="1"/>
      <c r="E21" s="3"/>
    </row>
    <row r="22" spans="1:5" ht="13.2" x14ac:dyDescent="0.25">
      <c r="A22" s="1"/>
      <c r="B22" s="1"/>
      <c r="C22" s="16"/>
      <c r="D22" s="1"/>
      <c r="E22" s="3"/>
    </row>
    <row r="23" spans="1:5" ht="13.2" x14ac:dyDescent="0.25">
      <c r="A23" s="1"/>
      <c r="B23" s="1"/>
      <c r="C23" s="1"/>
      <c r="D23" s="1"/>
      <c r="E23" s="3"/>
    </row>
    <row r="24" spans="1:5" ht="13.2" x14ac:dyDescent="0.25">
      <c r="A24" s="1"/>
      <c r="B24" s="1"/>
      <c r="C24" s="1"/>
      <c r="D24" s="1"/>
      <c r="E24" s="3"/>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3" ht="12.75" customHeight="1" x14ac:dyDescent="0.25">
      <c r="A1" s="32" t="s">
        <v>19</v>
      </c>
      <c r="B1" s="32" t="s">
        <v>240</v>
      </c>
      <c r="C1" s="32" t="s">
        <v>241</v>
      </c>
    </row>
    <row r="2" spans="1:3" ht="12.75" customHeight="1" x14ac:dyDescent="0.25">
      <c r="A2" s="25"/>
      <c r="B2" s="25"/>
      <c r="C2"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5" ht="32.25" customHeight="1" x14ac:dyDescent="0.5">
      <c r="A1" s="35" t="s">
        <v>89</v>
      </c>
      <c r="B1" s="36"/>
      <c r="C1" s="36"/>
      <c r="D1" s="36"/>
      <c r="E1" s="3"/>
    </row>
    <row r="2" spans="1:5" ht="13.2" x14ac:dyDescent="0.25">
      <c r="A2" s="1"/>
      <c r="B2" s="1"/>
      <c r="C2" s="2"/>
      <c r="D2" s="19"/>
      <c r="E2" s="3"/>
    </row>
    <row r="3" spans="1:5" ht="38.25" customHeight="1" x14ac:dyDescent="0.25">
      <c r="A3" s="5" t="s">
        <v>94</v>
      </c>
      <c r="B3" s="20" t="s">
        <v>8</v>
      </c>
      <c r="C3" s="21"/>
      <c r="D3" s="22" t="s">
        <v>97</v>
      </c>
      <c r="E3" s="3"/>
    </row>
    <row r="4" spans="1:5" ht="51" customHeight="1" x14ac:dyDescent="0.25">
      <c r="A4" s="5" t="s">
        <v>100</v>
      </c>
      <c r="B4" s="23" t="str">
        <f>HYPERLINK("http://data.worldbank.org/indicator/NV.SRV.TETC.ZS","http://data.worldbank.org/indicator/NV.SRV.TETC.ZS")</f>
        <v>http://data.worldbank.org/indicator/NV.SRV.TETC.ZS</v>
      </c>
      <c r="C4" s="21"/>
      <c r="D4" s="22" t="s">
        <v>105</v>
      </c>
      <c r="E4" s="3"/>
    </row>
    <row r="5" spans="1:5" ht="25.5" customHeight="1" x14ac:dyDescent="0.25">
      <c r="A5" s="5" t="s">
        <v>106</v>
      </c>
      <c r="B5" s="24" t="s">
        <v>107</v>
      </c>
      <c r="C5" s="21"/>
      <c r="D5" s="22" t="s">
        <v>109</v>
      </c>
      <c r="E5" s="3"/>
    </row>
    <row r="6" spans="1:5" ht="13.2" x14ac:dyDescent="0.25">
      <c r="A6" s="2"/>
      <c r="B6" s="2"/>
      <c r="C6" s="19"/>
      <c r="D6" s="19"/>
      <c r="E6" s="3"/>
    </row>
    <row r="7" spans="1:5" ht="13.2" x14ac:dyDescent="0.25">
      <c r="A7" s="25"/>
      <c r="B7" s="25"/>
      <c r="C7" s="25"/>
      <c r="D7" s="2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ColWidth="14.44140625" defaultRowHeight="12.75" customHeight="1" x14ac:dyDescent="0.25"/>
  <cols>
    <col min="1" max="1" width="1.5546875" customWidth="1"/>
    <col min="2" max="2" width="28" customWidth="1"/>
    <col min="3" max="3" width="84.44140625" customWidth="1"/>
    <col min="4" max="4" width="2.109375" customWidth="1"/>
    <col min="5" max="6" width="0.44140625" customWidth="1"/>
  </cols>
  <sheetData>
    <row r="1" spans="1:5" ht="36" customHeight="1" x14ac:dyDescent="0.25">
      <c r="A1" s="1"/>
      <c r="B1" s="33" t="s">
        <v>119</v>
      </c>
      <c r="C1" s="34"/>
      <c r="D1" s="2"/>
      <c r="E1" s="3"/>
    </row>
    <row r="2" spans="1:5" ht="13.2" x14ac:dyDescent="0.25">
      <c r="A2" s="1"/>
      <c r="B2" s="4"/>
      <c r="C2" s="4"/>
      <c r="D2" s="2"/>
      <c r="E2" s="3"/>
    </row>
    <row r="3" spans="1:5" ht="13.2" x14ac:dyDescent="0.25">
      <c r="A3" s="1"/>
      <c r="B3" s="37" t="s">
        <v>123</v>
      </c>
      <c r="C3" s="36"/>
      <c r="D3" s="2"/>
      <c r="E3" s="3"/>
    </row>
    <row r="4" spans="1:5" ht="13.2" x14ac:dyDescent="0.25">
      <c r="A4" s="26"/>
      <c r="B4" s="27" t="s">
        <v>127</v>
      </c>
      <c r="C4" s="28" t="s">
        <v>129</v>
      </c>
      <c r="D4" s="29"/>
      <c r="E4" s="3"/>
    </row>
    <row r="5" spans="1:5" ht="13.2" x14ac:dyDescent="0.25">
      <c r="A5" s="26"/>
      <c r="B5" s="27" t="s">
        <v>133</v>
      </c>
      <c r="C5" s="28" t="s">
        <v>134</v>
      </c>
      <c r="D5" s="29"/>
      <c r="E5" s="3"/>
    </row>
    <row r="6" spans="1:5" ht="13.2" x14ac:dyDescent="0.25">
      <c r="A6" s="26"/>
      <c r="B6" s="27" t="s">
        <v>135</v>
      </c>
      <c r="C6" s="28" t="s">
        <v>136</v>
      </c>
      <c r="D6" s="29"/>
      <c r="E6" s="3"/>
    </row>
    <row r="7" spans="1:5" ht="13.2" x14ac:dyDescent="0.25">
      <c r="A7" s="26"/>
      <c r="B7" s="30"/>
      <c r="C7" s="30"/>
      <c r="D7" s="29"/>
      <c r="E7" s="3"/>
    </row>
    <row r="8" spans="1:5" ht="13.2" x14ac:dyDescent="0.25">
      <c r="A8" s="1"/>
      <c r="B8" s="4"/>
      <c r="C8" s="4"/>
      <c r="D8" s="2"/>
      <c r="E8" s="3"/>
    </row>
    <row r="9" spans="1:5" ht="13.2" x14ac:dyDescent="0.25">
      <c r="A9" s="25"/>
      <c r="B9" s="25"/>
      <c r="C9" s="25"/>
      <c r="D9" s="25"/>
    </row>
    <row r="10" spans="1:5" ht="14.25" customHeight="1" x14ac:dyDescent="0.25"/>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44140625" defaultRowHeight="12.75" customHeight="1" x14ac:dyDescent="0.25"/>
  <cols>
    <col min="1" max="2" width="15.109375" customWidth="1"/>
    <col min="3" max="6" width="5.109375" customWidth="1"/>
  </cols>
  <sheetData>
    <row r="1" spans="1:2" ht="25.5" customHeight="1" x14ac:dyDescent="0.25">
      <c r="A1" s="31" t="s">
        <v>147</v>
      </c>
      <c r="B1" s="31"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2018-01-27T11:13:17Z</dcterms:modified>
</cp:coreProperties>
</file>