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Documents\GitHub\fp1\11_diodenlaser\data\"/>
    </mc:Choice>
  </mc:AlternateContent>
  <bookViews>
    <workbookView xWindow="0" yWindow="0" windowWidth="19200" windowHeight="8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I4" i="1"/>
  <c r="H5" i="1"/>
  <c r="I5" i="1"/>
  <c r="I3" i="1"/>
  <c r="H3" i="1"/>
</calcChain>
</file>

<file path=xl/sharedStrings.xml><?xml version="1.0" encoding="utf-8"?>
<sst xmlns="http://schemas.openxmlformats.org/spreadsheetml/2006/main" count="8" uniqueCount="8">
  <si>
    <t>Steigung k [W/A]</t>
  </si>
  <si>
    <t>Err. Temp.</t>
  </si>
  <si>
    <t>Temperatur T</t>
  </si>
  <si>
    <t>Err. K</t>
  </si>
  <si>
    <t>y_0 [mikro W]</t>
  </si>
  <si>
    <t>Err. Y_0</t>
  </si>
  <si>
    <t>Anfangsstrom I [A]</t>
  </si>
  <si>
    <t>Err.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</si>
</sst>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K7" sqref="K7"/>
    </sheetView>
  </sheetViews>
  <sheetFormatPr baseColWidth="10" defaultRowHeight="15" x14ac:dyDescent="0.25"/>
  <cols>
    <col min="2" max="2" width="13" customWidth="1"/>
    <col min="4" max="4" width="16.28515625" customWidth="1"/>
    <col min="6" max="6" width="13" customWidth="1"/>
    <col min="8" max="8" width="17" customWidth="1"/>
  </cols>
  <sheetData>
    <row r="2" spans="2:9" x14ac:dyDescent="0.25">
      <c r="B2" t="s">
        <v>2</v>
      </c>
      <c r="C2" t="s">
        <v>1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23</v>
      </c>
      <c r="C3">
        <v>0.1</v>
      </c>
      <c r="D3">
        <v>0.45700000000000002</v>
      </c>
      <c r="E3">
        <v>7.0000000000000001E-3</v>
      </c>
      <c r="F3">
        <v>-11762</v>
      </c>
      <c r="G3">
        <v>203</v>
      </c>
      <c r="H3">
        <f xml:space="preserve"> -F3*10^(-6) /D3</f>
        <v>2.5737417943107219E-2</v>
      </c>
      <c r="I3">
        <f xml:space="preserve"> SQRT((G3*10^(-6) /D3)^2 + (F3*10^(-6) *E3/D3^2)^2)</f>
        <v>5.9391081473658994E-4</v>
      </c>
    </row>
    <row r="4" spans="2:9" x14ac:dyDescent="0.25">
      <c r="B4">
        <v>25</v>
      </c>
      <c r="C4">
        <v>0.1</v>
      </c>
      <c r="D4">
        <v>0.44800000000000001</v>
      </c>
      <c r="E4">
        <v>8.9999999999999993E-3</v>
      </c>
      <c r="F4">
        <v>-11683</v>
      </c>
      <c r="G4">
        <v>284</v>
      </c>
      <c r="H4">
        <f t="shared" ref="H4:H5" si="0" xml:space="preserve"> -F4*10^(-6) /D4</f>
        <v>2.6078124999999997E-2</v>
      </c>
      <c r="I4">
        <f t="shared" ref="I4:I5" si="1" xml:space="preserve"> SQRT((G4*10^(-6) /D4)^2 + (F4*10^(-6) *E4/D4^2)^2)</f>
        <v>8.2239109490929961E-4</v>
      </c>
    </row>
    <row r="5" spans="2:9" x14ac:dyDescent="0.25">
      <c r="B5">
        <v>28</v>
      </c>
      <c r="C5">
        <v>0.1</v>
      </c>
      <c r="D5">
        <v>0.436</v>
      </c>
      <c r="E5">
        <v>1.7000000000000001E-2</v>
      </c>
      <c r="F5">
        <v>-11666</v>
      </c>
      <c r="G5">
        <v>582</v>
      </c>
      <c r="H5">
        <f t="shared" si="0"/>
        <v>2.6756880733944954E-2</v>
      </c>
      <c r="I5">
        <f t="shared" si="1"/>
        <v>1.6941888544552779E-3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2015-06-05T12:38:30Z</dcterms:created>
  <dcterms:modified xsi:type="dcterms:W3CDTF">2015-06-05T14:31:50Z</dcterms:modified>
</cp:coreProperties>
</file>